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saulnier-blache/Documents/Labo/MA RECHERCHE/Equipe Bascands:Schanstra/Projets anciens/Ins-Akita- DMAPT/PapierIns-Akita-DMAPT/Manuscrit/Manuscript_Figures_Tables/For submission/"/>
    </mc:Choice>
  </mc:AlternateContent>
  <xr:revisionPtr revIDLastSave="0" documentId="13_ncr:1_{B20312E9-1F1A-D148-AB2D-8E9CD3394D71}" xr6:coauthVersionLast="36" xr6:coauthVersionMax="36" xr10:uidLastSave="{00000000-0000-0000-0000-000000000000}"/>
  <bookViews>
    <workbookView xWindow="1180" yWindow="880" windowWidth="44620" windowHeight="27740" xr2:uid="{BED2294E-D047-5049-8E06-FB55B5AD0AF9}"/>
  </bookViews>
  <sheets>
    <sheet name="TableS2" sheetId="4" r:id="rId1"/>
  </sheets>
  <definedNames>
    <definedName name="_xlnm._FilterDatabase" localSheetId="0" hidden="1">TableS2!$A$3:$P$3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<sst xmlns="http://schemas.openxmlformats.org/spreadsheetml/2006/main" count="3549" uniqueCount="2011">
  <si>
    <t>Prosc</t>
  </si>
  <si>
    <t>Proline synthase co-transcribed bacterial homolog protein</t>
  </si>
  <si>
    <t>Q9Z2Y8</t>
  </si>
  <si>
    <t>Pck1</t>
  </si>
  <si>
    <t>Phosphoenolpyruvate carboxykinase, cytosolic [GTP]</t>
  </si>
  <si>
    <t>Q9Z2V4</t>
  </si>
  <si>
    <t>Mrpl40</t>
  </si>
  <si>
    <t>39S ribosomal protein L40, mitochondrial</t>
  </si>
  <si>
    <t>Q9Z2Q5</t>
  </si>
  <si>
    <t>Slc23a1</t>
  </si>
  <si>
    <t>Solute carrier family 23 member 1</t>
  </si>
  <si>
    <t>Q9Z2J0</t>
  </si>
  <si>
    <t>Ilf3</t>
  </si>
  <si>
    <t>Interleukin enhancer-binding factor 3</t>
  </si>
  <si>
    <t>Q9Z1X4;Q91WM1</t>
  </si>
  <si>
    <t>Slc22a5</t>
  </si>
  <si>
    <t>Solute carrier family 22 member 5</t>
  </si>
  <si>
    <t>Q9Z0E8;Q9WTN6</t>
  </si>
  <si>
    <t>Ca14</t>
  </si>
  <si>
    <t>Carbonic anhydrase 14</t>
  </si>
  <si>
    <t>Q9WVT6</t>
  </si>
  <si>
    <t>Fxr2</t>
  </si>
  <si>
    <t>Fragile X mental retardation syndrome-related protein 2</t>
  </si>
  <si>
    <t>Q9WVR4</t>
  </si>
  <si>
    <t>Slc12a7</t>
  </si>
  <si>
    <t>Solute carrier family 12 member 7</t>
  </si>
  <si>
    <t>Q9WVL3</t>
  </si>
  <si>
    <t>Cpq</t>
  </si>
  <si>
    <t>Carboxypeptidase Q</t>
  </si>
  <si>
    <t>Q9WVJ3</t>
  </si>
  <si>
    <t>Slc25a15</t>
  </si>
  <si>
    <t>Mitochondrial ornithine transporter 1</t>
  </si>
  <si>
    <t>Q9WVD5</t>
  </si>
  <si>
    <t>Bub3</t>
  </si>
  <si>
    <t>Mitotic checkpoint protein BUB3</t>
  </si>
  <si>
    <t>Q9WVA3</t>
  </si>
  <si>
    <t>Timm10b</t>
  </si>
  <si>
    <t>Mitochondrial import inner membrane translocase subunit Tim10 B</t>
  </si>
  <si>
    <t>Q9WV96</t>
  </si>
  <si>
    <t>Epb41l3</t>
  </si>
  <si>
    <t>Band 4.1-like protein 3;Band 4.1-like protein 3, N-terminally processed</t>
  </si>
  <si>
    <t>Q9WV92</t>
  </si>
  <si>
    <t>Nme3</t>
  </si>
  <si>
    <t>Nucleoside diphosphate kinase 3</t>
  </si>
  <si>
    <t>Q9WV85</t>
  </si>
  <si>
    <t>Decr2</t>
  </si>
  <si>
    <t>Peroxisomal 2,4-dienoyl-CoA reductase</t>
  </si>
  <si>
    <t>Q9WV68</t>
  </si>
  <si>
    <t>Arpc1b</t>
  </si>
  <si>
    <t>Actin-related protein 2/3 complex subunit 1B</t>
  </si>
  <si>
    <t>Q9WV32</t>
  </si>
  <si>
    <t>Ak4</t>
  </si>
  <si>
    <t>GTP:AMP phosphotransferase AK4, mitochondrial</t>
  </si>
  <si>
    <t>Q9WUR9</t>
  </si>
  <si>
    <t>Eci2</t>
  </si>
  <si>
    <t>Enoyl-CoA delta isomerase 2, mitochondrial</t>
  </si>
  <si>
    <t>Q9WUR2</t>
  </si>
  <si>
    <t>Coro1c</t>
  </si>
  <si>
    <t>Coronin-1C</t>
  </si>
  <si>
    <t>Q9WUM4</t>
  </si>
  <si>
    <t>Coro1b</t>
  </si>
  <si>
    <t>Coronin-1B</t>
  </si>
  <si>
    <t>Q9WUM3</t>
  </si>
  <si>
    <t>Ccs</t>
  </si>
  <si>
    <t>Copper chaperone for superoxide dismutase</t>
  </si>
  <si>
    <t>Q9WU84</t>
  </si>
  <si>
    <t>Prodh</t>
  </si>
  <si>
    <t>Proline dehydrogenase 1, mitochondrial</t>
  </si>
  <si>
    <t>Q9WU79</t>
  </si>
  <si>
    <t>Mad1l1</t>
  </si>
  <si>
    <t>Mitotic spindle assembly checkpoint protein MAD1</t>
  </si>
  <si>
    <t>Q9WTX8</t>
  </si>
  <si>
    <t>Akap12</t>
  </si>
  <si>
    <t>A-kinase anchor protein 12</t>
  </si>
  <si>
    <t>Q9WTQ5</t>
  </si>
  <si>
    <t>Ak3</t>
  </si>
  <si>
    <t>GTP:AMP phosphotransferase AK3, mitochondrial</t>
  </si>
  <si>
    <t>Q9WTP7</t>
  </si>
  <si>
    <t>Ruvbl2</t>
  </si>
  <si>
    <t>RuvB-like 2</t>
  </si>
  <si>
    <t>Q9WTM5</t>
  </si>
  <si>
    <t>Myo1c</t>
  </si>
  <si>
    <t>Unconventional myosin-Ic</t>
  </si>
  <si>
    <t>Q9WTI7</t>
  </si>
  <si>
    <t>Hebp1</t>
  </si>
  <si>
    <t>Heme-binding protein 1</t>
  </si>
  <si>
    <t>Q9R257</t>
  </si>
  <si>
    <t>Tmem176b</t>
  </si>
  <si>
    <t>Transmembrane protein 176B</t>
  </si>
  <si>
    <t>Q9R1Q6</t>
  </si>
  <si>
    <t>Psma1</t>
  </si>
  <si>
    <t>Proteasome subunit alpha type-1</t>
  </si>
  <si>
    <t>Q9R1P4</t>
  </si>
  <si>
    <t>Psmb2</t>
  </si>
  <si>
    <t>Proteasome subunit beta type-2</t>
  </si>
  <si>
    <t>Q9R1P3</t>
  </si>
  <si>
    <t>Mta2</t>
  </si>
  <si>
    <t>Metastasis-associated protein MTA2</t>
  </si>
  <si>
    <t>Q9R190</t>
  </si>
  <si>
    <t>Ak1</t>
  </si>
  <si>
    <t>Adenylate kinase isoenzyme 1</t>
  </si>
  <si>
    <t>Q9R0Y5</t>
  </si>
  <si>
    <t>Acot9;Acot10</t>
  </si>
  <si>
    <t>Acyl-coenzyme A thioesterase 9, mitochondrial;Acyl-coenzyme A thioesterase 10, mitochondrial</t>
  </si>
  <si>
    <t>Q9R0X4;Q32MW3</t>
  </si>
  <si>
    <t>Atp2b2</t>
  </si>
  <si>
    <t>Plasma membrane calcium-transporting ATPase 2</t>
  </si>
  <si>
    <t>Q9R0K7</t>
  </si>
  <si>
    <t>Emcn</t>
  </si>
  <si>
    <t>Endomucin</t>
  </si>
  <si>
    <t>Q9R0H2</t>
  </si>
  <si>
    <t>Acox1</t>
  </si>
  <si>
    <t>Peroxisomal acyl-coenzyme A oxidase 1</t>
  </si>
  <si>
    <t>Q9R0H0</t>
  </si>
  <si>
    <t>Bcam</t>
  </si>
  <si>
    <t>Basal cell adhesion molecule</t>
  </si>
  <si>
    <t>Q9R069</t>
  </si>
  <si>
    <t>Fhl3</t>
  </si>
  <si>
    <t>Four and a half LIM domains protein 3</t>
  </si>
  <si>
    <t>Q9R059</t>
  </si>
  <si>
    <t>Atp11c</t>
  </si>
  <si>
    <t>Probable phospholipid-transporting ATPase 11C</t>
  </si>
  <si>
    <t>Q9QZW0</t>
  </si>
  <si>
    <t>H2afy</t>
  </si>
  <si>
    <t>Core histone macro-H2A.1</t>
  </si>
  <si>
    <t>Q9QZQ8</t>
  </si>
  <si>
    <t>Dctn5</t>
  </si>
  <si>
    <t>Dynactin subunit 5</t>
  </si>
  <si>
    <t>Q9QZB9</t>
  </si>
  <si>
    <t>Ca5b</t>
  </si>
  <si>
    <t>Carbonic anhydrase 5B, mitochondrial</t>
  </si>
  <si>
    <t>Q9QZA0</t>
  </si>
  <si>
    <t>Nfu1</t>
  </si>
  <si>
    <t>NFU1 iron-sulfur cluster scaffold homolog, mitochondrial</t>
  </si>
  <si>
    <t>Q9QZ23</t>
  </si>
  <si>
    <t>Acot2</t>
  </si>
  <si>
    <t>Acyl-coenzyme A thioesterase 2, mitochondrial</t>
  </si>
  <si>
    <t>Q9QYR9</t>
  </si>
  <si>
    <t>Dnaja2</t>
  </si>
  <si>
    <t>DnaJ homolog subfamily A member 2</t>
  </si>
  <si>
    <t>Q9QYJ0</t>
  </si>
  <si>
    <t>Rdh11</t>
  </si>
  <si>
    <t>Retinol dehydrogenase 11</t>
  </si>
  <si>
    <t>Q9QYF1</t>
  </si>
  <si>
    <t>Add1</t>
  </si>
  <si>
    <t>Alpha-adducin</t>
  </si>
  <si>
    <t>Q9QYC0;Q9QYB8</t>
  </si>
  <si>
    <t>Slco1a1</t>
  </si>
  <si>
    <t>Solute carrier organic anion transporter family member 1A1</t>
  </si>
  <si>
    <t>Q9QXZ6</t>
  </si>
  <si>
    <t>Macf1</t>
  </si>
  <si>
    <t>Microtubule-actin cross-linking factor 1</t>
  </si>
  <si>
    <t>Q9QXZ0</t>
  </si>
  <si>
    <t>Pex3</t>
  </si>
  <si>
    <t>Peroxisomal biogenesis factor 3</t>
  </si>
  <si>
    <t>Q9QXY9</t>
  </si>
  <si>
    <t>Slc7a8</t>
  </si>
  <si>
    <t>Large neutral amino acids transporter small subunit 2</t>
  </si>
  <si>
    <t>Q9QXW9</t>
  </si>
  <si>
    <t>Hacl1</t>
  </si>
  <si>
    <t>2-hydroxyacyl-CoA lyase 1</t>
  </si>
  <si>
    <t>Q9QXE0</t>
  </si>
  <si>
    <t>Cd5l</t>
  </si>
  <si>
    <t>CD5 antigen-like</t>
  </si>
  <si>
    <t>Q9QWK4</t>
  </si>
  <si>
    <t>Myo18a</t>
  </si>
  <si>
    <t>Unconventional myosin-XVIIIa</t>
  </si>
  <si>
    <t>Q9JMH9</t>
  </si>
  <si>
    <t>Reep6</t>
  </si>
  <si>
    <t>Receptor expression-enhancing protein 6</t>
  </si>
  <si>
    <t>Q9JM62</t>
  </si>
  <si>
    <t>Sigirr</t>
  </si>
  <si>
    <t>Single Ig IL-1-related receptor</t>
  </si>
  <si>
    <t>Q9JLZ8</t>
  </si>
  <si>
    <t>Txnrd2</t>
  </si>
  <si>
    <t>Thioredoxin reductase 2, mitochondrial</t>
  </si>
  <si>
    <t>Q9JLT4</t>
  </si>
  <si>
    <t>Higd1a</t>
  </si>
  <si>
    <t>HIG1 domain family member 1A, mitochondrial</t>
  </si>
  <si>
    <t>Q9JLR9</t>
  </si>
  <si>
    <t>Scly</t>
  </si>
  <si>
    <t>Selenocysteine lyase</t>
  </si>
  <si>
    <t>Q9JLI6</t>
  </si>
  <si>
    <t>Tgm1</t>
  </si>
  <si>
    <t>Protein-glutamine gamma-glutamyltransferase K</t>
  </si>
  <si>
    <t>Q9JLF6</t>
  </si>
  <si>
    <t>Cubn</t>
  </si>
  <si>
    <t>Cubilin</t>
  </si>
  <si>
    <t>Q9JLB4</t>
  </si>
  <si>
    <t>Hip1r</t>
  </si>
  <si>
    <t>Huntingtin-interacting protein 1-related protein</t>
  </si>
  <si>
    <t>Q9JKY5</t>
  </si>
  <si>
    <t>Arl6ip1</t>
  </si>
  <si>
    <t>ADP-ribosylation factor-like protein 6-interacting protein 1</t>
  </si>
  <si>
    <t>Q9JKW0</t>
  </si>
  <si>
    <t>Pxmp4</t>
  </si>
  <si>
    <t>Peroxisomal membrane protein 4</t>
  </si>
  <si>
    <t>Q9JJW0</t>
  </si>
  <si>
    <t>Mrps34</t>
  </si>
  <si>
    <t>28S ribosomal protein S34, mitochondrial</t>
  </si>
  <si>
    <t>Q9JIK9</t>
  </si>
  <si>
    <t>Ddx21</t>
  </si>
  <si>
    <t>Nucleolar RNA helicase 2</t>
  </si>
  <si>
    <t>Q9JIK5</t>
  </si>
  <si>
    <t>Dazap1</t>
  </si>
  <si>
    <t>DAZ-associated protein 1</t>
  </si>
  <si>
    <t>Q9JII5</t>
  </si>
  <si>
    <t>Dync1h1</t>
  </si>
  <si>
    <t>Cytoplasmic dynein 1 heavy chain 1</t>
  </si>
  <si>
    <t>Q9JHU4</t>
  </si>
  <si>
    <t>Dpp7</t>
  </si>
  <si>
    <t>Dipeptidyl peptidase 2</t>
  </si>
  <si>
    <t>Q9ET22</t>
  </si>
  <si>
    <t>Gtf2i</t>
  </si>
  <si>
    <t>General transcription factor II-I</t>
  </si>
  <si>
    <t>Q9ESZ8</t>
  </si>
  <si>
    <t>Dkc1</t>
  </si>
  <si>
    <t>H/ACA ribonucleoprotein complex subunit 4</t>
  </si>
  <si>
    <t>Q9ESX5</t>
  </si>
  <si>
    <t>Dysf</t>
  </si>
  <si>
    <t>Dysferlin</t>
  </si>
  <si>
    <t>Q9ESD7</t>
  </si>
  <si>
    <t>Hrg</t>
  </si>
  <si>
    <t>Histidine-rich glycoprotein</t>
  </si>
  <si>
    <t>Q9ESB3</t>
  </si>
  <si>
    <t>Ranbp2</t>
  </si>
  <si>
    <t>E3 SUMO-protein ligase RanBP2;Putative peptidyl-prolyl cis-trans isomerase</t>
  </si>
  <si>
    <t>Q9ERU9</t>
  </si>
  <si>
    <t>Ndufa13</t>
  </si>
  <si>
    <t>NADH dehydrogenase [ubiquinone] 1 alpha subcomplex subunit 13</t>
  </si>
  <si>
    <t>Q9ERS2</t>
  </si>
  <si>
    <t>Scamp2</t>
  </si>
  <si>
    <t>Secretory carrier-associated membrane protein 2</t>
  </si>
  <si>
    <t>Q9ERN0</t>
  </si>
  <si>
    <t>Lima1</t>
  </si>
  <si>
    <t>LIM domain and actin-binding protein 1</t>
  </si>
  <si>
    <t>Q9ERG0</t>
  </si>
  <si>
    <t>Mesdc2</t>
  </si>
  <si>
    <t>LDLR chaperone MESD</t>
  </si>
  <si>
    <t>Q9ERE7</t>
  </si>
  <si>
    <t>Osbpl5</t>
  </si>
  <si>
    <t>Oxysterol-binding protein-related protein 5</t>
  </si>
  <si>
    <t>Q9ER64</t>
  </si>
  <si>
    <t>Aif1l</t>
  </si>
  <si>
    <t>Allograft inflammatory factor 1-like</t>
  </si>
  <si>
    <t>Q9EQX4</t>
  </si>
  <si>
    <t>Vps35</t>
  </si>
  <si>
    <t>Vacuolar protein sorting-associated protein 35</t>
  </si>
  <si>
    <t>Q9EQH3</t>
  </si>
  <si>
    <t>Hsd17b11</t>
  </si>
  <si>
    <t>Estradiol 17-beta-dehydrogenase 11</t>
  </si>
  <si>
    <t>Q9EQ06;Q8VCR2</t>
  </si>
  <si>
    <t>Slco2a1</t>
  </si>
  <si>
    <t>Solute carrier organic anion transporter family member 2A1</t>
  </si>
  <si>
    <t>Q9EPT5</t>
  </si>
  <si>
    <t>Acox3</t>
  </si>
  <si>
    <t>Peroxisomal acyl-coenzyme A oxidase 3</t>
  </si>
  <si>
    <t>Q9EPL9</t>
  </si>
  <si>
    <t>Serhl</t>
  </si>
  <si>
    <t>Serine hydrolase-like protein</t>
  </si>
  <si>
    <t>Q9EPB5</t>
  </si>
  <si>
    <t>Apoo</t>
  </si>
  <si>
    <t>Apolipoprotein O</t>
  </si>
  <si>
    <t>Q9DCZ4</t>
  </si>
  <si>
    <t>Atp5h</t>
  </si>
  <si>
    <t>ATP synthase subunit d, mitochondrial</t>
  </si>
  <si>
    <t>Q9DCX2</t>
  </si>
  <si>
    <t>Ndufs3</t>
  </si>
  <si>
    <t>NADH dehydrogenase [ubiquinone] iron-sulfur protein 3, mitochondrial</t>
  </si>
  <si>
    <t>Q9DCT2</t>
  </si>
  <si>
    <t>Nudt12</t>
  </si>
  <si>
    <t>Peroxisomal NADH pyrophosphatase NUDT12</t>
  </si>
  <si>
    <t>Q9DCN1</t>
  </si>
  <si>
    <t>Gstk1</t>
  </si>
  <si>
    <t>Glutathione S-transferase kappa 1</t>
  </si>
  <si>
    <t>Q9DCM2</t>
  </si>
  <si>
    <t>Crot</t>
  </si>
  <si>
    <t>Peroxisomal carnitine O-octanoyltransferase</t>
  </si>
  <si>
    <t>Q9DC50</t>
  </si>
  <si>
    <t>Csnk1d;Csnk1e</t>
  </si>
  <si>
    <t>Casein kinase I isoform delta;Casein kinase I isoform epsilon</t>
  </si>
  <si>
    <t>Q9DC28;Q9JMK2</t>
  </si>
  <si>
    <t>Ergic1</t>
  </si>
  <si>
    <t>Endoplasmic reticulum-Golgi intermediate compartment protein 1</t>
  </si>
  <si>
    <t>Q9DC16</t>
  </si>
  <si>
    <t>Dmgdh</t>
  </si>
  <si>
    <t>Dimethylglycine dehydrogenase, mitochondrial</t>
  </si>
  <si>
    <t>Q9DBT9</t>
  </si>
  <si>
    <t>Xrn2</t>
  </si>
  <si>
    <t>5-3 exoribonuclease 2</t>
  </si>
  <si>
    <t>Q9DBR1</t>
  </si>
  <si>
    <t>Ehhadh</t>
  </si>
  <si>
    <t>Peroxisomal bifunctional enzyme;Enoyl-CoA hydratase/3,2-trans-enoyl-CoA isomerase;3-hydroxyacyl-CoA dehydrogenase</t>
  </si>
  <si>
    <t>Q9DBM2</t>
  </si>
  <si>
    <t>Acot12</t>
  </si>
  <si>
    <t>Acyl-coenzyme A thioesterase 12</t>
  </si>
  <si>
    <t>Q9DBK0</t>
  </si>
  <si>
    <t>Prkar1a</t>
  </si>
  <si>
    <t>cAMP-dependent protein kinase type I-alpha regulatory subunit;cAMP-dependent protein kinase type I-alpha regulatory subunit, N-terminally processed</t>
  </si>
  <si>
    <t>Q9DBC7</t>
  </si>
  <si>
    <t>Mrpl12</t>
  </si>
  <si>
    <t>39S ribosomal protein L12, mitochondrial</t>
  </si>
  <si>
    <t>Q9DB15</t>
  </si>
  <si>
    <t>Gatm</t>
  </si>
  <si>
    <t>Glycine amidinotransferase, mitochondrial</t>
  </si>
  <si>
    <t>Q9D964</t>
  </si>
  <si>
    <t>Sult1c2</t>
  </si>
  <si>
    <t>Sulfotransferase 1C2</t>
  </si>
  <si>
    <t>Q9D939</t>
  </si>
  <si>
    <t>Psmd12</t>
  </si>
  <si>
    <t>26S proteasome non-ATPase regulatory subunit 12</t>
  </si>
  <si>
    <t>Q9D8W5</t>
  </si>
  <si>
    <t>Rpl4</t>
  </si>
  <si>
    <t>60S ribosomal protein L4</t>
  </si>
  <si>
    <t>Q9D8E6</t>
  </si>
  <si>
    <t>Uqcrb</t>
  </si>
  <si>
    <t>Cytochrome b-c1 complex subunit 7</t>
  </si>
  <si>
    <t>Q9D855</t>
  </si>
  <si>
    <t>Pipox</t>
  </si>
  <si>
    <t>Peroxisomal sarcosine oxidase</t>
  </si>
  <si>
    <t>Q9D826</t>
  </si>
  <si>
    <t>Ppa1</t>
  </si>
  <si>
    <t>Inorganic pyrophosphatase</t>
  </si>
  <si>
    <t>Q9D819</t>
  </si>
  <si>
    <t>Clic3</t>
  </si>
  <si>
    <t>Chloride intracellular channel protein 3</t>
  </si>
  <si>
    <t>Q9D7P7</t>
  </si>
  <si>
    <t>Mrps9</t>
  </si>
  <si>
    <t>28S ribosomal protein S9, mitochondrial</t>
  </si>
  <si>
    <t>Q9D7N3</t>
  </si>
  <si>
    <t>Prps1;Prps2</t>
  </si>
  <si>
    <t>Ribose-phosphate pyrophosphokinase 1;Ribose-phosphate pyrophosphokinase 2</t>
  </si>
  <si>
    <t>Q9D7G0;Q9CS42</t>
  </si>
  <si>
    <t>Tmx2</t>
  </si>
  <si>
    <t>Thioredoxin-related transmembrane protein 2</t>
  </si>
  <si>
    <t>Q9D710</t>
  </si>
  <si>
    <t>Ndufv2</t>
  </si>
  <si>
    <t>NADH dehydrogenase [ubiquinone] flavoprotein 2, mitochondrial</t>
  </si>
  <si>
    <t>Q9D6J6</t>
  </si>
  <si>
    <t>Ndufb8</t>
  </si>
  <si>
    <t>NADH dehydrogenase [ubiquinone] 1 beta subcomplex subunit 8, mitochondrial</t>
  </si>
  <si>
    <t>Q9D6J5</t>
  </si>
  <si>
    <t>Atad1</t>
  </si>
  <si>
    <t>ATPase family AAA domain-containing protein 1</t>
  </si>
  <si>
    <t>Q9D5T0</t>
  </si>
  <si>
    <t>Atp5d</t>
  </si>
  <si>
    <t>ATP synthase subunit delta, mitochondrial</t>
  </si>
  <si>
    <t>Q9D3D9</t>
  </si>
  <si>
    <t>Mrpl19</t>
  </si>
  <si>
    <t>39S ribosomal protein L19, mitochondrial</t>
  </si>
  <si>
    <t>Q9D338</t>
  </si>
  <si>
    <t>Coa3</t>
  </si>
  <si>
    <t>Cytochrome c oxidase assembly protein 3 homolog, mitochondrial</t>
  </si>
  <si>
    <t>Q9D2R6</t>
  </si>
  <si>
    <t>Erp44</t>
  </si>
  <si>
    <t>Endoplasmic reticulum resident protein 44</t>
  </si>
  <si>
    <t>Q9D1Q6</t>
  </si>
  <si>
    <t>Gpihbp1</t>
  </si>
  <si>
    <t>Glycosylphosphatidylinositol-anchored high density lipoprotein-binding protein 1</t>
  </si>
  <si>
    <t>Q9D1N2</t>
  </si>
  <si>
    <t>Mcee</t>
  </si>
  <si>
    <t>Methylmalonyl-CoA epimerase, mitochondrial</t>
  </si>
  <si>
    <t>Q9D1I5</t>
  </si>
  <si>
    <t>Mrpl28</t>
  </si>
  <si>
    <t>39S ribosomal protein L28, mitochondrial</t>
  </si>
  <si>
    <t>Q9D1B9</t>
  </si>
  <si>
    <t>D10Jhu81e</t>
  </si>
  <si>
    <t>ES1 protein homolog, mitochondrial</t>
  </si>
  <si>
    <t>Q9D172</t>
  </si>
  <si>
    <t>Hint2</t>
  </si>
  <si>
    <t>Histidine triad nucleotide-binding protein 2, mitochondrial</t>
  </si>
  <si>
    <t>Q9D0S9</t>
  </si>
  <si>
    <t>Armc10</t>
  </si>
  <si>
    <t>Armadillo repeat-containing protein 10</t>
  </si>
  <si>
    <t>Q9D0L7</t>
  </si>
  <si>
    <t>Adck1</t>
  </si>
  <si>
    <t>Uncharacterized aarF domain-containing protein kinase 1</t>
  </si>
  <si>
    <t>Q9D0L4</t>
  </si>
  <si>
    <t>Oxct1</t>
  </si>
  <si>
    <t>Succinyl-CoA:3-ketoacid coenzyme A transferase 1, mitochondrial</t>
  </si>
  <si>
    <t>Q9D0K2</t>
  </si>
  <si>
    <t>Rps19</t>
  </si>
  <si>
    <t>40S ribosomal protein S19</t>
  </si>
  <si>
    <t>Q9CZX8</t>
  </si>
  <si>
    <t>Tomm70a</t>
  </si>
  <si>
    <t>Mitochondrial import receptor subunit TOM70</t>
  </si>
  <si>
    <t>Q9CZW5</t>
  </si>
  <si>
    <t>Naalad2</t>
  </si>
  <si>
    <t>N-acetylated-alpha-linked acidic dipeptidase 2</t>
  </si>
  <si>
    <t>Q9CZR2</t>
  </si>
  <si>
    <t>Rpl15</t>
  </si>
  <si>
    <t>60S ribosomal protein L15</t>
  </si>
  <si>
    <t>Q9CZM2</t>
  </si>
  <si>
    <t>Nsfl1c</t>
  </si>
  <si>
    <t>NSFL1 cofactor p47</t>
  </si>
  <si>
    <t>Q9CZ44</t>
  </si>
  <si>
    <t>Tpd52l2</t>
  </si>
  <si>
    <t>Tumor protein D54</t>
  </si>
  <si>
    <t>Q9CYZ2</t>
  </si>
  <si>
    <t>Ssr1</t>
  </si>
  <si>
    <t>Translocon-associated protein subunit alpha</t>
  </si>
  <si>
    <t>Q9CY50</t>
  </si>
  <si>
    <t>Rpl11</t>
  </si>
  <si>
    <t>60S ribosomal protein L11</t>
  </si>
  <si>
    <t>Q9CXW4</t>
  </si>
  <si>
    <t>Mrps22</t>
  </si>
  <si>
    <t>28S ribosomal protein S22, mitochondrial</t>
  </si>
  <si>
    <t>Q9CXW2</t>
  </si>
  <si>
    <t>Pmpcb</t>
  </si>
  <si>
    <t>Mitochondrial-processing peptidase subunit beta</t>
  </si>
  <si>
    <t>Q9CXT8</t>
  </si>
  <si>
    <t>Napg</t>
  </si>
  <si>
    <t>Gamma-soluble NSF attachment protein</t>
  </si>
  <si>
    <t>Q9CWZ7</t>
  </si>
  <si>
    <t>Ndufaf1</t>
  </si>
  <si>
    <t>Complex I intermediate-associated protein 30, mitochondrial</t>
  </si>
  <si>
    <t>Q9CWX2</t>
  </si>
  <si>
    <t>Ndufaf7</t>
  </si>
  <si>
    <t>NADH dehydrogenase [ubiquinone] complex I, assembly factor 7</t>
  </si>
  <si>
    <t>Q9CWG8</t>
  </si>
  <si>
    <t>Nubpl</t>
  </si>
  <si>
    <t>Iron-sulfur protein NUBPL</t>
  </si>
  <si>
    <t>Q9CWD8</t>
  </si>
  <si>
    <t>Golph3</t>
  </si>
  <si>
    <t>Golgi phosphoprotein 3</t>
  </si>
  <si>
    <t>Q9CRA5</t>
  </si>
  <si>
    <t>Slc25a11</t>
  </si>
  <si>
    <t>Mitochondrial 2-oxoglutarate/malate carrier protein</t>
  </si>
  <si>
    <t>Q9CR62</t>
  </si>
  <si>
    <t>Rpl14</t>
  </si>
  <si>
    <t>60S ribosomal protein L14</t>
  </si>
  <si>
    <t>Q9CR57</t>
  </si>
  <si>
    <t>Ykt6</t>
  </si>
  <si>
    <t>Synaptobrevin homolog YKT6</t>
  </si>
  <si>
    <t>Q9CQW1</t>
  </si>
  <si>
    <t>Dnajc19</t>
  </si>
  <si>
    <t>Mitochondrial import inner membrane translocase subunit TIM14</t>
  </si>
  <si>
    <t>Q9CQV7</t>
  </si>
  <si>
    <t>Mrpl41</t>
  </si>
  <si>
    <t>39S ribosomal protein L41, mitochondrial</t>
  </si>
  <si>
    <t>Q9CQN7</t>
  </si>
  <si>
    <t>Tmem14c</t>
  </si>
  <si>
    <t>Transmembrane protein 14C</t>
  </si>
  <si>
    <t>Q9CQN6</t>
  </si>
  <si>
    <t>Ndufb9</t>
  </si>
  <si>
    <t>NADH dehydrogenase [ubiquinone] 1 beta subcomplex subunit 9</t>
  </si>
  <si>
    <t>Q9CQJ8</t>
  </si>
  <si>
    <t>Pdzk1ip1</t>
  </si>
  <si>
    <t>PDZK1-interacting protein 1</t>
  </si>
  <si>
    <t>Q9CQH0</t>
  </si>
  <si>
    <t>Nipsnap3b</t>
  </si>
  <si>
    <t>Protein NipSnap homolog 3B</t>
  </si>
  <si>
    <t>Q9CQE1</t>
  </si>
  <si>
    <t>Fis1</t>
  </si>
  <si>
    <t>Mitochondrial fission 1 protein</t>
  </si>
  <si>
    <t>Q9CQ92</t>
  </si>
  <si>
    <t>Rnaset2</t>
  </si>
  <si>
    <t>Ribonuclease T2</t>
  </si>
  <si>
    <t>Q9CQ01</t>
  </si>
  <si>
    <t>Glo1</t>
  </si>
  <si>
    <t>Lactoylglutathione lyase</t>
  </si>
  <si>
    <t>Q9CPU0</t>
  </si>
  <si>
    <t>Prpf8</t>
  </si>
  <si>
    <t>Pre-mRNA-processing-splicing factor 8</t>
  </si>
  <si>
    <t>Q99PV0</t>
  </si>
  <si>
    <t>Arhgdia</t>
  </si>
  <si>
    <t>Rho GDP-dissociation inhibitor 1</t>
  </si>
  <si>
    <t>Q99PT1</t>
  </si>
  <si>
    <t>Rrbp1</t>
  </si>
  <si>
    <t>Ribosome-binding protein 1</t>
  </si>
  <si>
    <t>Q99PL5</t>
  </si>
  <si>
    <t>Mrpl1</t>
  </si>
  <si>
    <t>39S ribosomal protein L1, mitochondrial</t>
  </si>
  <si>
    <t>Q99N96</t>
  </si>
  <si>
    <t>Mrpl9</t>
  </si>
  <si>
    <t>39S ribosomal protein L9, mitochondrial</t>
  </si>
  <si>
    <t>Q99N94</t>
  </si>
  <si>
    <t>Mrps5</t>
  </si>
  <si>
    <t>28S ribosomal protein S5, mitochondrial</t>
  </si>
  <si>
    <t>Q99N87</t>
  </si>
  <si>
    <t>Ca15</t>
  </si>
  <si>
    <t>Carbonic anhydrase 15</t>
  </si>
  <si>
    <t>Q99N23</t>
  </si>
  <si>
    <t>Pecr</t>
  </si>
  <si>
    <t>Peroxisomal trans-2-enoyl-CoA reductase</t>
  </si>
  <si>
    <t>Q99MZ7</t>
  </si>
  <si>
    <t>Mccc1</t>
  </si>
  <si>
    <t>Methylcrotonoyl-CoA carboxylase subunit alpha, mitochondrial</t>
  </si>
  <si>
    <t>Q99MR8</t>
  </si>
  <si>
    <t>Kars</t>
  </si>
  <si>
    <t>Lysine--tRNA ligase</t>
  </si>
  <si>
    <t>Q99MN1</t>
  </si>
  <si>
    <t>Fuca1</t>
  </si>
  <si>
    <t>Tissue alpha-L-fucosidase</t>
  </si>
  <si>
    <t>Q99LJ1</t>
  </si>
  <si>
    <t>Sardh</t>
  </si>
  <si>
    <t>Sarcosine dehydrogenase, mitochondrial</t>
  </si>
  <si>
    <t>Q99LB7</t>
  </si>
  <si>
    <t>Dhrs4</t>
  </si>
  <si>
    <t>Dehydrogenase/reductase SDR family member 4</t>
  </si>
  <si>
    <t>Q99LB2</t>
  </si>
  <si>
    <t>Hibadh</t>
  </si>
  <si>
    <t>3-hydroxyisobutyrate dehydrogenase, mitochondrial</t>
  </si>
  <si>
    <t>Q99L13</t>
  </si>
  <si>
    <t>Nampt</t>
  </si>
  <si>
    <t>Nicotinamide phosphoribosyltransferase</t>
  </si>
  <si>
    <t>Q99KQ4</t>
  </si>
  <si>
    <t>Aco2</t>
  </si>
  <si>
    <t>Aconitate hydratase, mitochondrial</t>
  </si>
  <si>
    <t>Q99KI0</t>
  </si>
  <si>
    <t>Rragc;Rragd</t>
  </si>
  <si>
    <t>Ras-related GTP-binding protein C;Ras-related GTP-binding protein D</t>
  </si>
  <si>
    <t>Q99K70;Q7TT45</t>
  </si>
  <si>
    <t>Aass</t>
  </si>
  <si>
    <t>Alpha-aminoadipic semialdehyde synthase, mitochondrial;Lysine ketoglutarate reductase;Saccharopine dehydrogenase</t>
  </si>
  <si>
    <t>Q99K67</t>
  </si>
  <si>
    <t>Nono</t>
  </si>
  <si>
    <t>Non-POU domain-containing octamer-binding protein</t>
  </si>
  <si>
    <t>Q99K48</t>
  </si>
  <si>
    <t>Hadhb</t>
  </si>
  <si>
    <t>Trifunctional enzyme subunit beta, mitochondrial;3-ketoacyl-CoA thiolase</t>
  </si>
  <si>
    <t>Q99JY0</t>
  </si>
  <si>
    <t>Mst4</t>
  </si>
  <si>
    <t>Serine/threonine-protein kinase MST4</t>
  </si>
  <si>
    <t>Q99JT2</t>
  </si>
  <si>
    <t>Stoml2</t>
  </si>
  <si>
    <t>Stomatin-like protein 2, mitochondrial</t>
  </si>
  <si>
    <t>Q99JB2</t>
  </si>
  <si>
    <t>Mpst</t>
  </si>
  <si>
    <t>3-mercaptopyruvate sulfurtransferase</t>
  </si>
  <si>
    <t>Q99J99</t>
  </si>
  <si>
    <t>Slco1a6</t>
  </si>
  <si>
    <t>Solute carrier organic anion transporter family member 1A6</t>
  </si>
  <si>
    <t>Q99J94;Q9EP96</t>
  </si>
  <si>
    <t>Dhrs7b</t>
  </si>
  <si>
    <t>Dehydrogenase/reductase SDR family member 7B</t>
  </si>
  <si>
    <t>Q99J47</t>
  </si>
  <si>
    <t>Sfxn2</t>
  </si>
  <si>
    <t>Sideroflexin-2</t>
  </si>
  <si>
    <t>Q925N2</t>
  </si>
  <si>
    <t>Esam</t>
  </si>
  <si>
    <t>Endothelial cell-selective adhesion molecule</t>
  </si>
  <si>
    <t>Q925F2</t>
  </si>
  <si>
    <t>Cers2</t>
  </si>
  <si>
    <t>Ceramide synthase 2</t>
  </si>
  <si>
    <t>Q924Z4</t>
  </si>
  <si>
    <t>Slc5a2</t>
  </si>
  <si>
    <t>Sodium/glucose cotransporter 2</t>
  </si>
  <si>
    <t>Q923I7</t>
  </si>
  <si>
    <t>Polr2h</t>
  </si>
  <si>
    <t>DNA-directed RNA polymerases I, II, and III subunit RPABC3</t>
  </si>
  <si>
    <t>Q923G2</t>
  </si>
  <si>
    <t>Pdia6</t>
  </si>
  <si>
    <t>Protein disulfide-isomerase A6</t>
  </si>
  <si>
    <t>Q922R8</t>
  </si>
  <si>
    <t>Marc2</t>
  </si>
  <si>
    <t>MOSC domain-containing protein 2, mitochondrial</t>
  </si>
  <si>
    <t>Q922Q1;Q9CW42</t>
  </si>
  <si>
    <t>Far1</t>
  </si>
  <si>
    <t>Fatty acyl-CoA reductase 1</t>
  </si>
  <si>
    <t>Q922J9</t>
  </si>
  <si>
    <t>Sf3b3</t>
  </si>
  <si>
    <t>Splicing factor 3B subunit 3</t>
  </si>
  <si>
    <t>Q921M3</t>
  </si>
  <si>
    <t>Acaa1a</t>
  </si>
  <si>
    <t>3-ketoacyl-CoA thiolase A, peroxisomal</t>
  </si>
  <si>
    <t>Q921H8</t>
  </si>
  <si>
    <t>Scpep1</t>
  </si>
  <si>
    <t>Retinoid-inducible serine carboxypeptidase</t>
  </si>
  <si>
    <t>Q920A5</t>
  </si>
  <si>
    <t>Dst</t>
  </si>
  <si>
    <t>Dystonin</t>
  </si>
  <si>
    <t>Q91ZU6;Q66JZ4</t>
  </si>
  <si>
    <t>Ugp2</t>
  </si>
  <si>
    <t>UTP--glucose-1-phosphate uridylyltransferase</t>
  </si>
  <si>
    <t>Q91ZJ5</t>
  </si>
  <si>
    <t>Tmlhe</t>
  </si>
  <si>
    <t>Trimethyllysine dioxygenase, mitochondrial</t>
  </si>
  <si>
    <t>Q91ZE0</t>
  </si>
  <si>
    <t>Dnajc3</t>
  </si>
  <si>
    <t>DnaJ homolog subfamily C member 3</t>
  </si>
  <si>
    <t>Q91YW3</t>
  </si>
  <si>
    <t>Rpn1</t>
  </si>
  <si>
    <t>Dolichyl-diphosphooligosaccharide--protein glycosyltransferase subunit 1</t>
  </si>
  <si>
    <t>Q91YQ5</t>
  </si>
  <si>
    <t>Uap1</t>
  </si>
  <si>
    <t>UDP-N-acetylhexosamine pyrophosphorylase;UDP-N-acetylgalactosamine pyrophosphorylase;UDP-N-acetylglucosamine pyrophosphorylase</t>
  </si>
  <si>
    <t>Q91YN5</t>
  </si>
  <si>
    <t>Basp1</t>
  </si>
  <si>
    <t>Brain acid soluble protein 1</t>
  </si>
  <si>
    <t>Q91XV3</t>
  </si>
  <si>
    <t>Acy3</t>
  </si>
  <si>
    <t>Aspartoacylase-2</t>
  </si>
  <si>
    <t>Q91XE4</t>
  </si>
  <si>
    <t>Glyat</t>
  </si>
  <si>
    <t>Glycine N-acyltransferase</t>
  </si>
  <si>
    <t>Q91XE0</t>
  </si>
  <si>
    <t>As3mt</t>
  </si>
  <si>
    <t>Arsenite methyltransferase</t>
  </si>
  <si>
    <t>Q91WU5</t>
  </si>
  <si>
    <t>Cyp4a12a</t>
  </si>
  <si>
    <t>Cytochrome P450 4A12A</t>
  </si>
  <si>
    <t>Q91WL5</t>
  </si>
  <si>
    <t>Gcsh</t>
  </si>
  <si>
    <t>Glycine cleavage system H protein, mitochondrial</t>
  </si>
  <si>
    <t>Q91WK5</t>
  </si>
  <si>
    <t>Fubp1</t>
  </si>
  <si>
    <t>Far upstream element-binding protein 1</t>
  </si>
  <si>
    <t>Q91WJ8</t>
  </si>
  <si>
    <t>Gldc</t>
  </si>
  <si>
    <t>Glycine dehydrogenase [decarboxylating], mitochondrial</t>
  </si>
  <si>
    <t>Q91W43</t>
  </si>
  <si>
    <t>Snx9</t>
  </si>
  <si>
    <t>Sorting nexin-9</t>
  </si>
  <si>
    <t>Q91VH2</t>
  </si>
  <si>
    <t>Ndufs1</t>
  </si>
  <si>
    <t>NADH-ubiquinone oxidoreductase 75 kDa subunit, mitochondrial</t>
  </si>
  <si>
    <t>Q91VD9</t>
  </si>
  <si>
    <t>Ghitm</t>
  </si>
  <si>
    <t>Growth hormone-inducible transmembrane protein</t>
  </si>
  <si>
    <t>Q91VC9</t>
  </si>
  <si>
    <t>Eif4a3</t>
  </si>
  <si>
    <t>Eukaryotic initiation factor 4A-III;Eukaryotic initiation factor 4A-III, N-terminally processed</t>
  </si>
  <si>
    <t>Q91VC3</t>
  </si>
  <si>
    <t>Poldip2</t>
  </si>
  <si>
    <t>Polymerase delta-interacting protein 2</t>
  </si>
  <si>
    <t>Q91VA6</t>
  </si>
  <si>
    <t>Acsm1</t>
  </si>
  <si>
    <t>Acyl-coenzyme A synthetase ACSM1, mitochondrial</t>
  </si>
  <si>
    <t>Q91VA0</t>
  </si>
  <si>
    <t>Acly</t>
  </si>
  <si>
    <t>ATP-citrate synthase</t>
  </si>
  <si>
    <t>Q91V92</t>
  </si>
  <si>
    <t>Isoc1</t>
  </si>
  <si>
    <t>Isochorismatase domain-containing protein 1</t>
  </si>
  <si>
    <t>Q91V64</t>
  </si>
  <si>
    <t>Rab14</t>
  </si>
  <si>
    <t>Ras-related protein Rab-14</t>
  </si>
  <si>
    <t>Q91V41</t>
  </si>
  <si>
    <t>Abcc2</t>
  </si>
  <si>
    <t>Canalicular multispecific organic anion transporter 1</t>
  </si>
  <si>
    <t>Q8VI47</t>
  </si>
  <si>
    <t>Pxn</t>
  </si>
  <si>
    <t>Paxillin</t>
  </si>
  <si>
    <t>Q8VI36</t>
  </si>
  <si>
    <t>Cspg4</t>
  </si>
  <si>
    <t>Chondroitin sulfate proteoglycan 4</t>
  </si>
  <si>
    <t>Q8VHY0</t>
  </si>
  <si>
    <t>Tmem30a</t>
  </si>
  <si>
    <t>Cell cycle control protein 50A</t>
  </si>
  <si>
    <t>Q8VEK0</t>
  </si>
  <si>
    <t>UPF0598 protein C8orf82 homolog</t>
  </si>
  <si>
    <t>Q8VE95</t>
  </si>
  <si>
    <t>Slc5a9</t>
  </si>
  <si>
    <t>Sodium/glucose cotransporter 4</t>
  </si>
  <si>
    <t>Q8VDT1</t>
  </si>
  <si>
    <t>Dock6</t>
  </si>
  <si>
    <t>Dedicator of cytokinesis protein 6</t>
  </si>
  <si>
    <t>Q8VDR9</t>
  </si>
  <si>
    <t>Ptgr2</t>
  </si>
  <si>
    <t>Prostaglandin reductase 2</t>
  </si>
  <si>
    <t>Q8VDQ1</t>
  </si>
  <si>
    <t>Atp1a1</t>
  </si>
  <si>
    <t>Sodium/potassium-transporting ATPase subunit alpha-1</t>
  </si>
  <si>
    <t>Q8VDN2;Q6PIC6;Q6PIE5;Q9WV27;Q9Z1W8;Q64436</t>
  </si>
  <si>
    <t>Hdlbp</t>
  </si>
  <si>
    <t>Vigilin</t>
  </si>
  <si>
    <t>Q8VDJ3</t>
  </si>
  <si>
    <t>Hip1</t>
  </si>
  <si>
    <t>Huntingtin-interacting protein 1</t>
  </si>
  <si>
    <t>Q8VD75</t>
  </si>
  <si>
    <t>Acsf2</t>
  </si>
  <si>
    <t>Acyl-CoA synthetase family member 2, mitochondrial</t>
  </si>
  <si>
    <t>Q8VCW8</t>
  </si>
  <si>
    <t>Ces1d</t>
  </si>
  <si>
    <t>Carboxylesterase 1D</t>
  </si>
  <si>
    <t>Q8VCT4;P23953</t>
  </si>
  <si>
    <t>Rnpep</t>
  </si>
  <si>
    <t>Aminopeptidase B</t>
  </si>
  <si>
    <t>Q8VCT3</t>
  </si>
  <si>
    <t>Fgg</t>
  </si>
  <si>
    <t>Fibrinogen gamma chain</t>
  </si>
  <si>
    <t>Q8VCM7</t>
  </si>
  <si>
    <t>Acaa1b</t>
  </si>
  <si>
    <t>3-ketoacyl-CoA thiolase B, peroxisomal</t>
  </si>
  <si>
    <t>Q8VCH0</t>
  </si>
  <si>
    <t>Ces1</t>
  </si>
  <si>
    <t>Liver carboxylesterase 1</t>
  </si>
  <si>
    <t>Q8VCC2</t>
  </si>
  <si>
    <t>Dak</t>
  </si>
  <si>
    <t>Bifunctional ATP-dependent dihydroxyacetone kinase/FAD-AMP lyase (cyclizing);ATP-dependent dihydroxyacetone kinase;FAD-AMP lyase (cyclizing)</t>
  </si>
  <si>
    <t>Q8VC30</t>
  </si>
  <si>
    <t>Cadm1</t>
  </si>
  <si>
    <t>Cell adhesion molecule 1</t>
  </si>
  <si>
    <t>Q8R5M8</t>
  </si>
  <si>
    <t>Cadm4</t>
  </si>
  <si>
    <t>Cell adhesion molecule 4</t>
  </si>
  <si>
    <t>Q8R464</t>
  </si>
  <si>
    <t>Tspan8</t>
  </si>
  <si>
    <t>Tetraspanin-8</t>
  </si>
  <si>
    <t>Q8R3G9</t>
  </si>
  <si>
    <t>Ctage5</t>
  </si>
  <si>
    <t>cTAGE family member 5</t>
  </si>
  <si>
    <t>Q8R311</t>
  </si>
  <si>
    <t>Mcam</t>
  </si>
  <si>
    <t>Cell surface glycoprotein MUC18</t>
  </si>
  <si>
    <t>Q8R2Y2</t>
  </si>
  <si>
    <t>Fuom</t>
  </si>
  <si>
    <t>Fucose mutarotase</t>
  </si>
  <si>
    <t>Q8R2K1</t>
  </si>
  <si>
    <t>Tmed4</t>
  </si>
  <si>
    <t>Transmembrane emp24 domain-containing protein 4</t>
  </si>
  <si>
    <t>Q8R1V4</t>
  </si>
  <si>
    <t>Pdlim2</t>
  </si>
  <si>
    <t>PDZ and LIM domain protein 2</t>
  </si>
  <si>
    <t>Q8R1G6</t>
  </si>
  <si>
    <t>Sccpdh</t>
  </si>
  <si>
    <t>Saccharopine dehydrogenase-like oxidoreductase</t>
  </si>
  <si>
    <t>Q8R127</t>
  </si>
  <si>
    <t>Sirt3</t>
  </si>
  <si>
    <t>NAD-dependent protein deacetylase sirtuin-3</t>
  </si>
  <si>
    <t>Q8R104</t>
  </si>
  <si>
    <t>Aldh1l1</t>
  </si>
  <si>
    <t>Cytosolic 10-formyltetrahydrofolate dehydrogenase</t>
  </si>
  <si>
    <t>Q8R0Y6;Q8K009</t>
  </si>
  <si>
    <t>Blmh</t>
  </si>
  <si>
    <t>Bleomycin hydrolase</t>
  </si>
  <si>
    <t>Q8R016</t>
  </si>
  <si>
    <t>Aimp2</t>
  </si>
  <si>
    <t>Aminoacyl tRNA synthase complex-interacting multifunctional protein 2</t>
  </si>
  <si>
    <t>Q8R010</t>
  </si>
  <si>
    <t>Sf3b4</t>
  </si>
  <si>
    <t>Splicing factor 3B subunit 4</t>
  </si>
  <si>
    <t>Q8QZY9</t>
  </si>
  <si>
    <t>Acat1</t>
  </si>
  <si>
    <t>Acetyl-CoA acetyltransferase, mitochondrial</t>
  </si>
  <si>
    <t>Q8QZT1</t>
  </si>
  <si>
    <t>Abca9</t>
  </si>
  <si>
    <t>ATP-binding cassette sub-family A member 9</t>
  </si>
  <si>
    <t>Q8K449;Q8K442;Q8K441</t>
  </si>
  <si>
    <t>Pitrm1</t>
  </si>
  <si>
    <t>Presequence protease, mitochondrial</t>
  </si>
  <si>
    <t>Q8K411</t>
  </si>
  <si>
    <t>Anks4b</t>
  </si>
  <si>
    <t>Ankyrin repeat and SAM domain-containing protein 4B</t>
  </si>
  <si>
    <t>Q8K3X6</t>
  </si>
  <si>
    <t>Ndufs8</t>
  </si>
  <si>
    <t>NADH dehydrogenase [ubiquinone] iron-sulfur protein 8, mitochondrial</t>
  </si>
  <si>
    <t>Q8K3J1</t>
  </si>
  <si>
    <t>Hscb</t>
  </si>
  <si>
    <t>Iron-sulfur cluster co-chaperone protein HscB, mitochondrial</t>
  </si>
  <si>
    <t>Q8K3A0</t>
  </si>
  <si>
    <t>Commd9</t>
  </si>
  <si>
    <t>COMM domain-containing protein 9</t>
  </si>
  <si>
    <t>Q8K2Q0</t>
  </si>
  <si>
    <t>Os9</t>
  </si>
  <si>
    <t>Protein OS-9</t>
  </si>
  <si>
    <t>Q8K2C7</t>
  </si>
  <si>
    <t>Mmgt1</t>
  </si>
  <si>
    <t>Membrane magnesium transporter 1</t>
  </si>
  <si>
    <t>Q8K273</t>
  </si>
  <si>
    <t>Lyrm4</t>
  </si>
  <si>
    <t>LYR motif-containing protein 4</t>
  </si>
  <si>
    <t>Q8K215</t>
  </si>
  <si>
    <t>Phldb2</t>
  </si>
  <si>
    <t>Pleckstrin homology-like domain family B member 2</t>
  </si>
  <si>
    <t>Q8K1N2</t>
  </si>
  <si>
    <t>Pdxk</t>
  </si>
  <si>
    <t>Pyridoxal kinase</t>
  </si>
  <si>
    <t>Q8K183</t>
  </si>
  <si>
    <t>Zbtb20</t>
  </si>
  <si>
    <t>Zinc finger and BTB domain-containing protein 20</t>
  </si>
  <si>
    <t>Q8K0L9</t>
  </si>
  <si>
    <t>Fgb</t>
  </si>
  <si>
    <t>Fibrinogen beta chain;Fibrinopeptide B;Fibrinogen beta chain</t>
  </si>
  <si>
    <t>Q8K0E8</t>
  </si>
  <si>
    <t>Oplah</t>
  </si>
  <si>
    <t>5-oxoprolinase</t>
  </si>
  <si>
    <t>Q8K010</t>
  </si>
  <si>
    <t>Ugt3a2</t>
  </si>
  <si>
    <t>UDP-glucuronosyltransferase 3A2</t>
  </si>
  <si>
    <t>Q8JZZ0</t>
  </si>
  <si>
    <t>Amdhd2</t>
  </si>
  <si>
    <t>Putative N-acetylglucosamine-6-phosphate deacetylase</t>
  </si>
  <si>
    <t>Q8JZV7</t>
  </si>
  <si>
    <t>Plxnb1</t>
  </si>
  <si>
    <t>Plexin-B1</t>
  </si>
  <si>
    <t>Q8CJH3;Q9QY40</t>
  </si>
  <si>
    <t>Cyp2d26</t>
  </si>
  <si>
    <t>Cytochrome P450 2D26</t>
  </si>
  <si>
    <t>Q8CIM7</t>
  </si>
  <si>
    <t>Plcg2</t>
  </si>
  <si>
    <t>1-phosphatidylinositol 4,5-bisphosphate phosphodiesterase gamma-2</t>
  </si>
  <si>
    <t>Q8CIH5</t>
  </si>
  <si>
    <t>Osbpl11</t>
  </si>
  <si>
    <t>Oxysterol-binding protein-related protein 11</t>
  </si>
  <si>
    <t>Q8CI95</t>
  </si>
  <si>
    <t>Ca12</t>
  </si>
  <si>
    <t>Carbonic anhydrase 12</t>
  </si>
  <si>
    <t>Q8CI85</t>
  </si>
  <si>
    <t>Pdlim5</t>
  </si>
  <si>
    <t>PDZ and LIM domain protein 5</t>
  </si>
  <si>
    <t>Q8CI51</t>
  </si>
  <si>
    <t>Aldh4a1</t>
  </si>
  <si>
    <t>Delta-1-pyrroline-5-carboxylate dehydrogenase, mitochondrial</t>
  </si>
  <si>
    <t>Q8CHT0</t>
  </si>
  <si>
    <t>Hist1h2ah;H2afj;Hist1h2ak;Hist1h2af;Hist3h2a;Hist1h2ab;H2afx</t>
  </si>
  <si>
    <t>Histone H2A type 1-H;Histone H2A.J;Histone H2A type 1-K;Histone H2A type 1-F;Histone H2A type 3;Histone H2A type 1;Histone H2A.x</t>
  </si>
  <si>
    <t>Q8CGP6;Q8R1M2;Q8CGP7;Q8CGP5;Q8BFU2;P22752;P27661</t>
  </si>
  <si>
    <t>Hist1h2bp;Hist1h2bk;Hist1h2bc;Hist2h2bb;Hist1h2bh;Hist1h2bb;Hist1h2bm;Hist1h2bf;Hist1h2ba</t>
  </si>
  <si>
    <t>Histone H2B type 1-P;Histone H2B type 1-K;Histone H2B type 1-C/E/G;Histone H2B type 2-B;Histone H2B type 1-H;Histone H2B type 1-B;Histone H2B type 1-M;Histone H2B type 1-F/J/L;Histone H2B type 1-A</t>
  </si>
  <si>
    <t>Q8CGP2;Q8CGP1;Q6ZWY9;Q64525;Q64478;Q64475;P10854;P10853;P70696</t>
  </si>
  <si>
    <t>Tenc1</t>
  </si>
  <si>
    <t>Tensin-like C1 domain-containing phosphatase</t>
  </si>
  <si>
    <t>Q8CGB6;Q8BZ33</t>
  </si>
  <si>
    <t>Rpgrip1l</t>
  </si>
  <si>
    <t>Protein fantom</t>
  </si>
  <si>
    <t>Q8CG73</t>
  </si>
  <si>
    <t>H6pd</t>
  </si>
  <si>
    <t>GDH/6PGL endoplasmic bifunctional protein;Glucose 1-dehydrogenase;6-phosphogluconolactonase</t>
  </si>
  <si>
    <t>Q8CFX1</t>
  </si>
  <si>
    <t>Amt</t>
  </si>
  <si>
    <t>Aminomethyltransferase, mitochondrial</t>
  </si>
  <si>
    <t>Q8CFA2</t>
  </si>
  <si>
    <t>Immt</t>
  </si>
  <si>
    <t>Mitochondrial inner membrane protein</t>
  </si>
  <si>
    <t>Q8CAQ8</t>
  </si>
  <si>
    <t>Arhgap24</t>
  </si>
  <si>
    <t>Rho GTPase-activating protein 24</t>
  </si>
  <si>
    <t>Q8C4V1</t>
  </si>
  <si>
    <t>Cpne1</t>
  </si>
  <si>
    <t>Copine-1</t>
  </si>
  <si>
    <t>Q8C166</t>
  </si>
  <si>
    <t>Agps</t>
  </si>
  <si>
    <t>Alkyldihydroxyacetonephosphate synthase, peroxisomal</t>
  </si>
  <si>
    <t>Q8C0I1</t>
  </si>
  <si>
    <t>Acaa2</t>
  </si>
  <si>
    <t>3-ketoacyl-CoA thiolase, mitochondrial</t>
  </si>
  <si>
    <t>Q8BWT1</t>
  </si>
  <si>
    <t>Ptges2</t>
  </si>
  <si>
    <t>Prostaglandin E synthase 2;Prostaglandin E synthase 2 truncated form</t>
  </si>
  <si>
    <t>Q8BWM0</t>
  </si>
  <si>
    <t>Dock1</t>
  </si>
  <si>
    <t>Dedicator of cytokinesis protein 1</t>
  </si>
  <si>
    <t>Q8BUR4</t>
  </si>
  <si>
    <t>Flna</t>
  </si>
  <si>
    <t>Filamin-A</t>
  </si>
  <si>
    <t>Q8BTM8</t>
  </si>
  <si>
    <t>Cpne3</t>
  </si>
  <si>
    <t>Copine-3</t>
  </si>
  <si>
    <t>Q8BT60;P59108;Q1RLL3;Q9Z140;Q8BLR2;Q0VE82;Q9DC53;Q8JZW4</t>
  </si>
  <si>
    <t>Ppfia2</t>
  </si>
  <si>
    <t>Liprin-alpha-2</t>
  </si>
  <si>
    <t>Q8BSS9</t>
  </si>
  <si>
    <t>Rpl24</t>
  </si>
  <si>
    <t>60S ribosomal protein L24</t>
  </si>
  <si>
    <t>Q8BP67</t>
  </si>
  <si>
    <t>Me3</t>
  </si>
  <si>
    <t>NADP-dependent malic enzyme, mitochondrial</t>
  </si>
  <si>
    <t>Q8BMF3</t>
  </si>
  <si>
    <t>Nceh1</t>
  </si>
  <si>
    <t>Neutral cholesterol ester hydrolase 1</t>
  </si>
  <si>
    <t>Q8BLF1</t>
  </si>
  <si>
    <t>Ipo5</t>
  </si>
  <si>
    <t>Importin-5</t>
  </si>
  <si>
    <t>Q8BKC5</t>
  </si>
  <si>
    <t>Ahsa1</t>
  </si>
  <si>
    <t>Activator of 90 kDa heat shock protein ATPase homolog 1</t>
  </si>
  <si>
    <t>Q8BK64</t>
  </si>
  <si>
    <t>Ndufv3</t>
  </si>
  <si>
    <t>NADH dehydrogenase [ubiquinone] flavoprotein 3, mitochondrial</t>
  </si>
  <si>
    <t>Q8BK30</t>
  </si>
  <si>
    <t>Mrps35</t>
  </si>
  <si>
    <t>28S ribosomal protein S35, mitochondrial</t>
  </si>
  <si>
    <t>Q8BJZ4</t>
  </si>
  <si>
    <t>Ganab</t>
  </si>
  <si>
    <t>Neutral alpha-glucosidase AB</t>
  </si>
  <si>
    <t>Q8BHN3</t>
  </si>
  <si>
    <t>UPF0317 protein C14orf159 homolog, mitochondrial</t>
  </si>
  <si>
    <t>Q8BH86</t>
  </si>
  <si>
    <t>Tacstd2</t>
  </si>
  <si>
    <t>Tumor-associated calcium signal transducer 2</t>
  </si>
  <si>
    <t>Q8BGV3</t>
  </si>
  <si>
    <t>Lrrc8d</t>
  </si>
  <si>
    <t>Leucine-rich repeat-containing protein 8D</t>
  </si>
  <si>
    <t>Q8BGR2</t>
  </si>
  <si>
    <t>Slc25a40</t>
  </si>
  <si>
    <t>Solute carrier family 25 member 40</t>
  </si>
  <si>
    <t>Q8BGP6</t>
  </si>
  <si>
    <t>Enpp6</t>
  </si>
  <si>
    <t>Ectonucleotide pyrophosphatase/phosphodiesterase family member 6</t>
  </si>
  <si>
    <t>Q8BGN3</t>
  </si>
  <si>
    <t>Samm50</t>
  </si>
  <si>
    <t>Sorting and assembly machinery component 50 homolog</t>
  </si>
  <si>
    <t>Q8BGH2</t>
  </si>
  <si>
    <t>Acnat2</t>
  </si>
  <si>
    <t>Acyl-coenzyme A amino acid N-acyltransferase 2</t>
  </si>
  <si>
    <t>Q8BGG9</t>
  </si>
  <si>
    <t>Zadh2</t>
  </si>
  <si>
    <t>Zinc-binding alcohol dehydrogenase domain-containing protein 2</t>
  </si>
  <si>
    <t>Q8BGC4</t>
  </si>
  <si>
    <t>Coq4</t>
  </si>
  <si>
    <t>Ubiquinone biosynthesis protein COQ4 homolog, mitochondrial</t>
  </si>
  <si>
    <t>Q8BGB8</t>
  </si>
  <si>
    <t>Acsm5</t>
  </si>
  <si>
    <t>Acyl-coenzyme A synthetase ACSM5, mitochondrial</t>
  </si>
  <si>
    <t>Q8BGA8</t>
  </si>
  <si>
    <t>Efr3a</t>
  </si>
  <si>
    <t>Protein EFR3 homolog A</t>
  </si>
  <si>
    <t>Q8BG67;Q6ZQ18</t>
  </si>
  <si>
    <t>Psmd11</t>
  </si>
  <si>
    <t>26S proteasome non-ATPase regulatory subunit 11</t>
  </si>
  <si>
    <t>Q8BG32</t>
  </si>
  <si>
    <t>Lpp</t>
  </si>
  <si>
    <t>Lipoma-preferred partner homolog</t>
  </si>
  <si>
    <t>Q8BFW7</t>
  </si>
  <si>
    <t>Mfn1</t>
  </si>
  <si>
    <t>Mitofusin-1</t>
  </si>
  <si>
    <t>Q811U4</t>
  </si>
  <si>
    <t>Ankfy1</t>
  </si>
  <si>
    <t>Ankyrin repeat and FYVE domain-containing protein 1</t>
  </si>
  <si>
    <t>Q810B6</t>
  </si>
  <si>
    <t>Ddx42</t>
  </si>
  <si>
    <t>ATP-dependent RNA helicase DDX42</t>
  </si>
  <si>
    <t>Q810A7</t>
  </si>
  <si>
    <t>Acad11</t>
  </si>
  <si>
    <t>Acyl-CoA dehydrogenase family member 11</t>
  </si>
  <si>
    <t>Q80XL6</t>
  </si>
  <si>
    <t>Flnb</t>
  </si>
  <si>
    <t>Filamin-B</t>
  </si>
  <si>
    <t>Q80X90</t>
  </si>
  <si>
    <t>Col14a1</t>
  </si>
  <si>
    <t>Collagen alpha-1(XIV) chain</t>
  </si>
  <si>
    <t>Q80X19</t>
  </si>
  <si>
    <t>Daam2</t>
  </si>
  <si>
    <t>Disheveled-associated activator of morphogenesis 2</t>
  </si>
  <si>
    <t>Q80U19;Q8BPM0</t>
  </si>
  <si>
    <t>Mybbp1a</t>
  </si>
  <si>
    <t>Myb-binding protein 1A</t>
  </si>
  <si>
    <t>Q7TPV4</t>
  </si>
  <si>
    <t>Actn1</t>
  </si>
  <si>
    <t>Alpha-actinin-1</t>
  </si>
  <si>
    <t>Q7TPR4</t>
  </si>
  <si>
    <t>Robo2</t>
  </si>
  <si>
    <t>Roundabout homolog 2</t>
  </si>
  <si>
    <t>Q7TPD3;O89026</t>
  </si>
  <si>
    <t>Ldhd</t>
  </si>
  <si>
    <t>Probable D-lactate dehydrogenase, mitochondrial</t>
  </si>
  <si>
    <t>Q7TNG8</t>
  </si>
  <si>
    <t>CaiB/baiF CoA-transferase family protein C7orf10 homolog</t>
  </si>
  <si>
    <t>Q7TNE1</t>
  </si>
  <si>
    <t>Picalm</t>
  </si>
  <si>
    <t>Phosphatidylinositol-binding clathrin assembly protein</t>
  </si>
  <si>
    <t>Q7M6Y3</t>
  </si>
  <si>
    <t>Msrb2</t>
  </si>
  <si>
    <t>Methionine-R-sulfoxide reductase B2, mitochondrial</t>
  </si>
  <si>
    <t>Q78J03</t>
  </si>
  <si>
    <t>Ccbl2</t>
  </si>
  <si>
    <t>Kynurenine--oxoglutarate transaminase 3</t>
  </si>
  <si>
    <t>Q71RI9</t>
  </si>
  <si>
    <t>Tln2</t>
  </si>
  <si>
    <t>Talin-2</t>
  </si>
  <si>
    <t>Q71LX4</t>
  </si>
  <si>
    <t>Rpl10;Rpl10l</t>
  </si>
  <si>
    <t>60S ribosomal protein L10;60S ribosomal protein L10-like</t>
  </si>
  <si>
    <t>Q6ZWV3;P86048</t>
  </si>
  <si>
    <t>Rps9</t>
  </si>
  <si>
    <t>40S ribosomal protein S9</t>
  </si>
  <si>
    <t>Q6ZWN5</t>
  </si>
  <si>
    <t>Mlec</t>
  </si>
  <si>
    <t>Malectin</t>
  </si>
  <si>
    <t>Q6ZQI3</t>
  </si>
  <si>
    <t>Hpse</t>
  </si>
  <si>
    <t>Heparanase;Heparanase 8 kDa subunit;Heparanase 50 kDa subunit</t>
  </si>
  <si>
    <t>Q6YGZ1</t>
  </si>
  <si>
    <t>Ppp1r9b</t>
  </si>
  <si>
    <t>Neurabin-2</t>
  </si>
  <si>
    <t>Q6R891</t>
  </si>
  <si>
    <t>Chd4</t>
  </si>
  <si>
    <t>Chromodomain-helicase-DNA-binding protein 4</t>
  </si>
  <si>
    <t>Q6PDQ2</t>
  </si>
  <si>
    <t>Mylk</t>
  </si>
  <si>
    <t>Myosin light chain kinase, smooth muscle;Myosin light chain kinase, smooth muscle, deglutamylated form</t>
  </si>
  <si>
    <t>Q6PDN3;Q9WUI1;Q9Z1B7;O08911;Q91Y86;Q5SUV5;Q9WTU6;Q61831;Q8VCR8;Q3UIZ8</t>
  </si>
  <si>
    <t>Pigs</t>
  </si>
  <si>
    <t>GPI transamidase component PIG-S</t>
  </si>
  <si>
    <t>Q6PD26</t>
  </si>
  <si>
    <t>Atl2</t>
  </si>
  <si>
    <t>Atlastin-2</t>
  </si>
  <si>
    <t>Q6PA06</t>
  </si>
  <si>
    <t>Snx6</t>
  </si>
  <si>
    <t>Sorting nexin-6;Sorting nexin-6, N-terminally processed</t>
  </si>
  <si>
    <t>Q6P8X1</t>
  </si>
  <si>
    <t>Nes</t>
  </si>
  <si>
    <t>Nestin</t>
  </si>
  <si>
    <t>Q6P5H2</t>
  </si>
  <si>
    <t>Xpo1</t>
  </si>
  <si>
    <t>Exportin-1</t>
  </si>
  <si>
    <t>Q6P5F9</t>
  </si>
  <si>
    <t>Snrnp200</t>
  </si>
  <si>
    <t>U5 small nuclear ribonucleoprotein 200 kDa helicase</t>
  </si>
  <si>
    <t>Q6P4T2</t>
  </si>
  <si>
    <t>Cgnl1</t>
  </si>
  <si>
    <t>Cingulin-like protein 1</t>
  </si>
  <si>
    <t>Q6AW69</t>
  </si>
  <si>
    <t>Usp7</t>
  </si>
  <si>
    <t>Ubiquitin carboxyl-terminal hydrolase 7</t>
  </si>
  <si>
    <t>Q6A4J8</t>
  </si>
  <si>
    <t>Thsd7a</t>
  </si>
  <si>
    <t>Thrombospondin type-1 domain-containing protein 7A</t>
  </si>
  <si>
    <t>Q69ZU6</t>
  </si>
  <si>
    <t>Myof</t>
  </si>
  <si>
    <t>Myoferlin</t>
  </si>
  <si>
    <t>Q69ZN7</t>
  </si>
  <si>
    <t>Anp32c;Anp32a</t>
  </si>
  <si>
    <t>Putative acidic leucine-rich nuclear phosphoprotein 32 family member C;Acidic leucine-rich nuclear phosphoprotein 32 family member A</t>
  </si>
  <si>
    <t>Q64G17;O35381</t>
  </si>
  <si>
    <t>Nqo1</t>
  </si>
  <si>
    <t>NAD(P)H dehydrogenase [quinone] 1</t>
  </si>
  <si>
    <t>Q64669</t>
  </si>
  <si>
    <t>Hist2h2ac;Hist2h2aa1</t>
  </si>
  <si>
    <t>Histone H2A type 2-C;Histone H2A type 2-A</t>
  </si>
  <si>
    <t>Q64523;Q6GSS7;Q64522</t>
  </si>
  <si>
    <t>Gpd2</t>
  </si>
  <si>
    <t>Glycerol-3-phosphate dehydrogenase, mitochondrial</t>
  </si>
  <si>
    <t>Q64521</t>
  </si>
  <si>
    <t>Gstt1</t>
  </si>
  <si>
    <t>Glutathione S-transferase theta-1</t>
  </si>
  <si>
    <t>Q64471</t>
  </si>
  <si>
    <t>Cyp4b1</t>
  </si>
  <si>
    <t>Cytochrome P450 4B1</t>
  </si>
  <si>
    <t>Q64462;Q6A152</t>
  </si>
  <si>
    <t>Ptprj</t>
  </si>
  <si>
    <t>Receptor-type tyrosine-protein phosphatase eta</t>
  </si>
  <si>
    <t>Q64455</t>
  </si>
  <si>
    <t>Ca4</t>
  </si>
  <si>
    <t>Carbonic anhydrase 4</t>
  </si>
  <si>
    <t>Q64444</t>
  </si>
  <si>
    <t>Fkbp5</t>
  </si>
  <si>
    <t>Peptidyl-prolyl cis-trans isomerase FKBP5</t>
  </si>
  <si>
    <t>Q64378</t>
  </si>
  <si>
    <t>Myo6</t>
  </si>
  <si>
    <t>Unconventional myosin-VI</t>
  </si>
  <si>
    <t>Q64331</t>
  </si>
  <si>
    <t>Ces1e</t>
  </si>
  <si>
    <t>Carboxylesterase 1E</t>
  </si>
  <si>
    <t>Q64176</t>
  </si>
  <si>
    <t>Eng</t>
  </si>
  <si>
    <t>Endoglin</t>
  </si>
  <si>
    <t>Q63961</t>
  </si>
  <si>
    <t>Mapk3</t>
  </si>
  <si>
    <t>Mitogen-activated protein kinase 3</t>
  </si>
  <si>
    <t>Q63844;Q6P5G0;Q61532</t>
  </si>
  <si>
    <t>Sorbs1</t>
  </si>
  <si>
    <t>Sorbin and SH3 domain-containing protein 1</t>
  </si>
  <si>
    <t>Q62417</t>
  </si>
  <si>
    <t>Snrnp70</t>
  </si>
  <si>
    <t>U1 small nuclear ribonucleoprotein 70 kDa</t>
  </si>
  <si>
    <t>Q62376</t>
  </si>
  <si>
    <t>Tspan7</t>
  </si>
  <si>
    <t>Tetraspanin-7</t>
  </si>
  <si>
    <t>Q62283</t>
  </si>
  <si>
    <t>Sptbn1</t>
  </si>
  <si>
    <t>Spectrin beta chain, non-erythrocytic 1</t>
  </si>
  <si>
    <t>Q62261</t>
  </si>
  <si>
    <t>Tgfb1i1</t>
  </si>
  <si>
    <t>Transforming growth factor beta-1-induced transcript 1 protein</t>
  </si>
  <si>
    <t>Q62219</t>
  </si>
  <si>
    <t>Ptpn14</t>
  </si>
  <si>
    <t>Tyrosine-protein phosphatase non-receptor type 14</t>
  </si>
  <si>
    <t>Q62130</t>
  </si>
  <si>
    <t>Pon3</t>
  </si>
  <si>
    <t>Serum paraoxonase/lactonase 3</t>
  </si>
  <si>
    <t>Q62087</t>
  </si>
  <si>
    <t>Mep1b</t>
  </si>
  <si>
    <t>Meprin A subunit beta</t>
  </si>
  <si>
    <t>Q61847</t>
  </si>
  <si>
    <t>Mrc1</t>
  </si>
  <si>
    <t>Macrophage mannose receptor 1</t>
  </si>
  <si>
    <t>Q61830</t>
  </si>
  <si>
    <t>Phgdh</t>
  </si>
  <si>
    <t>D-3-phosphoglycerate dehydrogenase</t>
  </si>
  <si>
    <t>Q61753</t>
  </si>
  <si>
    <t>Itga6</t>
  </si>
  <si>
    <t>Integrin alpha-6;Integrin alpha-6 heavy chain;Integrin alpha-6 light chain</t>
  </si>
  <si>
    <t>Q61739</t>
  </si>
  <si>
    <t>Itga7</t>
  </si>
  <si>
    <t>Integrin alpha-7;Integrin alpha-7 heavy chain;Integrin alpha-7 light chain</t>
  </si>
  <si>
    <t>Q61738</t>
  </si>
  <si>
    <t>Mrps31</t>
  </si>
  <si>
    <t>28S ribosomal protein S31, mitochondrial</t>
  </si>
  <si>
    <t>Q61733</t>
  </si>
  <si>
    <t>Hspa1a;Hspa1b</t>
  </si>
  <si>
    <t>Heat shock 70 kDa protein 1A;Heat shock 70 kDa protein 1B</t>
  </si>
  <si>
    <t>Q61696;P17879</t>
  </si>
  <si>
    <t>Gdi2</t>
  </si>
  <si>
    <t>Rab GDP dissociation inhibitor beta</t>
  </si>
  <si>
    <t>Q61598</t>
  </si>
  <si>
    <t>Ktn1</t>
  </si>
  <si>
    <t>Kinectin</t>
  </si>
  <si>
    <t>Q61595</t>
  </si>
  <si>
    <t>Ewsr1</t>
  </si>
  <si>
    <t>RNA-binding protein EWS</t>
  </si>
  <si>
    <t>Q61545</t>
  </si>
  <si>
    <t>Fnta</t>
  </si>
  <si>
    <t>Protein farnesyltransferase/geranylgeranyltransferase type-1 subunit alpha</t>
  </si>
  <si>
    <t>Q61239</t>
  </si>
  <si>
    <t>Lcp1</t>
  </si>
  <si>
    <t>Plastin-2</t>
  </si>
  <si>
    <t>Q61233</t>
  </si>
  <si>
    <t>Pafah1b2</t>
  </si>
  <si>
    <t>Platelet-activating factor acetylhydrolase IB subunit beta</t>
  </si>
  <si>
    <t>Q61206</t>
  </si>
  <si>
    <t>Prdx2</t>
  </si>
  <si>
    <t>Peroxiredoxin-2</t>
  </si>
  <si>
    <t>Q61171</t>
  </si>
  <si>
    <t>Slc9a1</t>
  </si>
  <si>
    <t>Sodium/hydrogen exchanger 1</t>
  </si>
  <si>
    <t>Q61165</t>
  </si>
  <si>
    <t>Cdc37</t>
  </si>
  <si>
    <t>Hsp90 co-chaperone Cdc37;Hsp90 co-chaperone Cdc37, N-terminally processed</t>
  </si>
  <si>
    <t>Q61081</t>
  </si>
  <si>
    <t>Stip1</t>
  </si>
  <si>
    <t>Stress-induced-phosphoprotein 1</t>
  </si>
  <si>
    <t>Q60864</t>
  </si>
  <si>
    <t>Naca</t>
  </si>
  <si>
    <t>Nascent polypeptide-associated complex subunit alpha;Nascent polypeptide-associated complex subunit alpha, muscle-specific form</t>
  </si>
  <si>
    <t>Q60817;P70670</t>
  </si>
  <si>
    <t>Irgm1</t>
  </si>
  <si>
    <t>Immunity-related GTPase family M protein 1</t>
  </si>
  <si>
    <t>Q60766</t>
  </si>
  <si>
    <t>Gm2a</t>
  </si>
  <si>
    <t>Ganglioside GM2 activator</t>
  </si>
  <si>
    <t>Q60648</t>
  </si>
  <si>
    <t>Myl6</t>
  </si>
  <si>
    <t>Myosin light polypeptide 6</t>
  </si>
  <si>
    <t>Q60605;P05977;P09542;Q8CI43</t>
  </si>
  <si>
    <t>Agphd1</t>
  </si>
  <si>
    <t>Hydroxylysine kinase</t>
  </si>
  <si>
    <t>Q5U5V2</t>
  </si>
  <si>
    <t>Myo1d</t>
  </si>
  <si>
    <t>Unconventional myosin-Id</t>
  </si>
  <si>
    <t>Q5SYD0</t>
  </si>
  <si>
    <t>Slc5a10</t>
  </si>
  <si>
    <t>Sodium/glucose cotransporter 5</t>
  </si>
  <si>
    <t>Q5SWY8</t>
  </si>
  <si>
    <t>Cluh</t>
  </si>
  <si>
    <t>Clustered mitochondria protein homolog</t>
  </si>
  <si>
    <t>Q5SW19</t>
  </si>
  <si>
    <t>Sco1</t>
  </si>
  <si>
    <t>Protein SCO1 homolog, mitochondrial</t>
  </si>
  <si>
    <t>Q5SUC9</t>
  </si>
  <si>
    <t>Gm4952</t>
  </si>
  <si>
    <t>Glycine N-acyltransferase-like protein</t>
  </si>
  <si>
    <t>Q5FW57</t>
  </si>
  <si>
    <t>Prkaa1</t>
  </si>
  <si>
    <t>5-AMP-activated protein kinase catalytic subunit alpha-1</t>
  </si>
  <si>
    <t>Q5EG47</t>
  </si>
  <si>
    <t>Thrap3</t>
  </si>
  <si>
    <t>Thyroid hormone receptor-associated protein 3</t>
  </si>
  <si>
    <t>Q569Z6</t>
  </si>
  <si>
    <t>Srrm1</t>
  </si>
  <si>
    <t>Serine/arginine repetitive matrix protein 1</t>
  </si>
  <si>
    <t>Q52KI8</t>
  </si>
  <si>
    <t>Slc5a12</t>
  </si>
  <si>
    <t>Sodium-coupled monocarboxylate transporter 2</t>
  </si>
  <si>
    <t>Q49B93</t>
  </si>
  <si>
    <t>Nt5c2</t>
  </si>
  <si>
    <t>Cytosolic purine 5-nucleotidase</t>
  </si>
  <si>
    <t>Q3V1L4</t>
  </si>
  <si>
    <t>Sult1d1</t>
  </si>
  <si>
    <t>Sulfotransferase 1 family member D1</t>
  </si>
  <si>
    <t>Q3UZZ6</t>
  </si>
  <si>
    <t>Ermp1</t>
  </si>
  <si>
    <t>Endoplasmic reticulum metallopeptidase 1</t>
  </si>
  <si>
    <t>Q3UVK0</t>
  </si>
  <si>
    <t>Krt76</t>
  </si>
  <si>
    <t>Keratin, type II cytoskeletal 2 oral</t>
  </si>
  <si>
    <t>Q3UV17</t>
  </si>
  <si>
    <t>Sorbs2</t>
  </si>
  <si>
    <t>Sorbin and SH3 domain-containing protein 2</t>
  </si>
  <si>
    <t>Q3UTJ2</t>
  </si>
  <si>
    <t>Sec31a</t>
  </si>
  <si>
    <t>Protein transport protein Sec31A</t>
  </si>
  <si>
    <t>Q3UPL0</t>
  </si>
  <si>
    <t>Acsm3</t>
  </si>
  <si>
    <t>Acyl-coenzyme A synthetase ACSM3, mitochondrial</t>
  </si>
  <si>
    <t>Q3UNX5</t>
  </si>
  <si>
    <t>Cobll1</t>
  </si>
  <si>
    <t>Cordon-bleu protein-like 1</t>
  </si>
  <si>
    <t>Q3UMF0</t>
  </si>
  <si>
    <t>Spg7</t>
  </si>
  <si>
    <t>Paraplegin</t>
  </si>
  <si>
    <t>Q3ULF4</t>
  </si>
  <si>
    <t>Mccc2</t>
  </si>
  <si>
    <t>Methylcrotonoyl-CoA carboxylase beta chain, mitochondrial</t>
  </si>
  <si>
    <t>Q3ULD5</t>
  </si>
  <si>
    <t>Ndufb6</t>
  </si>
  <si>
    <t>NADH dehydrogenase [ubiquinone] 1 beta subcomplex subunit 6</t>
  </si>
  <si>
    <t>Q3UIU2</t>
  </si>
  <si>
    <t>Lyplal1</t>
  </si>
  <si>
    <t>Lysophospholipase-like protein 1</t>
  </si>
  <si>
    <t>Q3UFF7</t>
  </si>
  <si>
    <t>Hectd3</t>
  </si>
  <si>
    <t>E3 ubiquitin-protein ligase HECTD3</t>
  </si>
  <si>
    <t>Q3U487</t>
  </si>
  <si>
    <t>Psmd1</t>
  </si>
  <si>
    <t>26S proteasome non-ATPase regulatory subunit 1</t>
  </si>
  <si>
    <t>Q3TXS7</t>
  </si>
  <si>
    <t>Uap1l1</t>
  </si>
  <si>
    <t>UDP-N-acetylhexosamine pyrophosphorylase-like protein 1</t>
  </si>
  <si>
    <t>Q3TW96</t>
  </si>
  <si>
    <t>Llgl2</t>
  </si>
  <si>
    <t>Lethal(2) giant larvae protein homolog 2</t>
  </si>
  <si>
    <t>Q3TJ91</t>
  </si>
  <si>
    <t>H2afv;H2afz</t>
  </si>
  <si>
    <t>Histone H2A.V;Histone H2A.Z</t>
  </si>
  <si>
    <t>Q3THW5;P0C0S6</t>
  </si>
  <si>
    <t>Pepd</t>
  </si>
  <si>
    <t>Xaa-Pro dipeptidase</t>
  </si>
  <si>
    <t>Q11136</t>
  </si>
  <si>
    <t>Npepps</t>
  </si>
  <si>
    <t>Puromycin-sensitive aminopeptidase</t>
  </si>
  <si>
    <t>Q11011</t>
  </si>
  <si>
    <t>Cd36</t>
  </si>
  <si>
    <t>Platelet glycoprotein 4</t>
  </si>
  <si>
    <t>Q08857</t>
  </si>
  <si>
    <t>Col6a1</t>
  </si>
  <si>
    <t>Collagen alpha-1(VI) chain</t>
  </si>
  <si>
    <t>Q04857</t>
  </si>
  <si>
    <t>Fxyd2</t>
  </si>
  <si>
    <t>Sodium/potassium-transporting ATPase subunit gamma</t>
  </si>
  <si>
    <t>Q04646</t>
  </si>
  <si>
    <t>Enah</t>
  </si>
  <si>
    <t>Protein enabled homolog</t>
  </si>
  <si>
    <t>Q03173</t>
  </si>
  <si>
    <t>Col6a2</t>
  </si>
  <si>
    <t>Collagen alpha-2(VI) chain</t>
  </si>
  <si>
    <t>Q02788</t>
  </si>
  <si>
    <t>Ctnnb1</t>
  </si>
  <si>
    <t>Catenin beta-1</t>
  </si>
  <si>
    <t>Q02248</t>
  </si>
  <si>
    <t>Uba1</t>
  </si>
  <si>
    <t>Ubiquitin-like modifier-activating enzyme 1</t>
  </si>
  <si>
    <t>Q02053;P31254</t>
  </si>
  <si>
    <t>Vcp</t>
  </si>
  <si>
    <t>Transitional endoplasmic reticulum ATPase</t>
  </si>
  <si>
    <t>Q01853;Q9D3R6;Q3UMC0</t>
  </si>
  <si>
    <t>Nme2</t>
  </si>
  <si>
    <t>Nucleoside diphosphate kinase B</t>
  </si>
  <si>
    <t>Q01768</t>
  </si>
  <si>
    <t>Serpina1d</t>
  </si>
  <si>
    <t>Alpha-1-antitrypsin 1-4</t>
  </si>
  <si>
    <t>Q00897</t>
  </si>
  <si>
    <t>Arvcf</t>
  </si>
  <si>
    <t>Armadillo repeat protein deleted in velo-cardio-facial syndrome homolog</t>
  </si>
  <si>
    <t>P98203</t>
  </si>
  <si>
    <t>Dab2</t>
  </si>
  <si>
    <t>Disabled homolog 2</t>
  </si>
  <si>
    <t>P98078</t>
  </si>
  <si>
    <t>Dtymk</t>
  </si>
  <si>
    <t>Thymidylate kinase</t>
  </si>
  <si>
    <t>P97930</t>
  </si>
  <si>
    <t>Fmo5</t>
  </si>
  <si>
    <t>Dimethylaniline monooxygenase [N-oxide-forming] 5</t>
  </si>
  <si>
    <t>P97872</t>
  </si>
  <si>
    <t>Fhl1</t>
  </si>
  <si>
    <t>Four and a half LIM domains protein 1</t>
  </si>
  <si>
    <t>P97447</t>
  </si>
  <si>
    <t>Anxa4</t>
  </si>
  <si>
    <t>Annexin A4</t>
  </si>
  <si>
    <t>P97429</t>
  </si>
  <si>
    <t>Psme2</t>
  </si>
  <si>
    <t>Proteasome activator complex subunit 2</t>
  </si>
  <si>
    <t>P97372</t>
  </si>
  <si>
    <t>Sptlc2</t>
  </si>
  <si>
    <t>Serine palmitoyltransferase 2</t>
  </si>
  <si>
    <t>P97363</t>
  </si>
  <si>
    <t>S100a13</t>
  </si>
  <si>
    <t>Protein S100-A13</t>
  </si>
  <si>
    <t>P97352</t>
  </si>
  <si>
    <t>Khk</t>
  </si>
  <si>
    <t>Ketohexokinase</t>
  </si>
  <si>
    <t>P97328</t>
  </si>
  <si>
    <t>Hist1h3b</t>
  </si>
  <si>
    <t>Histone H3.2</t>
  </si>
  <si>
    <t>P84228</t>
  </si>
  <si>
    <t>Ap2m1</t>
  </si>
  <si>
    <t>AP-2 complex subunit mu</t>
  </si>
  <si>
    <t>P84091</t>
  </si>
  <si>
    <t>Arf5</t>
  </si>
  <si>
    <t>ADP-ribosylation factor 5</t>
  </si>
  <si>
    <t>P84084</t>
  </si>
  <si>
    <t>Arf1;Arf3;Arf2</t>
  </si>
  <si>
    <t>ADP-ribosylation factor 1;ADP-ribosylation factor 3;ADP-ribosylation factor 2</t>
  </si>
  <si>
    <t>P84078;P61205;Q8BSL7</t>
  </si>
  <si>
    <t>Cct3</t>
  </si>
  <si>
    <t>T-complex protein 1 subunit gamma</t>
  </si>
  <si>
    <t>P80318</t>
  </si>
  <si>
    <t>Cct6a</t>
  </si>
  <si>
    <t>T-complex protein 1 subunit zeta</t>
  </si>
  <si>
    <t>P80317;Q61390</t>
  </si>
  <si>
    <t>Cct5</t>
  </si>
  <si>
    <t>T-complex protein 1 subunit epsilon</t>
  </si>
  <si>
    <t>P80316</t>
  </si>
  <si>
    <t>Cct4</t>
  </si>
  <si>
    <t>T-complex protein 1 subunit delta</t>
  </si>
  <si>
    <t>P80315</t>
  </si>
  <si>
    <t>Cct2</t>
  </si>
  <si>
    <t>T-complex protein 1 subunit beta</t>
  </si>
  <si>
    <t>P80314</t>
  </si>
  <si>
    <t>Cct7</t>
  </si>
  <si>
    <t>T-complex protein 1 subunit eta</t>
  </si>
  <si>
    <t>P80313</t>
  </si>
  <si>
    <t>Ugt1a2</t>
  </si>
  <si>
    <t>UDP-glucuronosyltransferase 1-2</t>
  </si>
  <si>
    <t>P70691</t>
  </si>
  <si>
    <t>Stx4</t>
  </si>
  <si>
    <t>Syntaxin-4</t>
  </si>
  <si>
    <t>P70452</t>
  </si>
  <si>
    <t>Mpp1</t>
  </si>
  <si>
    <t>55 kDa erythrocyte membrane protein</t>
  </si>
  <si>
    <t>P70290</t>
  </si>
  <si>
    <t>Smpdl3a</t>
  </si>
  <si>
    <t>Acid sphingomyelinase-like phosphodiesterase 3a</t>
  </si>
  <si>
    <t>P70158</t>
  </si>
  <si>
    <t>Gnb2l1</t>
  </si>
  <si>
    <t>Guanine nucleotide-binding protein subunit beta-2-like 1</t>
  </si>
  <si>
    <t>P68040</t>
  </si>
  <si>
    <t>Rps17</t>
  </si>
  <si>
    <t>40S ribosomal protein S17</t>
  </si>
  <si>
    <t>P63276</t>
  </si>
  <si>
    <t>Actg1</t>
  </si>
  <si>
    <t>Actin, cytoplasmic 2;Actin, cytoplasmic 2, N-terminally processed</t>
  </si>
  <si>
    <t>P63260</t>
  </si>
  <si>
    <t>Hmgb1</t>
  </si>
  <si>
    <t>High mobility group protein B1</t>
  </si>
  <si>
    <t>P63158</t>
  </si>
  <si>
    <t>Hspd1</t>
  </si>
  <si>
    <t>60 kDa heat shock protein, mitochondrial</t>
  </si>
  <si>
    <t>P63038</t>
  </si>
  <si>
    <t>Mpc1</t>
  </si>
  <si>
    <t>Mitochondrial pyruvate carrier 1</t>
  </si>
  <si>
    <t>P63030</t>
  </si>
  <si>
    <t>Rps27a;Uba52;Ubb;Ubc</t>
  </si>
  <si>
    <t>Ubiquitin-40S ribosomal protein S27a;Ubiquitin;40S ribosomal protein S27a;Ubiquitin-60S ribosomal protein L40;Ubiquitin;60S ribosomal protein L40;Polyubiquitin-B;Ubiquitin;Polyubiquitin-C;Ubiquitin;Ubiquitin-related 1;Ubiquitin-related 2</t>
  </si>
  <si>
    <t>P62983;P62984;P0CG49;P0CG50</t>
  </si>
  <si>
    <t>Rpl32</t>
  </si>
  <si>
    <t>60S ribosomal protein L32</t>
  </si>
  <si>
    <t>P62911;P17932</t>
  </si>
  <si>
    <t>Rpl31</t>
  </si>
  <si>
    <t>60S ribosomal protein L31</t>
  </si>
  <si>
    <t>P62900</t>
  </si>
  <si>
    <t>Rap1a</t>
  </si>
  <si>
    <t>Ras-related protein Rap-1A</t>
  </si>
  <si>
    <t>P62835</t>
  </si>
  <si>
    <t>Ran</t>
  </si>
  <si>
    <t>GTP-binding nuclear protein Ran</t>
  </si>
  <si>
    <t>P62827;Q61820</t>
  </si>
  <si>
    <t>Rab1A</t>
  </si>
  <si>
    <t>Ras-related protein Rab-1A</t>
  </si>
  <si>
    <t>P62821</t>
  </si>
  <si>
    <t>Hist1h4a</t>
  </si>
  <si>
    <t>Histone H4</t>
  </si>
  <si>
    <t>P62806</t>
  </si>
  <si>
    <t>Dynlrb1</t>
  </si>
  <si>
    <t>Dynein light chain roadblock-type 1</t>
  </si>
  <si>
    <t>P62627</t>
  </si>
  <si>
    <t>Snrpd1</t>
  </si>
  <si>
    <t>Small nuclear ribonucleoprotein Sm D1</t>
  </si>
  <si>
    <t>P62315</t>
  </si>
  <si>
    <t>Rps8</t>
  </si>
  <si>
    <t>40S ribosomal protein S8</t>
  </si>
  <si>
    <t>P62242</t>
  </si>
  <si>
    <t>Rps7</t>
  </si>
  <si>
    <t>40S ribosomal protein S7</t>
  </si>
  <si>
    <t>P62082</t>
  </si>
  <si>
    <t>Pcbd1</t>
  </si>
  <si>
    <t>Pterin-4-alpha-carbinolamine dehydratase</t>
  </si>
  <si>
    <t>P61458</t>
  </si>
  <si>
    <t>Chp1</t>
  </si>
  <si>
    <t>Calcineurin B homologous protein 1</t>
  </si>
  <si>
    <t>P61022</t>
  </si>
  <si>
    <t>Ruvbl1</t>
  </si>
  <si>
    <t>RuvB-like 1</t>
  </si>
  <si>
    <t>P60122</t>
  </si>
  <si>
    <t>Arpc4</t>
  </si>
  <si>
    <t>Actin-related protein 2/3 complex subunit 4</t>
  </si>
  <si>
    <t>P59999</t>
  </si>
  <si>
    <t>Tnks1bp1</t>
  </si>
  <si>
    <t>182 kDa tankyrase-1-binding protein</t>
  </si>
  <si>
    <t>P58871</t>
  </si>
  <si>
    <t>Tpm1</t>
  </si>
  <si>
    <t>Tropomyosin alpha-1 chain</t>
  </si>
  <si>
    <t>P58771</t>
  </si>
  <si>
    <t>Ppp2r4</t>
  </si>
  <si>
    <t>Serine/threonine-protein phosphatase 2A activator</t>
  </si>
  <si>
    <t>P58389</t>
  </si>
  <si>
    <t>Eef2</t>
  </si>
  <si>
    <t>Elongation factor 2</t>
  </si>
  <si>
    <t>P58252</t>
  </si>
  <si>
    <t>Actn4</t>
  </si>
  <si>
    <t>Alpha-actinin-4</t>
  </si>
  <si>
    <t>P57780;O88990</t>
  </si>
  <si>
    <t>Erp29</t>
  </si>
  <si>
    <t>Endoplasmic reticulum resident protein 29</t>
  </si>
  <si>
    <t>P57759</t>
  </si>
  <si>
    <t>Atp6v1d</t>
  </si>
  <si>
    <t>V-type proton ATPase subunit D</t>
  </si>
  <si>
    <t>P57746</t>
  </si>
  <si>
    <t>Cd38</t>
  </si>
  <si>
    <t>ADP-ribosyl cyclase 1</t>
  </si>
  <si>
    <t>P56528</t>
  </si>
  <si>
    <t>Atp5b</t>
  </si>
  <si>
    <t>ATP synthase subunit beta, mitochondrial</t>
  </si>
  <si>
    <t>P56480</t>
  </si>
  <si>
    <t>Usp5</t>
  </si>
  <si>
    <t>Ubiquitin carboxyl-terminal hydrolase 5</t>
  </si>
  <si>
    <t>P56399</t>
  </si>
  <si>
    <t>Gfer</t>
  </si>
  <si>
    <t>FAD-linked sulfhydryl oxidase ALR</t>
  </si>
  <si>
    <t>P56213</t>
  </si>
  <si>
    <t>Entpd1</t>
  </si>
  <si>
    <t>Ectonucleoside triphosphate diphosphohydrolase 1</t>
  </si>
  <si>
    <t>P55772</t>
  </si>
  <si>
    <t>Lrpap1</t>
  </si>
  <si>
    <t>Alpha-2-macroglobulin receptor-associated protein</t>
  </si>
  <si>
    <t>P55302</t>
  </si>
  <si>
    <t>Cdh5</t>
  </si>
  <si>
    <t>Cadherin-5</t>
  </si>
  <si>
    <t>P55284</t>
  </si>
  <si>
    <t>Abcd3</t>
  </si>
  <si>
    <t>ATP-binding cassette sub-family D member 3</t>
  </si>
  <si>
    <t>P55096</t>
  </si>
  <si>
    <t>Psmc4</t>
  </si>
  <si>
    <t>26S protease regulatory subunit 6B</t>
  </si>
  <si>
    <t>P54775</t>
  </si>
  <si>
    <t>Rpl10a</t>
  </si>
  <si>
    <t>60S ribosomal protein L10a</t>
  </si>
  <si>
    <t>P53026</t>
  </si>
  <si>
    <t>Ndufs6</t>
  </si>
  <si>
    <t>NADH dehydrogenase [ubiquinone] iron-sulfur protein 6, mitochondrial</t>
  </si>
  <si>
    <t>P52503</t>
  </si>
  <si>
    <t>Pkm</t>
  </si>
  <si>
    <t>Pyruvate kinase PKM</t>
  </si>
  <si>
    <t>P52480</t>
  </si>
  <si>
    <t>Atp6v0d1</t>
  </si>
  <si>
    <t>V-type proton ATPase subunit d 1</t>
  </si>
  <si>
    <t>P51863</t>
  </si>
  <si>
    <t>Hsd17b4</t>
  </si>
  <si>
    <t>Peroxisomal multifunctional enzyme type 2;(3R)-hydroxyacyl-CoA dehydrogenase;Enoyl-CoA hydratase 2</t>
  </si>
  <si>
    <t>P51660</t>
  </si>
  <si>
    <t>Rab7a</t>
  </si>
  <si>
    <t>Ras-related protein Rab-7a</t>
  </si>
  <si>
    <t>P51150</t>
  </si>
  <si>
    <t>Pa2g4</t>
  </si>
  <si>
    <t>Proliferation-associated protein 2G4</t>
  </si>
  <si>
    <t>P50580</t>
  </si>
  <si>
    <t>S100a11</t>
  </si>
  <si>
    <t>Protein S100-A11</t>
  </si>
  <si>
    <t>P50543</t>
  </si>
  <si>
    <t>Atp6v1a</t>
  </si>
  <si>
    <t>V-type proton ATPase catalytic subunit A</t>
  </si>
  <si>
    <t>P50516</t>
  </si>
  <si>
    <t>Arsb</t>
  </si>
  <si>
    <t>Arylsulfatase B</t>
  </si>
  <si>
    <t>P50429</t>
  </si>
  <si>
    <t>Sts</t>
  </si>
  <si>
    <t>Steryl-sulfatase</t>
  </si>
  <si>
    <t>P50427</t>
  </si>
  <si>
    <t>Gdi1</t>
  </si>
  <si>
    <t>Rab GDP dissociation inhibitor alpha</t>
  </si>
  <si>
    <t>P50396</t>
  </si>
  <si>
    <t>Fmo1</t>
  </si>
  <si>
    <t>Dimethylaniline monooxygenase [N-oxide-forming] 1</t>
  </si>
  <si>
    <t>P50285</t>
  </si>
  <si>
    <t>Ctsh</t>
  </si>
  <si>
    <t>Pro-cathepsin H;Cathepsin H mini chain;Cathepsin H;Cathepsin H heavy chain;Cathepsin H light chain</t>
  </si>
  <si>
    <t>P49935</t>
  </si>
  <si>
    <t>Psma2</t>
  </si>
  <si>
    <t>Proteasome subunit alpha type-2</t>
  </si>
  <si>
    <t>P49722</t>
  </si>
  <si>
    <t>Hpd</t>
  </si>
  <si>
    <t>4-hydroxyphenylpyruvate dioxygenase</t>
  </si>
  <si>
    <t>P49429</t>
  </si>
  <si>
    <t>Anxa5</t>
  </si>
  <si>
    <t>Annexin A5</t>
  </si>
  <si>
    <t>P48036</t>
  </si>
  <si>
    <t>Rpia</t>
  </si>
  <si>
    <t>Ribose-5-phosphate isomerase</t>
  </si>
  <si>
    <t>P47968</t>
  </si>
  <si>
    <t>Rpl5</t>
  </si>
  <si>
    <t>60S ribosomal protein L5</t>
  </si>
  <si>
    <t>P47962</t>
  </si>
  <si>
    <t>Capza2</t>
  </si>
  <si>
    <t>F-actin-capping protein subunit alpha-2</t>
  </si>
  <si>
    <t>P47754</t>
  </si>
  <si>
    <t>Capza1</t>
  </si>
  <si>
    <t>F-actin-capping protein subunit alpha-1</t>
  </si>
  <si>
    <t>P47753</t>
  </si>
  <si>
    <t>Aldh3a2</t>
  </si>
  <si>
    <t>Fatty aldehyde dehydrogenase</t>
  </si>
  <si>
    <t>P47740;P47739</t>
  </si>
  <si>
    <t>Aldh2</t>
  </si>
  <si>
    <t>Aldehyde dehydrogenase, mitochondrial</t>
  </si>
  <si>
    <t>P47738;Q62148;Q9JHW9;Q9CZS1</t>
  </si>
  <si>
    <t>Adss</t>
  </si>
  <si>
    <t>Adenylosuccinate synthetase isozyme 2</t>
  </si>
  <si>
    <t>P46664</t>
  </si>
  <si>
    <t>Gpx3</t>
  </si>
  <si>
    <t>Glutathione peroxidase 3</t>
  </si>
  <si>
    <t>P46412;P21765</t>
  </si>
  <si>
    <t>Rangap1</t>
  </si>
  <si>
    <t>Ran GTPase-activating protein 1</t>
  </si>
  <si>
    <t>P46061</t>
  </si>
  <si>
    <t>Akr1b8</t>
  </si>
  <si>
    <t>Aldose reductase-related protein 2</t>
  </si>
  <si>
    <t>P45377</t>
  </si>
  <si>
    <t>Akr1b1</t>
  </si>
  <si>
    <t>Aldose reductase</t>
  </si>
  <si>
    <t>P45376</t>
  </si>
  <si>
    <t>Hist1h1d</t>
  </si>
  <si>
    <t>Histone H1.3</t>
  </si>
  <si>
    <t>P43277</t>
  </si>
  <si>
    <t>Hist1h1b</t>
  </si>
  <si>
    <t>Histone H1.5</t>
  </si>
  <si>
    <t>P43276</t>
  </si>
  <si>
    <t>Hist1h1e</t>
  </si>
  <si>
    <t>Histone H1.4</t>
  </si>
  <si>
    <t>P43274;P43275</t>
  </si>
  <si>
    <t>Cox6a1</t>
  </si>
  <si>
    <t>Cytochrome c oxidase subunit 6A1, mitochondrial</t>
  </si>
  <si>
    <t>P43024</t>
  </si>
  <si>
    <t>Cct8</t>
  </si>
  <si>
    <t>T-complex protein 1 subunit theta</t>
  </si>
  <si>
    <t>P42932</t>
  </si>
  <si>
    <t>Pth1r</t>
  </si>
  <si>
    <t>Parathyroid hormone/parathyroid hormone-related peptide receptor</t>
  </si>
  <si>
    <t>P41593</t>
  </si>
  <si>
    <t>Slc19a1</t>
  </si>
  <si>
    <t>Folate transporter 1</t>
  </si>
  <si>
    <t>P41438</t>
  </si>
  <si>
    <t>Rpl28</t>
  </si>
  <si>
    <t>60S ribosomal protein L28</t>
  </si>
  <si>
    <t>P41105</t>
  </si>
  <si>
    <t>Inmt</t>
  </si>
  <si>
    <t>Indolethylamine N-methyltransferase</t>
  </si>
  <si>
    <t>P40936</t>
  </si>
  <si>
    <t>Fyn</t>
  </si>
  <si>
    <t>Tyrosine-protein kinase Fyn</t>
  </si>
  <si>
    <t>P39688;P08103;P06240;P05480</t>
  </si>
  <si>
    <t>Col18a1</t>
  </si>
  <si>
    <t>Collagen alpha-1(XVIII) chain;Endostatin</t>
  </si>
  <si>
    <t>P39061</t>
  </si>
  <si>
    <t>Mbl1</t>
  </si>
  <si>
    <t>Mannose-binding protein A</t>
  </si>
  <si>
    <t>P39039</t>
  </si>
  <si>
    <t>Rpl18</t>
  </si>
  <si>
    <t>60S ribosomal protein L18</t>
  </si>
  <si>
    <t>P35980</t>
  </si>
  <si>
    <t>Ptpn1</t>
  </si>
  <si>
    <t>Tyrosine-protein phosphatase non-receptor type 1</t>
  </si>
  <si>
    <t>P35821</t>
  </si>
  <si>
    <t>Ephx2</t>
  </si>
  <si>
    <t>Bifunctional epoxide hydrolase 2;Cytosolic epoxide hydrolase 2;Lipid-phosphate phosphatase</t>
  </si>
  <si>
    <t>P34914</t>
  </si>
  <si>
    <t>Kif1a</t>
  </si>
  <si>
    <t>Kinesin-like protein KIF1A</t>
  </si>
  <si>
    <t>P33173</t>
  </si>
  <si>
    <t>Scp2</t>
  </si>
  <si>
    <t>Non-specific lipid-transfer protein</t>
  </si>
  <si>
    <t>P32020</t>
  </si>
  <si>
    <t>Aimp1</t>
  </si>
  <si>
    <t>Aminoacyl tRNA synthase complex-interacting multifunctional protein 1;Endothelial monocyte-activating polypeptide 2</t>
  </si>
  <si>
    <t>P31230</t>
  </si>
  <si>
    <t>Gsta3</t>
  </si>
  <si>
    <t>Glutathione S-transferase A3</t>
  </si>
  <si>
    <t>P30115</t>
  </si>
  <si>
    <t>Oat</t>
  </si>
  <si>
    <t>Ornithine aminotransferase, mitochondrial</t>
  </si>
  <si>
    <t>P29758</t>
  </si>
  <si>
    <t>Mep1a</t>
  </si>
  <si>
    <t>Meprin A subunit alpha</t>
  </si>
  <si>
    <t>P28825</t>
  </si>
  <si>
    <t>Celf1</t>
  </si>
  <si>
    <t>CUGBP Elav-like family member 1</t>
  </si>
  <si>
    <t>P28659;Q9Z0H4</t>
  </si>
  <si>
    <t>Pdia3</t>
  </si>
  <si>
    <t>Protein disulfide-isomerase A3</t>
  </si>
  <si>
    <t>P27773</t>
  </si>
  <si>
    <t>Fkbp1a</t>
  </si>
  <si>
    <t>Peptidyl-prolyl cis-trans isomerase FKBP1A</t>
  </si>
  <si>
    <t>P26883</t>
  </si>
  <si>
    <t>Psmd7</t>
  </si>
  <si>
    <t>26S proteasome non-ATPase regulatory subunit 7</t>
  </si>
  <si>
    <t>P26516</t>
  </si>
  <si>
    <t>Glud1</t>
  </si>
  <si>
    <t>Glutamate dehydrogenase 1, mitochondrial</t>
  </si>
  <si>
    <t>P26443</t>
  </si>
  <si>
    <t>Ctnna1</t>
  </si>
  <si>
    <t>Catenin alpha-1</t>
  </si>
  <si>
    <t>P26231;Q65CL1</t>
  </si>
  <si>
    <t>Hsd3b2</t>
  </si>
  <si>
    <t>3 beta-hydroxysteroid dehydrogenase/Delta 5--&gt;4-isomerase type 2;3-beta-hydroxy-Delta(5)-steroid dehydrogenase;Steroid Delta-isomerase</t>
  </si>
  <si>
    <t>P26149</t>
  </si>
  <si>
    <t>Rdx</t>
  </si>
  <si>
    <t>Radixin</t>
  </si>
  <si>
    <t>P26043</t>
  </si>
  <si>
    <t>Msn</t>
  </si>
  <si>
    <t>Moesin</t>
  </si>
  <si>
    <t>P26041</t>
  </si>
  <si>
    <t>Tln1</t>
  </si>
  <si>
    <t>Talin-1</t>
  </si>
  <si>
    <t>P26039</t>
  </si>
  <si>
    <t>Aldh1a1;Aldh1a7</t>
  </si>
  <si>
    <t>Retinal dehydrogenase 1;Aldehyde dehydrogenase, cytosolic 1</t>
  </si>
  <si>
    <t>P24549;O35945</t>
  </si>
  <si>
    <t>Ppib</t>
  </si>
  <si>
    <t>Peptidyl-prolyl cis-trans isomerase B</t>
  </si>
  <si>
    <t>P24369</t>
  </si>
  <si>
    <t>Cat</t>
  </si>
  <si>
    <t>Catalase</t>
  </si>
  <si>
    <t>P24270</t>
  </si>
  <si>
    <t>Glb1</t>
  </si>
  <si>
    <t>Beta-galactosidase</t>
  </si>
  <si>
    <t>P23780</t>
  </si>
  <si>
    <t>Ap1g1</t>
  </si>
  <si>
    <t>AP-1 complex subunit gamma-1</t>
  </si>
  <si>
    <t>P22892;O88512</t>
  </si>
  <si>
    <t>Fech</t>
  </si>
  <si>
    <t>Ferrochelatase, mitochondrial</t>
  </si>
  <si>
    <t>P22315</t>
  </si>
  <si>
    <t>Tgm2</t>
  </si>
  <si>
    <t>Protein-glutamine gamma-glutamyltransferase 2</t>
  </si>
  <si>
    <t>P21981</t>
  </si>
  <si>
    <t>Lmnb2</t>
  </si>
  <si>
    <t>Lamin-B2</t>
  </si>
  <si>
    <t>P21619</t>
  </si>
  <si>
    <t>Abcb1a;Abcb1b</t>
  </si>
  <si>
    <t>Multidrug resistance protein 1A;Multidrug resistance protein 1B</t>
  </si>
  <si>
    <t>P21447;P06795</t>
  </si>
  <si>
    <t>Akr1b7</t>
  </si>
  <si>
    <t>Aldose reductase-related protein 1</t>
  </si>
  <si>
    <t>P21300;Q8VC28</t>
  </si>
  <si>
    <t>Tpm3</t>
  </si>
  <si>
    <t>Tropomyosin alpha-3 chain</t>
  </si>
  <si>
    <t>P21107</t>
  </si>
  <si>
    <t>Cox4i1</t>
  </si>
  <si>
    <t>Cytochrome c oxidase subunit 4 isoform 1, mitochondrial</t>
  </si>
  <si>
    <t>P19783</t>
  </si>
  <si>
    <t>Serpinh1</t>
  </si>
  <si>
    <t>Serpin H1</t>
  </si>
  <si>
    <t>P19324</t>
  </si>
  <si>
    <t>Dao</t>
  </si>
  <si>
    <t>D-amino-acid oxidase</t>
  </si>
  <si>
    <t>P18894</t>
  </si>
  <si>
    <t>Cfl1</t>
  </si>
  <si>
    <t>Cofilin-1</t>
  </si>
  <si>
    <t>P18760</t>
  </si>
  <si>
    <t>Bsg</t>
  </si>
  <si>
    <t>Basigin</t>
  </si>
  <si>
    <t>P18572</t>
  </si>
  <si>
    <t>Ppia</t>
  </si>
  <si>
    <t>Peptidyl-prolyl cis-trans isomerase A;Peptidyl-prolyl cis-trans isomerase A, N-terminally processed</t>
  </si>
  <si>
    <t>P17742</t>
  </si>
  <si>
    <t>Ap2a2</t>
  </si>
  <si>
    <t>AP-2 complex subunit alpha-2</t>
  </si>
  <si>
    <t>P17427</t>
  </si>
  <si>
    <t>Sptan1</t>
  </si>
  <si>
    <t>Spectrin alpha chain, non-erythrocytic 1</t>
  </si>
  <si>
    <t>P16546</t>
  </si>
  <si>
    <t>Ass1</t>
  </si>
  <si>
    <t>Argininosuccinate synthase</t>
  </si>
  <si>
    <t>P16460</t>
  </si>
  <si>
    <t>Cnp</t>
  </si>
  <si>
    <t>2,3-cyclic-nucleotide 3-phosphodiesterase</t>
  </si>
  <si>
    <t>P16330</t>
  </si>
  <si>
    <t>Lgals1</t>
  </si>
  <si>
    <t>Galectin-1</t>
  </si>
  <si>
    <t>P16045</t>
  </si>
  <si>
    <t>Ca3</t>
  </si>
  <si>
    <t>Carbonic anhydrase 3</t>
  </si>
  <si>
    <t>P16015</t>
  </si>
  <si>
    <t>Hist1h1c</t>
  </si>
  <si>
    <t>Histone H1.2</t>
  </si>
  <si>
    <t>P15864</t>
  </si>
  <si>
    <t>Nme1</t>
  </si>
  <si>
    <t>Nucleoside diphosphate kinase A</t>
  </si>
  <si>
    <t>P15532</t>
  </si>
  <si>
    <t>Cyp2a4</t>
  </si>
  <si>
    <t>Cytochrome P450 2A4</t>
  </si>
  <si>
    <t>P15392</t>
  </si>
  <si>
    <t>Cdh2</t>
  </si>
  <si>
    <t>Cadherin-2</t>
  </si>
  <si>
    <t>P15116</t>
  </si>
  <si>
    <t>Glul</t>
  </si>
  <si>
    <t>Glutamine synthetase</t>
  </si>
  <si>
    <t>P15105</t>
  </si>
  <si>
    <t>Anxa6</t>
  </si>
  <si>
    <t>Annexin A6</t>
  </si>
  <si>
    <t>P14824</t>
  </si>
  <si>
    <t>Slc2a2</t>
  </si>
  <si>
    <t>Solute carrier family 2, facilitated glucose transporter member 2</t>
  </si>
  <si>
    <t>P14246</t>
  </si>
  <si>
    <t>Calr</t>
  </si>
  <si>
    <t>Calreticulin</t>
  </si>
  <si>
    <t>P14211</t>
  </si>
  <si>
    <t>Rpl7</t>
  </si>
  <si>
    <t>60S ribosomal protein L7</t>
  </si>
  <si>
    <t>P14148</t>
  </si>
  <si>
    <t>Rps16</t>
  </si>
  <si>
    <t>40S ribosomal protein S16</t>
  </si>
  <si>
    <t>P14131</t>
  </si>
  <si>
    <t>Icam1</t>
  </si>
  <si>
    <t>Intercellular adhesion molecule 1</t>
  </si>
  <si>
    <t>P13597</t>
  </si>
  <si>
    <t>Ncam1</t>
  </si>
  <si>
    <t>Neural cell adhesion molecule 1</t>
  </si>
  <si>
    <t>P13595</t>
  </si>
  <si>
    <t>Calb1</t>
  </si>
  <si>
    <t>Calbindin</t>
  </si>
  <si>
    <t>P12658;Q08331</t>
  </si>
  <si>
    <t>Gusb</t>
  </si>
  <si>
    <t>Beta-glucuronidase</t>
  </si>
  <si>
    <t>P12265</t>
  </si>
  <si>
    <t>Tcp1</t>
  </si>
  <si>
    <t>T-complex protein 1 subunit alpha</t>
  </si>
  <si>
    <t>P11983</t>
  </si>
  <si>
    <t>Nudt19</t>
  </si>
  <si>
    <t>Nucleoside diphosphate-linked moiety X motif 19, mitochondrial</t>
  </si>
  <si>
    <t>P11930</t>
  </si>
  <si>
    <t>Itpr1</t>
  </si>
  <si>
    <t>Inositol 1,4,5-trisphosphate receptor type 1</t>
  </si>
  <si>
    <t>P11881</t>
  </si>
  <si>
    <t>Gas2</t>
  </si>
  <si>
    <t>Growth arrest-specific protein 2</t>
  </si>
  <si>
    <t>P11862</t>
  </si>
  <si>
    <t>Cyp2d9</t>
  </si>
  <si>
    <t>Cytochrome P450 2D9</t>
  </si>
  <si>
    <t>P11714</t>
  </si>
  <si>
    <t>Hsp90ab1</t>
  </si>
  <si>
    <t>Heat shock protein HSP 90-beta</t>
  </si>
  <si>
    <t>P11499</t>
  </si>
  <si>
    <t>Gpx1</t>
  </si>
  <si>
    <t>Glutathione peroxidase 1</t>
  </si>
  <si>
    <t>P11352</t>
  </si>
  <si>
    <t>Fn1</t>
  </si>
  <si>
    <t>Fibronectin;Anastellin</t>
  </si>
  <si>
    <t>P11276</t>
  </si>
  <si>
    <t>Slc3a2</t>
  </si>
  <si>
    <t>4F2 cell-surface antigen heavy chain</t>
  </si>
  <si>
    <t>P10852</t>
  </si>
  <si>
    <t>Gstm1</t>
  </si>
  <si>
    <t>Glutathione S-transferase Mu 1</t>
  </si>
  <si>
    <t>P10649</t>
  </si>
  <si>
    <t>Gsta2</t>
  </si>
  <si>
    <t>Glutathione S-transferase A2</t>
  </si>
  <si>
    <t>P10648</t>
  </si>
  <si>
    <t>Nid1</t>
  </si>
  <si>
    <t>Nidogen-1</t>
  </si>
  <si>
    <t>P10493</t>
  </si>
  <si>
    <t>Anxa1</t>
  </si>
  <si>
    <t>Annexin A1</t>
  </si>
  <si>
    <t>P10107;A2BH40</t>
  </si>
  <si>
    <t>Sod2</t>
  </si>
  <si>
    <t>Superoxide dismutase [Mn], mitochondrial</t>
  </si>
  <si>
    <t>P09671</t>
  </si>
  <si>
    <t>Fth1</t>
  </si>
  <si>
    <t>Ferritin heavy chain</t>
  </si>
  <si>
    <t>P09528</t>
  </si>
  <si>
    <t>Ace</t>
  </si>
  <si>
    <t>Angiotensin-converting enzyme;Angiotensin-converting enzyme, soluble form</t>
  </si>
  <si>
    <t>P09470</t>
  </si>
  <si>
    <t>P4hb</t>
  </si>
  <si>
    <t>Protein disulfide-isomerase</t>
  </si>
  <si>
    <t>P09103</t>
  </si>
  <si>
    <t>Lyz2</t>
  </si>
  <si>
    <t>Lysozyme C-2</t>
  </si>
  <si>
    <t>P08905</t>
  </si>
  <si>
    <t>C4bpa</t>
  </si>
  <si>
    <t>C4b-binding protein</t>
  </si>
  <si>
    <t>P08607</t>
  </si>
  <si>
    <t>Apoe</t>
  </si>
  <si>
    <t>Apolipoprotein E</t>
  </si>
  <si>
    <t>P08226</t>
  </si>
  <si>
    <t>S100a10</t>
  </si>
  <si>
    <t>Protein S100-A10</t>
  </si>
  <si>
    <t>P08207</t>
  </si>
  <si>
    <t>Hsp90b1</t>
  </si>
  <si>
    <t>Endoplasmin</t>
  </si>
  <si>
    <t>P08113</t>
  </si>
  <si>
    <t>Hsp90aa1</t>
  </si>
  <si>
    <t>Heat shock protein HSP 90-alpha</t>
  </si>
  <si>
    <t>P07901</t>
  </si>
  <si>
    <t>Bpifa2</t>
  </si>
  <si>
    <t>BPI fold-containing family A member 2</t>
  </si>
  <si>
    <t>P07743</t>
  </si>
  <si>
    <t>Alb</t>
  </si>
  <si>
    <t>Serum albumin</t>
  </si>
  <si>
    <t>P07724</t>
  </si>
  <si>
    <t>Cfh</t>
  </si>
  <si>
    <t>Complement factor H</t>
  </si>
  <si>
    <t>P06909</t>
  </si>
  <si>
    <t>Me1</t>
  </si>
  <si>
    <t>NADP-dependent malic enzyme</t>
  </si>
  <si>
    <t>P06801</t>
  </si>
  <si>
    <t>Ren1;Ren2</t>
  </si>
  <si>
    <t>Renin-1;Renin-2;Renin-2 heavy chain;Renin-2 light chain</t>
  </si>
  <si>
    <t>P06281;P00796</t>
  </si>
  <si>
    <t>Got2</t>
  </si>
  <si>
    <t>Aspartate aminotransferase, mitochondrial</t>
  </si>
  <si>
    <t>P05202</t>
  </si>
  <si>
    <t>Aldoa</t>
  </si>
  <si>
    <t>Fructose-bisphosphate aldolase A</t>
  </si>
  <si>
    <t>P05064</t>
  </si>
  <si>
    <t>Mup8;Mup1;Mup6;Mup17</t>
  </si>
  <si>
    <t>Major urinary proteins 11 and 8;Major urinary protein 1;Major urinary protein 6;Major urinary protein 17</t>
  </si>
  <si>
    <t>P04938;P11588;P02762;B5X0G2</t>
  </si>
  <si>
    <t>Slc4a1</t>
  </si>
  <si>
    <t>Band 3 anion transport protein</t>
  </si>
  <si>
    <t>P04919</t>
  </si>
  <si>
    <t>Lamb1</t>
  </si>
  <si>
    <t>Laminin subunit beta-1</t>
  </si>
  <si>
    <t>P02469</t>
  </si>
  <si>
    <t>Lamc1</t>
  </si>
  <si>
    <t>Laminin subunit gamma-1</t>
  </si>
  <si>
    <t>P02468</t>
  </si>
  <si>
    <t>Ig alpha chain C region</t>
  </si>
  <si>
    <t>P01878</t>
  </si>
  <si>
    <t>Igh-6</t>
  </si>
  <si>
    <t>Ig mu chain C region secreted form;Ig mu chain C region membrane-bound form</t>
  </si>
  <si>
    <t>P01872;P01873</t>
  </si>
  <si>
    <t>Ig lambda-1 chain C region</t>
  </si>
  <si>
    <t>P01843</t>
  </si>
  <si>
    <t>Ig kappa chain C region</t>
  </si>
  <si>
    <t>P01837</t>
  </si>
  <si>
    <t>Ig heavy chain V region J558;Ig heavy chain V region MOPC 104E;Ig heavy chain V region AC38 205.12</t>
  </si>
  <si>
    <t>P01757;P01756;P06330</t>
  </si>
  <si>
    <t>Ig kappa chain V-V region L6;Ig kappa chain V-V region T1</t>
  </si>
  <si>
    <t>P01638;P01637</t>
  </si>
  <si>
    <t>Dhfr</t>
  </si>
  <si>
    <t>Dihydrofolate reductase</t>
  </si>
  <si>
    <t>P00375</t>
  </si>
  <si>
    <t>Rbm3</t>
  </si>
  <si>
    <t>Putative RNA-binding protein 3</t>
  </si>
  <si>
    <t>O89086</t>
  </si>
  <si>
    <t>Tpp1</t>
  </si>
  <si>
    <t>Tripeptidyl-peptidase 1</t>
  </si>
  <si>
    <t>O89023</t>
  </si>
  <si>
    <t>Gcat</t>
  </si>
  <si>
    <t>2-amino-3-ketobutyrate coenzyme A ligase, mitochondrial</t>
  </si>
  <si>
    <t>O88986</t>
  </si>
  <si>
    <t>F11r</t>
  </si>
  <si>
    <t>Junctional adhesion molecule A</t>
  </si>
  <si>
    <t>O88792</t>
  </si>
  <si>
    <t>Comt</t>
  </si>
  <si>
    <t>Catechol O-methyltransferase</t>
  </si>
  <si>
    <t>O88587</t>
  </si>
  <si>
    <t>Papss2</t>
  </si>
  <si>
    <t>Bifunctional 3-phosphoadenosine 5-phosphosulfate synthase 2;Sulfate adenylyltransferase;Adenylyl-sulfate kinase</t>
  </si>
  <si>
    <t>O88428</t>
  </si>
  <si>
    <t>Cdh16</t>
  </si>
  <si>
    <t>Cadherin-16</t>
  </si>
  <si>
    <t>O88338</t>
  </si>
  <si>
    <t>Dtnb</t>
  </si>
  <si>
    <t>Dystrobrevin beta</t>
  </si>
  <si>
    <t>O70585</t>
  </si>
  <si>
    <t>Hsd17b12</t>
  </si>
  <si>
    <t>Estradiol 17-beta-dehydrogenase 12</t>
  </si>
  <si>
    <t>O70503</t>
  </si>
  <si>
    <t>Snx3</t>
  </si>
  <si>
    <t>Sorting nexin-3</t>
  </si>
  <si>
    <t>O70492</t>
  </si>
  <si>
    <t>Ugdh</t>
  </si>
  <si>
    <t>UDP-glucose 6-dehydrogenase</t>
  </si>
  <si>
    <t>O70475</t>
  </si>
  <si>
    <t>Fhl2</t>
  </si>
  <si>
    <t>Four and a half LIM domains protein 2</t>
  </si>
  <si>
    <t>O70433</t>
  </si>
  <si>
    <t>Hmox2</t>
  </si>
  <si>
    <t>Heme oxygenase 2</t>
  </si>
  <si>
    <t>O70252</t>
  </si>
  <si>
    <t>Eef1b</t>
  </si>
  <si>
    <t>Elongation factor 1-beta</t>
  </si>
  <si>
    <t>O70251</t>
  </si>
  <si>
    <t>Dpm1</t>
  </si>
  <si>
    <t>Dolichol-phosphate mannosyltransferase</t>
  </si>
  <si>
    <t>O70152</t>
  </si>
  <si>
    <t>Ninj1</t>
  </si>
  <si>
    <t>Ninjurin-1</t>
  </si>
  <si>
    <t>O70131</t>
  </si>
  <si>
    <t>Atp2a2</t>
  </si>
  <si>
    <t>Sarcoplasmic/endoplasmic reticulum calcium ATPase 2</t>
  </si>
  <si>
    <t>O55143;Q8R429</t>
  </si>
  <si>
    <t>Acot1</t>
  </si>
  <si>
    <t>Acyl-coenzyme A thioesterase 1</t>
  </si>
  <si>
    <t>O55137</t>
  </si>
  <si>
    <t>Syngr2</t>
  </si>
  <si>
    <t>Synaptogyrin-2</t>
  </si>
  <si>
    <t>O55101</t>
  </si>
  <si>
    <t>Trappc3</t>
  </si>
  <si>
    <t>Trafficking protein particle complex subunit 3</t>
  </si>
  <si>
    <t>O55013</t>
  </si>
  <si>
    <t>Ddost</t>
  </si>
  <si>
    <t>Dolichyl-diphosphooligosaccharide--protein glycosyltransferase 48 kDa subunit</t>
  </si>
  <si>
    <t>O54734</t>
  </si>
  <si>
    <t>Ptrf</t>
  </si>
  <si>
    <t>Polymerase I and transcript release factor</t>
  </si>
  <si>
    <t>O54724</t>
  </si>
  <si>
    <t>Cyp4a14</t>
  </si>
  <si>
    <t>Cytochrome P450 4A14</t>
  </si>
  <si>
    <t>O35728</t>
  </si>
  <si>
    <t>Myadm</t>
  </si>
  <si>
    <t>Myeloid-associated differentiation marker</t>
  </si>
  <si>
    <t>O35682</t>
  </si>
  <si>
    <t>Mgll</t>
  </si>
  <si>
    <t>Monoglyceride lipase</t>
  </si>
  <si>
    <t>O35678</t>
  </si>
  <si>
    <t>Ap1b1</t>
  </si>
  <si>
    <t>AP-1 complex subunit beta-1</t>
  </si>
  <si>
    <t>O35643</t>
  </si>
  <si>
    <t>Psmd14</t>
  </si>
  <si>
    <t>26S proteasome non-ATPase regulatory subunit 14</t>
  </si>
  <si>
    <t>O35593</t>
  </si>
  <si>
    <t>Fkbp8</t>
  </si>
  <si>
    <t>Peptidyl-prolyl cis-trans isomerase FKBP8</t>
  </si>
  <si>
    <t>O35465</t>
  </si>
  <si>
    <t>Slc6a6</t>
  </si>
  <si>
    <t>Sodium- and chloride-dependent taurine transporter</t>
  </si>
  <si>
    <t>O35316;P31650</t>
  </si>
  <si>
    <t>Col15a1</t>
  </si>
  <si>
    <t>Collagen alpha-1(XV) chain;Restin</t>
  </si>
  <si>
    <t>O35206</t>
  </si>
  <si>
    <t>Amacr</t>
  </si>
  <si>
    <t>Alpha-methylacyl-CoA racemase</t>
  </si>
  <si>
    <t>O09174</t>
  </si>
  <si>
    <t>Ndufb11</t>
  </si>
  <si>
    <t>NADH dehydrogenase [ubiquinone] 1 beta subcomplex subunit 11, mitochondrial</t>
  </si>
  <si>
    <t>O09111</t>
  </si>
  <si>
    <t>Mttp</t>
  </si>
  <si>
    <t>Microsomal triglyceride transfer protein large subunit</t>
  </si>
  <si>
    <t>O08601</t>
  </si>
  <si>
    <t>Dpysl2</t>
  </si>
  <si>
    <t>Dihydropyrimidinase-related protein 2</t>
  </si>
  <si>
    <t>O08553</t>
  </si>
  <si>
    <t>Farp1</t>
  </si>
  <si>
    <t>FERM, RhoGEF and pleckstrin domain-containing protein 1</t>
  </si>
  <si>
    <t>F8VPU2</t>
  </si>
  <si>
    <t>Fry</t>
  </si>
  <si>
    <t>Protein furry homolog</t>
  </si>
  <si>
    <t>E9Q8I9</t>
  </si>
  <si>
    <t>Myo1e</t>
  </si>
  <si>
    <t>Unconventional myosin-Ie</t>
  </si>
  <si>
    <t>E9Q634;P70248</t>
  </si>
  <si>
    <t>Ptpro</t>
  </si>
  <si>
    <t>Receptor-type tyrosine-protein phosphatase O</t>
  </si>
  <si>
    <t>E9Q612</t>
  </si>
  <si>
    <t>Gls</t>
  </si>
  <si>
    <t>Glutaminase kidney isoform, mitochondrial</t>
  </si>
  <si>
    <t>D3Z7P3</t>
  </si>
  <si>
    <t>Rbm25</t>
  </si>
  <si>
    <t>RNA-binding protein 25</t>
  </si>
  <si>
    <t>B2RY56</t>
  </si>
  <si>
    <t>Ptprs</t>
  </si>
  <si>
    <t>Receptor-type tyrosine-protein phosphatase S</t>
  </si>
  <si>
    <t>B0V2N1</t>
  </si>
  <si>
    <t>Mmrn2</t>
  </si>
  <si>
    <t>Multimerin-2</t>
  </si>
  <si>
    <t>A6H6E2</t>
  </si>
  <si>
    <t>Dhtkd1</t>
  </si>
  <si>
    <t>Probable 2-oxoglutarate dehydrogenase E1 component DHKTD1, mitochondrial</t>
  </si>
  <si>
    <t>A2ATU0</t>
  </si>
  <si>
    <t>Itga8</t>
  </si>
  <si>
    <t>Integrin alpha-8;Integrin alpha-8 heavy chain;Integrin alpha-8 light chain</t>
  </si>
  <si>
    <t>A2ARA8</t>
  </si>
  <si>
    <t>Osbpl9</t>
  </si>
  <si>
    <t>Oxysterol-binding protein-related protein 9</t>
  </si>
  <si>
    <t>A2A8Z1</t>
  </si>
  <si>
    <t>Gene names</t>
  </si>
  <si>
    <t>Protein names</t>
  </si>
  <si>
    <t>Protein IDs</t>
  </si>
  <si>
    <t>UP</t>
  </si>
  <si>
    <t>DOWN</t>
  </si>
  <si>
    <t xml:space="preserve">ratio </t>
  </si>
  <si>
    <t>ratio</t>
  </si>
  <si>
    <t>p value</t>
  </si>
  <si>
    <t>DKD vs WT (Set#1)</t>
  </si>
  <si>
    <t>DKD+R vs DKD (Set#2)</t>
  </si>
  <si>
    <t>WT+R vs WT (Set#3)</t>
  </si>
  <si>
    <t>n/a</t>
  </si>
  <si>
    <t>DKD-GPs</t>
  </si>
  <si>
    <t>Final DKD-GPs classification</t>
  </si>
  <si>
    <t>RS-DKD-GP</t>
  </si>
  <si>
    <t>RI-DKD-GP</t>
  </si>
  <si>
    <t>Q9DC70</t>
  </si>
  <si>
    <t>NADH dehydrogenase [ubiquinone] iron-sulfur protein 7, mitochondrial</t>
  </si>
  <si>
    <t>Ndufs7</t>
  </si>
  <si>
    <t>Q64704</t>
  </si>
  <si>
    <t>Syntaxin-3</t>
  </si>
  <si>
    <t>Stx3</t>
  </si>
  <si>
    <t>Q8C5W0</t>
  </si>
  <si>
    <t>Calmin</t>
  </si>
  <si>
    <t>Clmn</t>
  </si>
  <si>
    <t>Q9EP72</t>
  </si>
  <si>
    <t>ER membrane protein complex subunit 7</t>
  </si>
  <si>
    <t>Emc7</t>
  </si>
  <si>
    <t>Filter 1</t>
  </si>
  <si>
    <t>Filter 2</t>
  </si>
  <si>
    <t>Filter 3</t>
  </si>
  <si>
    <t>Filter 4</t>
  </si>
  <si>
    <r>
      <t xml:space="preserve">Table S2: Significant up- and down-regulated DKD-GPs (Set#1) and their classification as RS- and RI-DKD-GPs according to their ratio and p value in Set#2 abd Set#3 . n/a correspond to proteins which gne name was not retreived iin data bases. DKD-GP: DKD-sensitive glomerular protein. RS-DKD-GP: ramipril sensitive DKD-GP. RI-DKD-GP: ramipril insensitive DKD-GP. </t>
    </r>
    <r>
      <rPr>
        <sz val="12"/>
        <color theme="1"/>
        <rFont val="Calibri"/>
        <family val="2"/>
      </rPr>
      <t xml:space="preserve">Filter 1: Set#2 (p&lt;0.05 &amp; opposite ratio to Set#1). Filter 2: Set#2 and Set#3 (p&lt;0.05 &amp; opposite ratio to Set#1).  Filter 3: Set#2 (P&gt;0.05). Filter 4: Set#2 (P&gt;0.05) &amp; Set#3 (P&lt;0.05).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</si>
</sst>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E+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0432FF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1"/>
      <name val="Calibri (Corps)_x0000_"/>
    </font>
    <font>
      <sz val="11"/>
      <color theme="1"/>
      <name val="Calibri (Corps)_x0000_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0" fillId="0" borderId="0" xfId="0" applyBorder="1"/>
    <xf numFmtId="0" fontId="5" fillId="0" borderId="0" xfId="0" applyFont="1"/>
    <xf numFmtId="0" fontId="3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0" fillId="0" borderId="10" xfId="0" applyBorder="1"/>
    <xf numFmtId="164" fontId="2" fillId="2" borderId="1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1" fontId="1" fillId="0" borderId="0" xfId="0" applyNumberFormat="1" applyFont="1" applyFill="1" applyBorder="1" applyAlignment="1">
      <alignment horizontal="center"/>
    </xf>
    <xf numFmtId="0" fontId="0" fillId="0" borderId="11" xfId="0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1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3" fillId="0" borderId="3" xfId="0" applyFont="1" applyFill="1" applyBorder="1" applyAlignment="1">
      <alignment horizontal="center"/>
    </xf>
    <xf numFmtId="165" fontId="3" fillId="0" borderId="2" xfId="0" applyNumberFormat="1" applyFont="1" applyFill="1" applyBorder="1" applyAlignment="1">
      <alignment horizontal="center"/>
    </xf>
    <xf numFmtId="2" fontId="0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165" fontId="3" fillId="0" borderId="14" xfId="0" applyNumberFormat="1" applyFont="1" applyFill="1" applyBorder="1" applyAlignment="1">
      <alignment horizontal="center"/>
    </xf>
    <xf numFmtId="165" fontId="3" fillId="0" borderId="10" xfId="0" applyNumberFormat="1" applyFont="1" applyFill="1" applyBorder="1" applyAlignment="1">
      <alignment horizontal="center"/>
    </xf>
    <xf numFmtId="165" fontId="0" fillId="0" borderId="1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7" xfId="0" applyBorder="1"/>
    <xf numFmtId="0" fontId="0" fillId="0" borderId="15" xfId="0" applyBorder="1"/>
    <xf numFmtId="0" fontId="0" fillId="0" borderId="13" xfId="0" applyBorder="1" applyAlignment="1">
      <alignment horizontal="center"/>
    </xf>
    <xf numFmtId="165" fontId="3" fillId="0" borderId="15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/>
    </xf>
    <xf numFmtId="165" fontId="3" fillId="0" borderId="17" xfId="0" applyNumberFormat="1" applyFont="1" applyFill="1" applyBorder="1" applyAlignment="1">
      <alignment horizontal="center"/>
    </xf>
    <xf numFmtId="165" fontId="0" fillId="0" borderId="17" xfId="0" applyNumberFormat="1" applyFont="1" applyFill="1" applyBorder="1" applyAlignment="1">
      <alignment horizontal="center"/>
    </xf>
    <xf numFmtId="165" fontId="3" fillId="0" borderId="18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" fontId="11" fillId="0" borderId="0" xfId="0" applyNumberFormat="1" applyFont="1" applyFill="1" applyBorder="1" applyAlignment="1">
      <alignment horizontal="center"/>
    </xf>
    <xf numFmtId="1" fontId="11" fillId="0" borderId="13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Fill="1"/>
    <xf numFmtId="0" fontId="5" fillId="0" borderId="0" xfId="0" applyFont="1" applyFill="1"/>
    <xf numFmtId="0" fontId="10" fillId="2" borderId="12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2" fontId="0" fillId="0" borderId="11" xfId="0" applyNumberFormat="1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0" fillId="0" borderId="0" xfId="0" applyFont="1" applyFill="1" applyBorder="1"/>
    <xf numFmtId="0" fontId="11" fillId="0" borderId="17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11" fontId="1" fillId="3" borderId="11" xfId="0" applyNumberFormat="1" applyFont="1" applyFill="1" applyBorder="1" applyAlignment="1">
      <alignment horizontal="center"/>
    </xf>
    <xf numFmtId="11" fontId="1" fillId="3" borderId="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1" fontId="1" fillId="3" borderId="9" xfId="0" applyNumberFormat="1" applyFont="1" applyFill="1" applyBorder="1" applyAlignment="1">
      <alignment horizontal="center"/>
    </xf>
    <xf numFmtId="11" fontId="3" fillId="0" borderId="16" xfId="0" applyNumberFormat="1" applyFont="1" applyFill="1" applyBorder="1" applyAlignment="1">
      <alignment horizontal="center"/>
    </xf>
    <xf numFmtId="11" fontId="3" fillId="0" borderId="17" xfId="0" applyNumberFormat="1" applyFont="1" applyFill="1" applyBorder="1" applyAlignment="1">
      <alignment horizontal="center"/>
    </xf>
    <xf numFmtId="11" fontId="0" fillId="0" borderId="17" xfId="0" applyNumberFormat="1" applyFont="1" applyFill="1" applyBorder="1" applyAlignment="1">
      <alignment horizontal="center"/>
    </xf>
    <xf numFmtId="11" fontId="3" fillId="0" borderId="18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11" fillId="0" borderId="19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/>
    </xf>
    <xf numFmtId="1" fontId="11" fillId="0" borderId="1" xfId="0" applyNumberFormat="1" applyFont="1" applyFill="1" applyBorder="1" applyAlignment="1">
      <alignment horizontal="center"/>
    </xf>
    <xf numFmtId="1" fontId="11" fillId="0" borderId="7" xfId="0" applyNumberFormat="1" applyFont="1" applyFill="1" applyBorder="1" applyAlignment="1">
      <alignment horizontal="center"/>
    </xf>
    <xf numFmtId="1" fontId="10" fillId="0" borderId="11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1" fontId="10" fillId="0" borderId="1" xfId="0" applyNumberFormat="1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91893-0A12-D740-9146-62FEA10146A9}">
  <dimension ref="A1:V669"/>
  <sheetViews>
    <sheetView tabSelected="1" zoomScale="75" zoomScaleNormal="75" workbookViewId="0">
      <selection activeCell="AA27" sqref="AA26:AA27"/>
    </sheetView>
  </sheetViews>
  <sheetFormatPr baseColWidth="10" defaultRowHeight="15"/>
  <cols>
    <col min="1" max="1" width="30" style="21" customWidth="1"/>
    <col min="2" max="2" width="77.1640625" style="21" customWidth="1"/>
    <col min="3" max="3" width="25.83203125" style="22" customWidth="1"/>
    <col min="4" max="4" width="8.83203125" style="15" customWidth="1"/>
    <col min="5" max="5" width="8.83203125" style="19" customWidth="1"/>
    <col min="6" max="6" width="10.83203125" style="20"/>
    <col min="7" max="7" width="9.33203125" style="15" customWidth="1"/>
    <col min="8" max="8" width="9.33203125" style="19" customWidth="1"/>
    <col min="9" max="9" width="9.33203125" style="5" customWidth="1"/>
    <col min="10" max="10" width="9.33203125" style="20" customWidth="1"/>
    <col min="11" max="12" width="7.83203125" style="44" customWidth="1"/>
    <col min="13" max="14" width="7.83203125" style="45" customWidth="1"/>
    <col min="15" max="15" width="14" style="45" customWidth="1"/>
    <col min="16" max="16384" width="10.83203125" style="21"/>
  </cols>
  <sheetData>
    <row r="1" spans="1:22" s="2" customFormat="1" ht="62" customHeight="1" thickBot="1">
      <c r="A1" s="68" t="s">
        <v>2010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70"/>
      <c r="Q1" s="33"/>
      <c r="R1" s="33"/>
      <c r="S1" s="43"/>
      <c r="T1" s="43"/>
      <c r="U1" s="21"/>
      <c r="V1" s="21"/>
    </row>
    <row r="2" spans="1:22" s="1" customFormat="1" ht="16" customHeight="1" thickBot="1">
      <c r="A2" s="16"/>
      <c r="B2" s="17"/>
      <c r="C2" s="18"/>
      <c r="D2" s="71" t="s">
        <v>1986</v>
      </c>
      <c r="E2" s="75"/>
      <c r="F2" s="72"/>
      <c r="G2" s="71" t="s">
        <v>1987</v>
      </c>
      <c r="H2" s="72"/>
      <c r="I2" s="73" t="s">
        <v>1988</v>
      </c>
      <c r="J2" s="74"/>
      <c r="K2" s="48"/>
      <c r="L2" s="48"/>
      <c r="M2" s="48"/>
      <c r="N2" s="48"/>
      <c r="O2" s="62"/>
      <c r="P2" s="49"/>
      <c r="Q2" s="49"/>
    </row>
    <row r="3" spans="1:22" s="1" customFormat="1" ht="33" customHeight="1" thickBot="1">
      <c r="A3" s="7" t="s">
        <v>1980</v>
      </c>
      <c r="B3" s="23" t="s">
        <v>1979</v>
      </c>
      <c r="C3" s="8" t="s">
        <v>1978</v>
      </c>
      <c r="D3" s="6" t="s">
        <v>1983</v>
      </c>
      <c r="E3" s="13" t="s">
        <v>1985</v>
      </c>
      <c r="F3" s="8" t="s">
        <v>1990</v>
      </c>
      <c r="G3" s="6" t="s">
        <v>1984</v>
      </c>
      <c r="H3" s="38" t="s">
        <v>1985</v>
      </c>
      <c r="I3" s="6" t="s">
        <v>1983</v>
      </c>
      <c r="J3" s="38" t="s">
        <v>1985</v>
      </c>
      <c r="K3" s="55" t="s">
        <v>2006</v>
      </c>
      <c r="L3" s="52" t="s">
        <v>2007</v>
      </c>
      <c r="M3" s="53" t="s">
        <v>2008</v>
      </c>
      <c r="N3" s="57" t="s">
        <v>2009</v>
      </c>
      <c r="O3" s="89" t="s">
        <v>1991</v>
      </c>
      <c r="P3" s="67"/>
      <c r="Q3" s="49"/>
    </row>
    <row r="4" spans="1:22" customFormat="1">
      <c r="A4" s="24" t="s">
        <v>685</v>
      </c>
      <c r="B4" s="12" t="s">
        <v>684</v>
      </c>
      <c r="C4" s="14" t="s">
        <v>683</v>
      </c>
      <c r="D4" s="54">
        <v>0.52830277579283103</v>
      </c>
      <c r="E4" s="30">
        <v>2.3794200365513475E-2</v>
      </c>
      <c r="F4" s="26" t="s">
        <v>1982</v>
      </c>
      <c r="G4" s="54">
        <v>1.0851486611182746</v>
      </c>
      <c r="H4" s="76">
        <v>0.58235368414409328</v>
      </c>
      <c r="I4" s="9">
        <v>0.59119512808150521</v>
      </c>
      <c r="J4" s="39">
        <v>5.2639216624542608E-2</v>
      </c>
      <c r="K4" s="58">
        <v>0</v>
      </c>
      <c r="L4" s="56">
        <v>0</v>
      </c>
      <c r="M4" s="45">
        <v>1</v>
      </c>
      <c r="N4" s="82">
        <v>0</v>
      </c>
      <c r="O4" s="85" t="s">
        <v>1993</v>
      </c>
      <c r="P4" s="86" t="s">
        <v>1982</v>
      </c>
      <c r="Q4" s="50"/>
    </row>
    <row r="5" spans="1:22" customFormat="1">
      <c r="A5" s="24" t="s">
        <v>700</v>
      </c>
      <c r="B5" s="12" t="s">
        <v>699</v>
      </c>
      <c r="C5" s="14" t="s">
        <v>698</v>
      </c>
      <c r="D5" s="9">
        <v>0.74717423956962215</v>
      </c>
      <c r="E5" s="31">
        <v>2.2285905115907922E-3</v>
      </c>
      <c r="F5" s="10" t="s">
        <v>1982</v>
      </c>
      <c r="G5" s="9">
        <v>1.0155483410631256</v>
      </c>
      <c r="H5" s="77">
        <v>0.74091628995074621</v>
      </c>
      <c r="I5" s="9">
        <v>0.85651903532820017</v>
      </c>
      <c r="J5" s="40">
        <v>5.3325749217288915E-2</v>
      </c>
      <c r="K5" s="58">
        <v>0</v>
      </c>
      <c r="L5" s="56">
        <v>0</v>
      </c>
      <c r="M5" s="45">
        <v>1</v>
      </c>
      <c r="N5" s="81">
        <v>0</v>
      </c>
      <c r="O5" s="87" t="s">
        <v>1993</v>
      </c>
      <c r="P5" s="88" t="s">
        <v>1982</v>
      </c>
      <c r="Q5" s="50"/>
    </row>
    <row r="6" spans="1:22" customFormat="1">
      <c r="A6" s="24" t="s">
        <v>413</v>
      </c>
      <c r="B6" s="12" t="s">
        <v>412</v>
      </c>
      <c r="C6" s="14" t="s">
        <v>411</v>
      </c>
      <c r="D6" s="9">
        <v>0.76935194736686274</v>
      </c>
      <c r="E6" s="31">
        <v>1.6623059932303463E-2</v>
      </c>
      <c r="F6" s="10" t="s">
        <v>1982</v>
      </c>
      <c r="G6" s="9">
        <v>1.0505389599903545</v>
      </c>
      <c r="H6" s="77">
        <v>0.4333685024672761</v>
      </c>
      <c r="I6" s="9">
        <v>0.81913502786519576</v>
      </c>
      <c r="J6" s="40">
        <v>5.4786642423165069E-2</v>
      </c>
      <c r="K6" s="58">
        <v>0</v>
      </c>
      <c r="L6" s="56">
        <v>0</v>
      </c>
      <c r="M6" s="45">
        <v>1</v>
      </c>
      <c r="N6" s="81">
        <v>0</v>
      </c>
      <c r="O6" s="87" t="s">
        <v>1993</v>
      </c>
      <c r="P6" s="88" t="s">
        <v>1982</v>
      </c>
      <c r="Q6" s="50"/>
    </row>
    <row r="7" spans="1:22" customFormat="1">
      <c r="A7" s="24" t="s">
        <v>1379</v>
      </c>
      <c r="B7" s="12" t="s">
        <v>1378</v>
      </c>
      <c r="C7" s="14" t="s">
        <v>1377</v>
      </c>
      <c r="D7" s="9">
        <v>0.68397856841249638</v>
      </c>
      <c r="E7" s="31">
        <v>4.8913736784271439E-2</v>
      </c>
      <c r="F7" s="10" t="s">
        <v>1982</v>
      </c>
      <c r="G7" s="9">
        <v>0.95832659653885754</v>
      </c>
      <c r="H7" s="77">
        <v>0.82410253077559181</v>
      </c>
      <c r="I7" s="9">
        <v>1.3292500814731922</v>
      </c>
      <c r="J7" s="40">
        <v>5.5968004641150981E-2</v>
      </c>
      <c r="K7" s="58">
        <v>0</v>
      </c>
      <c r="L7" s="56">
        <v>0</v>
      </c>
      <c r="M7" s="45">
        <v>1</v>
      </c>
      <c r="N7" s="81">
        <v>0</v>
      </c>
      <c r="O7" s="87" t="s">
        <v>1993</v>
      </c>
      <c r="P7" s="88" t="s">
        <v>1982</v>
      </c>
      <c r="Q7" s="50"/>
    </row>
    <row r="8" spans="1:22" customFormat="1">
      <c r="A8" s="24" t="s">
        <v>1394</v>
      </c>
      <c r="B8" s="12" t="s">
        <v>1393</v>
      </c>
      <c r="C8" s="14" t="s">
        <v>1392</v>
      </c>
      <c r="D8" s="9">
        <v>0.62897580760978189</v>
      </c>
      <c r="E8" s="31">
        <v>8.9892504404990811E-4</v>
      </c>
      <c r="F8" s="10" t="s">
        <v>1982</v>
      </c>
      <c r="G8" s="9">
        <v>0.87159859331421086</v>
      </c>
      <c r="H8" s="77">
        <v>0.30262201962673407</v>
      </c>
      <c r="I8" s="9">
        <v>0.8524377862145146</v>
      </c>
      <c r="J8" s="40">
        <v>5.7157365096636999E-2</v>
      </c>
      <c r="K8" s="58">
        <v>0</v>
      </c>
      <c r="L8" s="56">
        <v>0</v>
      </c>
      <c r="M8" s="45">
        <v>1</v>
      </c>
      <c r="N8" s="81">
        <v>0</v>
      </c>
      <c r="O8" s="87" t="s">
        <v>1993</v>
      </c>
      <c r="P8" s="88" t="s">
        <v>1982</v>
      </c>
      <c r="Q8" s="50"/>
    </row>
    <row r="9" spans="1:22" customFormat="1">
      <c r="A9" s="24" t="s">
        <v>374</v>
      </c>
      <c r="B9" s="12" t="s">
        <v>373</v>
      </c>
      <c r="C9" s="14" t="s">
        <v>372</v>
      </c>
      <c r="D9" s="9">
        <v>0.71792254230787567</v>
      </c>
      <c r="E9" s="31">
        <v>2.7688423834432888E-2</v>
      </c>
      <c r="F9" s="10" t="s">
        <v>1982</v>
      </c>
      <c r="G9" s="9">
        <v>1.1289432222905418</v>
      </c>
      <c r="H9" s="77">
        <v>0.3165004654946445</v>
      </c>
      <c r="I9" s="9">
        <v>0.8112228583122606</v>
      </c>
      <c r="J9" s="40">
        <v>6.3098818428128159E-2</v>
      </c>
      <c r="K9" s="58">
        <v>0</v>
      </c>
      <c r="L9" s="56">
        <v>0</v>
      </c>
      <c r="M9" s="45">
        <v>1</v>
      </c>
      <c r="N9" s="81">
        <v>0</v>
      </c>
      <c r="O9" s="87" t="s">
        <v>1993</v>
      </c>
      <c r="P9" s="88" t="s">
        <v>1982</v>
      </c>
      <c r="Q9" s="50"/>
    </row>
    <row r="10" spans="1:22" customFormat="1">
      <c r="A10" s="24" t="s">
        <v>1223</v>
      </c>
      <c r="B10" s="12" t="s">
        <v>1222</v>
      </c>
      <c r="C10" s="14" t="s">
        <v>1221</v>
      </c>
      <c r="D10" s="9">
        <v>0.701449314705614</v>
      </c>
      <c r="E10" s="31">
        <v>1.7601205553368478E-2</v>
      </c>
      <c r="F10" s="10" t="s">
        <v>1982</v>
      </c>
      <c r="G10" s="9">
        <v>0.7199617516451936</v>
      </c>
      <c r="H10" s="77">
        <v>8.1282235063432628E-2</v>
      </c>
      <c r="I10" s="9">
        <v>0.77418813609898285</v>
      </c>
      <c r="J10" s="40">
        <v>6.3735495360424818E-2</v>
      </c>
      <c r="K10" s="58">
        <v>0</v>
      </c>
      <c r="L10" s="56">
        <v>0</v>
      </c>
      <c r="M10" s="45">
        <v>1</v>
      </c>
      <c r="N10" s="81">
        <v>0</v>
      </c>
      <c r="O10" s="87" t="s">
        <v>1993</v>
      </c>
      <c r="P10" s="88" t="s">
        <v>1982</v>
      </c>
      <c r="Q10" s="50"/>
    </row>
    <row r="11" spans="1:22" customFormat="1">
      <c r="A11" s="24" t="s">
        <v>1775</v>
      </c>
      <c r="B11" s="12" t="s">
        <v>1774</v>
      </c>
      <c r="C11" s="14" t="s">
        <v>1773</v>
      </c>
      <c r="D11" s="9">
        <v>0.86783256709450507</v>
      </c>
      <c r="E11" s="31">
        <v>6.3521261671924973E-3</v>
      </c>
      <c r="F11" s="10" t="s">
        <v>1982</v>
      </c>
      <c r="G11" s="9">
        <v>1.020960001300051</v>
      </c>
      <c r="H11" s="77">
        <v>0.54274006239662786</v>
      </c>
      <c r="I11" s="9">
        <v>1.100220354144356</v>
      </c>
      <c r="J11" s="40">
        <v>6.4552222768777812E-2</v>
      </c>
      <c r="K11" s="58">
        <v>0</v>
      </c>
      <c r="L11" s="56">
        <v>0</v>
      </c>
      <c r="M11" s="45">
        <v>1</v>
      </c>
      <c r="N11" s="81">
        <v>0</v>
      </c>
      <c r="O11" s="87" t="s">
        <v>1993</v>
      </c>
      <c r="P11" s="88" t="s">
        <v>1982</v>
      </c>
      <c r="Q11" s="50"/>
    </row>
    <row r="12" spans="1:22" customFormat="1">
      <c r="A12" s="24" t="s">
        <v>1037</v>
      </c>
      <c r="B12" s="12" t="s">
        <v>1036</v>
      </c>
      <c r="C12" s="14" t="s">
        <v>1035</v>
      </c>
      <c r="D12" s="9">
        <v>0.57666261917781603</v>
      </c>
      <c r="E12" s="31">
        <v>6.7165411855183528E-3</v>
      </c>
      <c r="F12" s="10" t="s">
        <v>1982</v>
      </c>
      <c r="G12" s="9">
        <v>0.90352360899802864</v>
      </c>
      <c r="H12" s="77">
        <v>0.46070398541353519</v>
      </c>
      <c r="I12" s="9">
        <v>0.67849093659133519</v>
      </c>
      <c r="J12" s="40">
        <v>6.9017295403398307E-2</v>
      </c>
      <c r="K12" s="58">
        <v>0</v>
      </c>
      <c r="L12" s="56">
        <v>0</v>
      </c>
      <c r="M12" s="45">
        <v>1</v>
      </c>
      <c r="N12" s="81">
        <v>0</v>
      </c>
      <c r="O12" s="87" t="s">
        <v>1993</v>
      </c>
      <c r="P12" s="88" t="s">
        <v>1982</v>
      </c>
      <c r="Q12" s="50"/>
    </row>
    <row r="13" spans="1:22" customFormat="1">
      <c r="A13" s="24" t="s">
        <v>650</v>
      </c>
      <c r="B13" s="12" t="s">
        <v>649</v>
      </c>
      <c r="C13" s="14" t="s">
        <v>648</v>
      </c>
      <c r="D13" s="9">
        <v>0.72320169723025718</v>
      </c>
      <c r="E13" s="31">
        <v>1.0756868829324572E-2</v>
      </c>
      <c r="F13" s="10" t="s">
        <v>1982</v>
      </c>
      <c r="G13" s="9">
        <v>1.1291252049949363</v>
      </c>
      <c r="H13" s="77">
        <v>0.338628928632139</v>
      </c>
      <c r="I13" s="9">
        <v>0.88898531054095387</v>
      </c>
      <c r="J13" s="40">
        <v>6.9455312020516552E-2</v>
      </c>
      <c r="K13" s="58">
        <v>0</v>
      </c>
      <c r="L13" s="56">
        <v>0</v>
      </c>
      <c r="M13" s="45">
        <v>1</v>
      </c>
      <c r="N13" s="81">
        <v>0</v>
      </c>
      <c r="O13" s="87" t="s">
        <v>1993</v>
      </c>
      <c r="P13" s="88" t="s">
        <v>1982</v>
      </c>
      <c r="Q13" s="50"/>
    </row>
    <row r="14" spans="1:22" customFormat="1">
      <c r="A14" s="24" t="s">
        <v>1526</v>
      </c>
      <c r="B14" s="12" t="s">
        <v>1525</v>
      </c>
      <c r="C14" s="14" t="s">
        <v>1524</v>
      </c>
      <c r="D14" s="9">
        <v>0.53303095849932669</v>
      </c>
      <c r="E14" s="31">
        <v>6.11576036481324E-3</v>
      </c>
      <c r="F14" s="10" t="s">
        <v>1982</v>
      </c>
      <c r="G14" s="9">
        <v>0.91643282701508866</v>
      </c>
      <c r="H14" s="77">
        <v>0.67778808271719426</v>
      </c>
      <c r="I14" s="9">
        <v>0.71141830194172828</v>
      </c>
      <c r="J14" s="40">
        <v>7.5502033625744341E-2</v>
      </c>
      <c r="K14" s="58">
        <v>0</v>
      </c>
      <c r="L14" s="56">
        <v>0</v>
      </c>
      <c r="M14" s="45">
        <v>1</v>
      </c>
      <c r="N14" s="81">
        <v>0</v>
      </c>
      <c r="O14" s="87" t="s">
        <v>1993</v>
      </c>
      <c r="P14" s="88" t="s">
        <v>1982</v>
      </c>
      <c r="Q14" s="50"/>
    </row>
    <row r="15" spans="1:22" customFormat="1">
      <c r="A15" s="24" t="s">
        <v>1499</v>
      </c>
      <c r="B15" s="12" t="s">
        <v>1498</v>
      </c>
      <c r="C15" s="14" t="s">
        <v>1497</v>
      </c>
      <c r="D15" s="9">
        <v>0.65999606348274487</v>
      </c>
      <c r="E15" s="31">
        <v>4.6488585654887231E-4</v>
      </c>
      <c r="F15" s="10" t="s">
        <v>1982</v>
      </c>
      <c r="G15" s="9">
        <v>1.0555716086419016</v>
      </c>
      <c r="H15" s="77">
        <v>0.46863101649950001</v>
      </c>
      <c r="I15" s="9">
        <v>0.79271151902078729</v>
      </c>
      <c r="J15" s="40">
        <v>7.6741708367397257E-2</v>
      </c>
      <c r="K15" s="58">
        <v>0</v>
      </c>
      <c r="L15" s="56">
        <v>0</v>
      </c>
      <c r="M15" s="45">
        <v>1</v>
      </c>
      <c r="N15" s="81">
        <v>0</v>
      </c>
      <c r="O15" s="87" t="s">
        <v>1993</v>
      </c>
      <c r="P15" s="88" t="s">
        <v>1982</v>
      </c>
      <c r="Q15" s="50"/>
    </row>
    <row r="16" spans="1:22" customFormat="1">
      <c r="A16" s="24" t="s">
        <v>206</v>
      </c>
      <c r="B16" s="12" t="s">
        <v>205</v>
      </c>
      <c r="C16" s="14" t="s">
        <v>204</v>
      </c>
      <c r="D16" s="9">
        <v>0.31473668941496519</v>
      </c>
      <c r="E16" s="31">
        <v>4.2925909668796993E-3</v>
      </c>
      <c r="F16" s="10" t="s">
        <v>1982</v>
      </c>
      <c r="G16" s="9">
        <v>0.93498778975682351</v>
      </c>
      <c r="H16" s="77">
        <v>0.90125198630884285</v>
      </c>
      <c r="I16" s="9">
        <v>0.50438667018816408</v>
      </c>
      <c r="J16" s="40">
        <v>8.1075408997398457E-2</v>
      </c>
      <c r="K16" s="58">
        <v>0</v>
      </c>
      <c r="L16" s="56">
        <v>0</v>
      </c>
      <c r="M16" s="45">
        <v>1</v>
      </c>
      <c r="N16" s="81">
        <v>0</v>
      </c>
      <c r="O16" s="87" t="s">
        <v>1993</v>
      </c>
      <c r="P16" s="88" t="s">
        <v>1982</v>
      </c>
      <c r="Q16" s="50"/>
    </row>
    <row r="17" spans="1:17" customFormat="1">
      <c r="A17" s="24" t="s">
        <v>41</v>
      </c>
      <c r="B17" s="12" t="s">
        <v>40</v>
      </c>
      <c r="C17" s="14" t="s">
        <v>39</v>
      </c>
      <c r="D17" s="9">
        <v>0.73521067271174367</v>
      </c>
      <c r="E17" s="31">
        <v>5.5746547178623668E-3</v>
      </c>
      <c r="F17" s="10" t="s">
        <v>1982</v>
      </c>
      <c r="G17" s="9">
        <v>1.0900755911329538</v>
      </c>
      <c r="H17" s="77">
        <v>0.14145770725884721</v>
      </c>
      <c r="I17" s="9">
        <v>0.83998170656261151</v>
      </c>
      <c r="J17" s="40">
        <v>8.2457825494212766E-2</v>
      </c>
      <c r="K17" s="58">
        <v>0</v>
      </c>
      <c r="L17" s="56">
        <v>0</v>
      </c>
      <c r="M17" s="45">
        <v>1</v>
      </c>
      <c r="N17" s="81">
        <v>0</v>
      </c>
      <c r="O17" s="87" t="s">
        <v>1993</v>
      </c>
      <c r="P17" s="88" t="s">
        <v>1982</v>
      </c>
      <c r="Q17" s="50"/>
    </row>
    <row r="18" spans="1:17" customFormat="1">
      <c r="A18" s="24" t="s">
        <v>443</v>
      </c>
      <c r="B18" s="12" t="s">
        <v>442</v>
      </c>
      <c r="C18" s="14" t="s">
        <v>441</v>
      </c>
      <c r="D18" s="9">
        <v>0.65886430232874094</v>
      </c>
      <c r="E18" s="31">
        <v>2.9889005280011354E-2</v>
      </c>
      <c r="F18" s="10" t="s">
        <v>1982</v>
      </c>
      <c r="G18" s="9">
        <v>0.98096523607086039</v>
      </c>
      <c r="H18" s="77">
        <v>0.44594506548214752</v>
      </c>
      <c r="I18" s="9">
        <v>0.67713732227386947</v>
      </c>
      <c r="J18" s="40">
        <v>8.5222032733700576E-2</v>
      </c>
      <c r="K18" s="58">
        <v>0</v>
      </c>
      <c r="L18" s="56">
        <v>0</v>
      </c>
      <c r="M18" s="45">
        <v>1</v>
      </c>
      <c r="N18" s="81">
        <v>0</v>
      </c>
      <c r="O18" s="87" t="s">
        <v>1993</v>
      </c>
      <c r="P18" s="88" t="s">
        <v>1982</v>
      </c>
      <c r="Q18" s="50"/>
    </row>
    <row r="19" spans="1:17" customFormat="1">
      <c r="A19" s="24" t="s">
        <v>326</v>
      </c>
      <c r="B19" s="12" t="s">
        <v>325</v>
      </c>
      <c r="C19" s="14" t="s">
        <v>324</v>
      </c>
      <c r="D19" s="9">
        <v>0.53816947884854716</v>
      </c>
      <c r="E19" s="31">
        <v>3.3167284277785258E-3</v>
      </c>
      <c r="F19" s="10" t="s">
        <v>1982</v>
      </c>
      <c r="G19" s="9">
        <v>0.65422867618050118</v>
      </c>
      <c r="H19" s="77">
        <v>8.4326867011741774E-2</v>
      </c>
      <c r="I19" s="9">
        <v>0.78433067787268251</v>
      </c>
      <c r="J19" s="40">
        <v>8.5979080574984684E-2</v>
      </c>
      <c r="K19" s="58">
        <v>0</v>
      </c>
      <c r="L19" s="56">
        <v>0</v>
      </c>
      <c r="M19" s="45">
        <v>1</v>
      </c>
      <c r="N19" s="81">
        <v>0</v>
      </c>
      <c r="O19" s="87" t="s">
        <v>1993</v>
      </c>
      <c r="P19" s="88" t="s">
        <v>1982</v>
      </c>
      <c r="Q19" s="50"/>
    </row>
    <row r="20" spans="1:17" customFormat="1">
      <c r="A20" s="24" t="s">
        <v>428</v>
      </c>
      <c r="B20" s="12" t="s">
        <v>427</v>
      </c>
      <c r="C20" s="14" t="s">
        <v>426</v>
      </c>
      <c r="D20" s="9">
        <v>0.85457317405964284</v>
      </c>
      <c r="E20" s="31">
        <v>2.3262681882141222E-2</v>
      </c>
      <c r="F20" s="10" t="s">
        <v>1982</v>
      </c>
      <c r="G20" s="9">
        <v>1.10751141027537</v>
      </c>
      <c r="H20" s="77">
        <v>8.0025779147000112E-2</v>
      </c>
      <c r="I20" s="9">
        <v>0.90095763188713029</v>
      </c>
      <c r="J20" s="40">
        <v>8.6629283751902736E-2</v>
      </c>
      <c r="K20" s="58">
        <v>0</v>
      </c>
      <c r="L20" s="56">
        <v>0</v>
      </c>
      <c r="M20" s="45">
        <v>1</v>
      </c>
      <c r="N20" s="81">
        <v>0</v>
      </c>
      <c r="O20" s="87" t="s">
        <v>1993</v>
      </c>
      <c r="P20" s="88" t="s">
        <v>1982</v>
      </c>
      <c r="Q20" s="50"/>
    </row>
    <row r="21" spans="1:17" customFormat="1">
      <c r="A21" s="24" t="s">
        <v>1863</v>
      </c>
      <c r="B21" s="12" t="s">
        <v>1862</v>
      </c>
      <c r="C21" s="14" t="s">
        <v>1861</v>
      </c>
      <c r="D21" s="9">
        <v>0.76132698767199503</v>
      </c>
      <c r="E21" s="31">
        <v>1.3436460008265726E-2</v>
      </c>
      <c r="F21" s="10" t="s">
        <v>1982</v>
      </c>
      <c r="G21" s="9">
        <v>1.0138823920765974</v>
      </c>
      <c r="H21" s="77">
        <v>0.75876764282546283</v>
      </c>
      <c r="I21" s="9">
        <v>0.86045815529274838</v>
      </c>
      <c r="J21" s="40">
        <v>8.8700927567996704E-2</v>
      </c>
      <c r="K21" s="58">
        <v>0</v>
      </c>
      <c r="L21" s="56">
        <v>0</v>
      </c>
      <c r="M21" s="45">
        <v>1</v>
      </c>
      <c r="N21" s="81">
        <v>0</v>
      </c>
      <c r="O21" s="87" t="s">
        <v>1993</v>
      </c>
      <c r="P21" s="88" t="s">
        <v>1982</v>
      </c>
      <c r="Q21" s="50"/>
    </row>
    <row r="22" spans="1:17" customFormat="1">
      <c r="A22" s="24" t="s">
        <v>1229</v>
      </c>
      <c r="B22" s="12" t="s">
        <v>1228</v>
      </c>
      <c r="C22" s="14" t="s">
        <v>1227</v>
      </c>
      <c r="D22" s="9">
        <v>0.11886002152973872</v>
      </c>
      <c r="E22" s="31">
        <v>2.4414922185934761E-4</v>
      </c>
      <c r="F22" s="10" t="s">
        <v>1982</v>
      </c>
      <c r="G22" s="9">
        <v>0.65815094319487388</v>
      </c>
      <c r="H22" s="77">
        <v>0.31841886202650294</v>
      </c>
      <c r="I22" s="9">
        <v>0.56007258062054888</v>
      </c>
      <c r="J22" s="40">
        <v>8.8847482825343507E-2</v>
      </c>
      <c r="K22" s="58">
        <v>0</v>
      </c>
      <c r="L22" s="56">
        <v>0</v>
      </c>
      <c r="M22" s="45">
        <v>1</v>
      </c>
      <c r="N22" s="81">
        <v>0</v>
      </c>
      <c r="O22" s="87" t="s">
        <v>1993</v>
      </c>
      <c r="P22" s="88" t="s">
        <v>1982</v>
      </c>
      <c r="Q22" s="50"/>
    </row>
    <row r="23" spans="1:17" customFormat="1">
      <c r="A23" s="24" t="s">
        <v>1436</v>
      </c>
      <c r="B23" s="12" t="s">
        <v>1435</v>
      </c>
      <c r="C23" s="14" t="s">
        <v>1434</v>
      </c>
      <c r="D23" s="9">
        <v>0.75100103895520254</v>
      </c>
      <c r="E23" s="31">
        <v>8.3150755033754875E-4</v>
      </c>
      <c r="F23" s="10" t="s">
        <v>1982</v>
      </c>
      <c r="G23" s="9">
        <v>1.0517205107067731</v>
      </c>
      <c r="H23" s="77">
        <v>0.52083893125342029</v>
      </c>
      <c r="I23" s="9">
        <v>1.2227192706107557</v>
      </c>
      <c r="J23" s="40">
        <v>9.0191038582138755E-2</v>
      </c>
      <c r="K23" s="58">
        <v>0</v>
      </c>
      <c r="L23" s="56">
        <v>0</v>
      </c>
      <c r="M23" s="45">
        <v>1</v>
      </c>
      <c r="N23" s="81">
        <v>0</v>
      </c>
      <c r="O23" s="87" t="s">
        <v>1993</v>
      </c>
      <c r="P23" s="88" t="s">
        <v>1982</v>
      </c>
      <c r="Q23" s="50"/>
    </row>
    <row r="24" spans="1:17" customFormat="1">
      <c r="A24" s="24" t="s">
        <v>296</v>
      </c>
      <c r="B24" s="12" t="s">
        <v>295</v>
      </c>
      <c r="C24" s="14" t="s">
        <v>294</v>
      </c>
      <c r="D24" s="9">
        <v>0.28278164911479281</v>
      </c>
      <c r="E24" s="31">
        <v>1.3958330662680051E-2</v>
      </c>
      <c r="F24" s="10" t="s">
        <v>1982</v>
      </c>
      <c r="G24" s="9">
        <v>0.49211522283565229</v>
      </c>
      <c r="H24" s="77">
        <v>0.44297106058197933</v>
      </c>
      <c r="I24" s="9">
        <v>0.42856373912408802</v>
      </c>
      <c r="J24" s="40">
        <v>9.8591761215867893E-2</v>
      </c>
      <c r="K24" s="58">
        <v>0</v>
      </c>
      <c r="L24" s="56">
        <v>0</v>
      </c>
      <c r="M24" s="45">
        <v>1</v>
      </c>
      <c r="N24" s="81">
        <v>0</v>
      </c>
      <c r="O24" s="87" t="s">
        <v>1993</v>
      </c>
      <c r="P24" s="88" t="s">
        <v>1982</v>
      </c>
      <c r="Q24" s="50"/>
    </row>
    <row r="25" spans="1:17" customFormat="1">
      <c r="A25" s="24" t="s">
        <v>305</v>
      </c>
      <c r="B25" s="12" t="s">
        <v>304</v>
      </c>
      <c r="C25" s="14" t="s">
        <v>303</v>
      </c>
      <c r="D25" s="9">
        <v>0.69387608973018911</v>
      </c>
      <c r="E25" s="31">
        <v>1.4343795075474062E-4</v>
      </c>
      <c r="F25" s="10" t="s">
        <v>1982</v>
      </c>
      <c r="G25" s="9">
        <v>1.1446811170826241</v>
      </c>
      <c r="H25" s="77">
        <v>0.34060276326612526</v>
      </c>
      <c r="I25" s="9">
        <v>0.88998119583996271</v>
      </c>
      <c r="J25" s="40">
        <v>9.953140288693553E-2</v>
      </c>
      <c r="K25" s="58">
        <v>0</v>
      </c>
      <c r="L25" s="56">
        <v>0</v>
      </c>
      <c r="M25" s="45">
        <v>1</v>
      </c>
      <c r="N25" s="81">
        <v>0</v>
      </c>
      <c r="O25" s="87" t="s">
        <v>1993</v>
      </c>
      <c r="P25" s="88" t="s">
        <v>1982</v>
      </c>
      <c r="Q25" s="50"/>
    </row>
    <row r="26" spans="1:17" customFormat="1">
      <c r="A26" s="24" t="s">
        <v>146</v>
      </c>
      <c r="B26" s="12" t="s">
        <v>145</v>
      </c>
      <c r="C26" s="14" t="s">
        <v>144</v>
      </c>
      <c r="D26" s="9">
        <v>0.84996195121832419</v>
      </c>
      <c r="E26" s="31">
        <v>4.8253691103477339E-3</v>
      </c>
      <c r="F26" s="10" t="s">
        <v>1982</v>
      </c>
      <c r="G26" s="9">
        <v>1.0836866137876309</v>
      </c>
      <c r="H26" s="77">
        <v>0.10584091060685781</v>
      </c>
      <c r="I26" s="9">
        <v>1.0688877505454657</v>
      </c>
      <c r="J26" s="40">
        <v>0.10178376984619195</v>
      </c>
      <c r="K26" s="58">
        <v>0</v>
      </c>
      <c r="L26" s="56">
        <v>0</v>
      </c>
      <c r="M26" s="45">
        <v>1</v>
      </c>
      <c r="N26" s="81">
        <v>0</v>
      </c>
      <c r="O26" s="87" t="s">
        <v>1993</v>
      </c>
      <c r="P26" s="88" t="s">
        <v>1982</v>
      </c>
      <c r="Q26" s="50"/>
    </row>
    <row r="27" spans="1:17" customFormat="1">
      <c r="A27" s="24" t="s">
        <v>560</v>
      </c>
      <c r="B27" s="12" t="s">
        <v>559</v>
      </c>
      <c r="C27" s="14" t="s">
        <v>558</v>
      </c>
      <c r="D27" s="9">
        <v>0.35380198808498697</v>
      </c>
      <c r="E27" s="31">
        <v>9.4415216677609711E-3</v>
      </c>
      <c r="F27" s="10" t="s">
        <v>1982</v>
      </c>
      <c r="G27" s="9">
        <v>0.63228849261623765</v>
      </c>
      <c r="H27" s="77">
        <v>0.4340676356805947</v>
      </c>
      <c r="I27" s="9">
        <v>0.76482470959952364</v>
      </c>
      <c r="J27" s="40">
        <v>0.11217386238904614</v>
      </c>
      <c r="K27" s="58">
        <v>0</v>
      </c>
      <c r="L27" s="56">
        <v>0</v>
      </c>
      <c r="M27" s="45">
        <v>1</v>
      </c>
      <c r="N27" s="81">
        <v>0</v>
      </c>
      <c r="O27" s="87" t="s">
        <v>1993</v>
      </c>
      <c r="P27" s="88" t="s">
        <v>1982</v>
      </c>
      <c r="Q27" s="50"/>
    </row>
    <row r="28" spans="1:17" customFormat="1">
      <c r="A28" s="24" t="s">
        <v>1778</v>
      </c>
      <c r="B28" s="12" t="s">
        <v>1777</v>
      </c>
      <c r="C28" s="14" t="s">
        <v>1776</v>
      </c>
      <c r="D28" s="9">
        <v>0.42870764777958331</v>
      </c>
      <c r="E28" s="31">
        <v>1.2356378486159229E-3</v>
      </c>
      <c r="F28" s="10" t="s">
        <v>1982</v>
      </c>
      <c r="G28" s="9">
        <v>0.96123263508517398</v>
      </c>
      <c r="H28" s="77">
        <v>0.54708613555580032</v>
      </c>
      <c r="I28" s="9">
        <v>1.2384411545963947</v>
      </c>
      <c r="J28" s="40">
        <v>0.11325843442521501</v>
      </c>
      <c r="K28" s="58">
        <v>0</v>
      </c>
      <c r="L28" s="56">
        <v>0</v>
      </c>
      <c r="M28" s="45">
        <v>1</v>
      </c>
      <c r="N28" s="81">
        <v>0</v>
      </c>
      <c r="O28" s="87" t="s">
        <v>1993</v>
      </c>
      <c r="P28" s="88" t="s">
        <v>1982</v>
      </c>
      <c r="Q28" s="50"/>
    </row>
    <row r="29" spans="1:17" customFormat="1">
      <c r="A29" s="24" t="s">
        <v>885</v>
      </c>
      <c r="B29" s="12" t="s">
        <v>884</v>
      </c>
      <c r="C29" s="14" t="s">
        <v>883</v>
      </c>
      <c r="D29" s="9">
        <v>0.48907251052916934</v>
      </c>
      <c r="E29" s="31">
        <v>2.5105100479939347E-2</v>
      </c>
      <c r="F29" s="10" t="s">
        <v>1982</v>
      </c>
      <c r="G29" s="9">
        <v>1.279207832075685</v>
      </c>
      <c r="H29" s="77">
        <v>0.55814266998323303</v>
      </c>
      <c r="I29" s="9">
        <v>0.62736787441836606</v>
      </c>
      <c r="J29" s="40">
        <v>0.12082632471670844</v>
      </c>
      <c r="K29" s="58">
        <v>0</v>
      </c>
      <c r="L29" s="56">
        <v>0</v>
      </c>
      <c r="M29" s="45">
        <v>1</v>
      </c>
      <c r="N29" s="81">
        <v>0</v>
      </c>
      <c r="O29" s="87" t="s">
        <v>1993</v>
      </c>
      <c r="P29" s="88" t="s">
        <v>1982</v>
      </c>
      <c r="Q29" s="50"/>
    </row>
    <row r="30" spans="1:17" customFormat="1">
      <c r="A30" s="24" t="s">
        <v>116</v>
      </c>
      <c r="B30" s="12" t="s">
        <v>115</v>
      </c>
      <c r="C30" s="14" t="s">
        <v>114</v>
      </c>
      <c r="D30" s="9">
        <v>0.75836568879036481</v>
      </c>
      <c r="E30" s="31">
        <v>1.8360051427968538E-2</v>
      </c>
      <c r="F30" s="10" t="s">
        <v>1982</v>
      </c>
      <c r="G30" s="9">
        <v>0.86090926213821029</v>
      </c>
      <c r="H30" s="77">
        <v>0.12870815956102388</v>
      </c>
      <c r="I30" s="9">
        <v>0.847111279802362</v>
      </c>
      <c r="J30" s="40">
        <v>0.12487624129227462</v>
      </c>
      <c r="K30" s="58">
        <v>0</v>
      </c>
      <c r="L30" s="56">
        <v>0</v>
      </c>
      <c r="M30" s="45">
        <v>1</v>
      </c>
      <c r="N30" s="81">
        <v>0</v>
      </c>
      <c r="O30" s="87" t="s">
        <v>1993</v>
      </c>
      <c r="P30" s="88" t="s">
        <v>1982</v>
      </c>
      <c r="Q30" s="50"/>
    </row>
    <row r="31" spans="1:17" customFormat="1">
      <c r="A31" s="24" t="s">
        <v>1121</v>
      </c>
      <c r="B31" s="12" t="s">
        <v>1120</v>
      </c>
      <c r="C31" s="14" t="s">
        <v>1119</v>
      </c>
      <c r="D31" s="9">
        <v>0.68440881818999999</v>
      </c>
      <c r="E31" s="31">
        <v>4.6153716315498559E-3</v>
      </c>
      <c r="F31" s="10" t="s">
        <v>1982</v>
      </c>
      <c r="G31" s="9">
        <v>0.87333936521095523</v>
      </c>
      <c r="H31" s="77">
        <v>0.32741515675749033</v>
      </c>
      <c r="I31" s="9">
        <v>1.1411883923838053</v>
      </c>
      <c r="J31" s="40">
        <v>0.12581604739724409</v>
      </c>
      <c r="K31" s="58">
        <v>0</v>
      </c>
      <c r="L31" s="56">
        <v>0</v>
      </c>
      <c r="M31" s="45">
        <v>1</v>
      </c>
      <c r="N31" s="81">
        <v>0</v>
      </c>
      <c r="O31" s="87" t="s">
        <v>1993</v>
      </c>
      <c r="P31" s="88" t="s">
        <v>1982</v>
      </c>
      <c r="Q31" s="50"/>
    </row>
    <row r="32" spans="1:17" customFormat="1">
      <c r="A32" s="24" t="s">
        <v>888</v>
      </c>
      <c r="B32" s="12" t="s">
        <v>887</v>
      </c>
      <c r="C32" s="14" t="s">
        <v>886</v>
      </c>
      <c r="D32" s="9">
        <v>0.60484096938675402</v>
      </c>
      <c r="E32" s="31">
        <v>6.3210819499500267E-3</v>
      </c>
      <c r="F32" s="10" t="s">
        <v>1982</v>
      </c>
      <c r="G32" s="9">
        <v>1.4818137374501981</v>
      </c>
      <c r="H32" s="77">
        <v>8.1226153458740444E-2</v>
      </c>
      <c r="I32" s="9">
        <v>1.1993610103290007</v>
      </c>
      <c r="J32" s="40">
        <v>0.12723316937533938</v>
      </c>
      <c r="K32" s="58">
        <v>0</v>
      </c>
      <c r="L32" s="56">
        <v>0</v>
      </c>
      <c r="M32" s="45">
        <v>1</v>
      </c>
      <c r="N32" s="81">
        <v>0</v>
      </c>
      <c r="O32" s="87" t="s">
        <v>1993</v>
      </c>
      <c r="P32" s="88" t="s">
        <v>1982</v>
      </c>
      <c r="Q32" s="50"/>
    </row>
    <row r="33" spans="1:17" customFormat="1">
      <c r="A33" s="24" t="s">
        <v>212</v>
      </c>
      <c r="B33" s="12" t="s">
        <v>211</v>
      </c>
      <c r="C33" s="14" t="s">
        <v>210</v>
      </c>
      <c r="D33" s="9">
        <v>0.60119279210338739</v>
      </c>
      <c r="E33" s="31">
        <v>3.0250621458489534E-3</v>
      </c>
      <c r="F33" s="10" t="s">
        <v>1982</v>
      </c>
      <c r="G33" s="9">
        <v>1.027724300548275</v>
      </c>
      <c r="H33" s="77">
        <v>0.90125169010100314</v>
      </c>
      <c r="I33" s="9">
        <v>1.1746766044497414</v>
      </c>
      <c r="J33" s="40">
        <v>0.12885004612525461</v>
      </c>
      <c r="K33" s="58">
        <v>0</v>
      </c>
      <c r="L33" s="56">
        <v>0</v>
      </c>
      <c r="M33" s="45">
        <v>1</v>
      </c>
      <c r="N33" s="81">
        <v>0</v>
      </c>
      <c r="O33" s="87" t="s">
        <v>1993</v>
      </c>
      <c r="P33" s="88" t="s">
        <v>1982</v>
      </c>
      <c r="Q33" s="50"/>
    </row>
    <row r="34" spans="1:17" customFormat="1">
      <c r="A34" s="24" t="s">
        <v>320</v>
      </c>
      <c r="B34" s="12" t="s">
        <v>319</v>
      </c>
      <c r="C34" s="14" t="s">
        <v>318</v>
      </c>
      <c r="D34" s="9">
        <v>0.55638518484637256</v>
      </c>
      <c r="E34" s="31">
        <v>8.513161586018553E-5</v>
      </c>
      <c r="F34" s="10" t="s">
        <v>1982</v>
      </c>
      <c r="G34" s="9">
        <v>1.0208859254318865</v>
      </c>
      <c r="H34" s="77">
        <v>0.775743610495497</v>
      </c>
      <c r="I34" s="9">
        <v>0.82937245632150258</v>
      </c>
      <c r="J34" s="40">
        <v>0.14203541150984417</v>
      </c>
      <c r="K34" s="58">
        <v>0</v>
      </c>
      <c r="L34" s="56">
        <v>0</v>
      </c>
      <c r="M34" s="45">
        <v>1</v>
      </c>
      <c r="N34" s="81">
        <v>0</v>
      </c>
      <c r="O34" s="87" t="s">
        <v>1993</v>
      </c>
      <c r="P34" s="88" t="s">
        <v>1982</v>
      </c>
      <c r="Q34" s="50"/>
    </row>
    <row r="35" spans="1:17" customFormat="1">
      <c r="A35" s="24" t="s">
        <v>566</v>
      </c>
      <c r="B35" s="12" t="s">
        <v>565</v>
      </c>
      <c r="C35" s="14" t="s">
        <v>564</v>
      </c>
      <c r="D35" s="9">
        <v>0.66969228149768789</v>
      </c>
      <c r="E35" s="31">
        <v>2.6668650429828378E-3</v>
      </c>
      <c r="F35" s="10" t="s">
        <v>1982</v>
      </c>
      <c r="G35" s="9">
        <v>1.118277258603342</v>
      </c>
      <c r="H35" s="77">
        <v>0.20388238193989949</v>
      </c>
      <c r="I35" s="9">
        <v>0.85733579015921468</v>
      </c>
      <c r="J35" s="40">
        <v>0.14410807931176686</v>
      </c>
      <c r="K35" s="58">
        <v>0</v>
      </c>
      <c r="L35" s="56">
        <v>0</v>
      </c>
      <c r="M35" s="45">
        <v>1</v>
      </c>
      <c r="N35" s="81">
        <v>0</v>
      </c>
      <c r="O35" s="87" t="s">
        <v>1993</v>
      </c>
      <c r="P35" s="88" t="s">
        <v>1982</v>
      </c>
      <c r="Q35" s="50"/>
    </row>
    <row r="36" spans="1:17" customFormat="1">
      <c r="A36" s="24" t="s">
        <v>464</v>
      </c>
      <c r="B36" s="12" t="s">
        <v>463</v>
      </c>
      <c r="C36" s="14" t="s">
        <v>462</v>
      </c>
      <c r="D36" s="9">
        <v>0.50574103133245873</v>
      </c>
      <c r="E36" s="31">
        <v>7.3925923310369302E-7</v>
      </c>
      <c r="F36" s="10" t="s">
        <v>1982</v>
      </c>
      <c r="G36" s="9">
        <v>1.0045694418691584</v>
      </c>
      <c r="H36" s="77">
        <v>0.83707592978364642</v>
      </c>
      <c r="I36" s="9">
        <v>1.1259449109327642</v>
      </c>
      <c r="J36" s="40">
        <v>0.14490963774159704</v>
      </c>
      <c r="K36" s="58">
        <v>0</v>
      </c>
      <c r="L36" s="56">
        <v>0</v>
      </c>
      <c r="M36" s="45">
        <v>1</v>
      </c>
      <c r="N36" s="81">
        <v>0</v>
      </c>
      <c r="O36" s="87" t="s">
        <v>1993</v>
      </c>
      <c r="P36" s="88" t="s">
        <v>1982</v>
      </c>
      <c r="Q36" s="50"/>
    </row>
    <row r="37" spans="1:17" customFormat="1">
      <c r="A37" s="24" t="s">
        <v>623</v>
      </c>
      <c r="B37" s="12" t="s">
        <v>622</v>
      </c>
      <c r="C37" s="14" t="s">
        <v>621</v>
      </c>
      <c r="D37" s="9">
        <v>0.69980876410453474</v>
      </c>
      <c r="E37" s="31">
        <v>1.2486589009197649E-3</v>
      </c>
      <c r="F37" s="10" t="s">
        <v>1982</v>
      </c>
      <c r="G37" s="9">
        <v>0.79808219775394551</v>
      </c>
      <c r="H37" s="77">
        <v>9.1769747608641775E-2</v>
      </c>
      <c r="I37" s="9">
        <v>0.88726377031828618</v>
      </c>
      <c r="J37" s="40">
        <v>0.14707043620364016</v>
      </c>
      <c r="K37" s="58">
        <v>0</v>
      </c>
      <c r="L37" s="56">
        <v>0</v>
      </c>
      <c r="M37" s="45">
        <v>1</v>
      </c>
      <c r="N37" s="81">
        <v>0</v>
      </c>
      <c r="O37" s="87" t="s">
        <v>1993</v>
      </c>
      <c r="P37" s="88" t="s">
        <v>1982</v>
      </c>
      <c r="Q37" s="50"/>
    </row>
    <row r="38" spans="1:17" customFormat="1">
      <c r="A38" s="24" t="s">
        <v>1920</v>
      </c>
      <c r="B38" s="12" t="s">
        <v>1919</v>
      </c>
      <c r="C38" s="14" t="s">
        <v>1918</v>
      </c>
      <c r="D38" s="9">
        <v>0.78323187159676211</v>
      </c>
      <c r="E38" s="31">
        <v>3.8160094897183208E-2</v>
      </c>
      <c r="F38" s="10" t="s">
        <v>1982</v>
      </c>
      <c r="G38" s="9">
        <v>1.1762395818929827</v>
      </c>
      <c r="H38" s="77">
        <v>7.1471390371027357E-2</v>
      </c>
      <c r="I38" s="9">
        <v>0.85081522235648865</v>
      </c>
      <c r="J38" s="40">
        <v>0.1527438762792894</v>
      </c>
      <c r="K38" s="58">
        <v>0</v>
      </c>
      <c r="L38" s="56">
        <v>0</v>
      </c>
      <c r="M38" s="45">
        <v>1</v>
      </c>
      <c r="N38" s="81">
        <v>0</v>
      </c>
      <c r="O38" s="87" t="s">
        <v>1993</v>
      </c>
      <c r="P38" s="88" t="s">
        <v>1982</v>
      </c>
      <c r="Q38" s="50"/>
    </row>
    <row r="39" spans="1:17" customFormat="1">
      <c r="A39" s="24" t="s">
        <v>485</v>
      </c>
      <c r="B39" s="12" t="s">
        <v>484</v>
      </c>
      <c r="C39" s="14" t="s">
        <v>483</v>
      </c>
      <c r="D39" s="9">
        <v>0.47640453626530005</v>
      </c>
      <c r="E39" s="31">
        <v>1.0004640611633012E-4</v>
      </c>
      <c r="F39" s="10" t="s">
        <v>1982</v>
      </c>
      <c r="G39" s="9">
        <v>1.2742165821606497</v>
      </c>
      <c r="H39" s="77">
        <v>9.1697212459670052E-2</v>
      </c>
      <c r="I39" s="9">
        <v>1.1507049654265835</v>
      </c>
      <c r="J39" s="40">
        <v>0.1620392292028687</v>
      </c>
      <c r="K39" s="58">
        <v>0</v>
      </c>
      <c r="L39" s="56">
        <v>0</v>
      </c>
      <c r="M39" s="45">
        <v>1</v>
      </c>
      <c r="N39" s="81">
        <v>0</v>
      </c>
      <c r="O39" s="87" t="s">
        <v>1993</v>
      </c>
      <c r="P39" s="88" t="s">
        <v>1982</v>
      </c>
      <c r="Q39" s="50"/>
    </row>
    <row r="40" spans="1:17" customFormat="1">
      <c r="A40" s="24" t="s">
        <v>1241</v>
      </c>
      <c r="B40" s="12" t="s">
        <v>1240</v>
      </c>
      <c r="C40" s="14" t="s">
        <v>1239</v>
      </c>
      <c r="D40" s="9">
        <v>0.84468949789886794</v>
      </c>
      <c r="E40" s="31">
        <v>9.1909611102858647E-3</v>
      </c>
      <c r="F40" s="10" t="s">
        <v>1982</v>
      </c>
      <c r="G40" s="9">
        <v>1.1280492029098756</v>
      </c>
      <c r="H40" s="77">
        <v>8.1702006226311866E-2</v>
      </c>
      <c r="I40" s="9">
        <v>0.93100952767421208</v>
      </c>
      <c r="J40" s="40">
        <v>0.16536342945523594</v>
      </c>
      <c r="K40" s="58">
        <v>0</v>
      </c>
      <c r="L40" s="56">
        <v>0</v>
      </c>
      <c r="M40" s="45">
        <v>1</v>
      </c>
      <c r="N40" s="81">
        <v>0</v>
      </c>
      <c r="O40" s="87" t="s">
        <v>1993</v>
      </c>
      <c r="P40" s="88" t="s">
        <v>1982</v>
      </c>
      <c r="Q40" s="50"/>
    </row>
    <row r="41" spans="1:17" customFormat="1">
      <c r="A41" s="24" t="s">
        <v>1238</v>
      </c>
      <c r="B41" s="12" t="s">
        <v>1237</v>
      </c>
      <c r="C41" s="14" t="s">
        <v>1236</v>
      </c>
      <c r="D41" s="9">
        <v>0.15167849428781011</v>
      </c>
      <c r="E41" s="31">
        <v>1.6886775775286844E-3</v>
      </c>
      <c r="F41" s="10" t="s">
        <v>1982</v>
      </c>
      <c r="G41" s="9">
        <v>0.62378208566201809</v>
      </c>
      <c r="H41" s="77">
        <v>0.61654075727225077</v>
      </c>
      <c r="I41" s="9">
        <v>0.64081988102161791</v>
      </c>
      <c r="J41" s="40">
        <v>0.17778112081269792</v>
      </c>
      <c r="K41" s="58">
        <v>0</v>
      </c>
      <c r="L41" s="56">
        <v>0</v>
      </c>
      <c r="M41" s="45">
        <v>1</v>
      </c>
      <c r="N41" s="81">
        <v>0</v>
      </c>
      <c r="O41" s="87" t="s">
        <v>1993</v>
      </c>
      <c r="P41" s="88" t="s">
        <v>1982</v>
      </c>
      <c r="Q41" s="50"/>
    </row>
    <row r="42" spans="1:17" customFormat="1">
      <c r="A42" s="24" t="s">
        <v>1331</v>
      </c>
      <c r="B42" s="12" t="s">
        <v>1330</v>
      </c>
      <c r="C42" s="14" t="s">
        <v>1329</v>
      </c>
      <c r="D42" s="9">
        <v>0.8043942497611013</v>
      </c>
      <c r="E42" s="31">
        <v>3.0834527733174782E-2</v>
      </c>
      <c r="F42" s="10" t="s">
        <v>1982</v>
      </c>
      <c r="G42" s="9">
        <v>1.1129145277850743</v>
      </c>
      <c r="H42" s="77">
        <v>0.20477361155630447</v>
      </c>
      <c r="I42" s="9">
        <v>0.89857657476545305</v>
      </c>
      <c r="J42" s="40">
        <v>0.18098323232240543</v>
      </c>
      <c r="K42" s="58">
        <v>0</v>
      </c>
      <c r="L42" s="56">
        <v>0</v>
      </c>
      <c r="M42" s="45">
        <v>1</v>
      </c>
      <c r="N42" s="81">
        <v>0</v>
      </c>
      <c r="O42" s="87" t="s">
        <v>1993</v>
      </c>
      <c r="P42" s="88" t="s">
        <v>1982</v>
      </c>
      <c r="Q42" s="50"/>
    </row>
    <row r="43" spans="1:17" customFormat="1">
      <c r="A43" s="24" t="s">
        <v>401</v>
      </c>
      <c r="B43" s="12" t="s">
        <v>400</v>
      </c>
      <c r="C43" s="14" t="s">
        <v>399</v>
      </c>
      <c r="D43" s="9">
        <v>0.73023978051127469</v>
      </c>
      <c r="E43" s="31">
        <v>1.0847042383776885E-2</v>
      </c>
      <c r="F43" s="10" t="s">
        <v>1982</v>
      </c>
      <c r="G43" s="9">
        <v>0.99117634483282868</v>
      </c>
      <c r="H43" s="77">
        <v>0.83826255180341858</v>
      </c>
      <c r="I43" s="9">
        <v>0.84260366166827416</v>
      </c>
      <c r="J43" s="40">
        <v>0.18313340961607627</v>
      </c>
      <c r="K43" s="58">
        <v>0</v>
      </c>
      <c r="L43" s="56">
        <v>0</v>
      </c>
      <c r="M43" s="45">
        <v>1</v>
      </c>
      <c r="N43" s="81">
        <v>0</v>
      </c>
      <c r="O43" s="87" t="s">
        <v>1993</v>
      </c>
      <c r="P43" s="88" t="s">
        <v>1982</v>
      </c>
      <c r="Q43" s="50"/>
    </row>
    <row r="44" spans="1:17" customFormat="1">
      <c r="A44" s="24" t="s">
        <v>236</v>
      </c>
      <c r="B44" s="12" t="s">
        <v>235</v>
      </c>
      <c r="C44" s="14" t="s">
        <v>234</v>
      </c>
      <c r="D44" s="9">
        <v>0.57036098791854151</v>
      </c>
      <c r="E44" s="31">
        <v>1.6938306902788032E-2</v>
      </c>
      <c r="F44" s="10" t="s">
        <v>1982</v>
      </c>
      <c r="G44" s="9">
        <v>0.71121561048860993</v>
      </c>
      <c r="H44" s="77">
        <v>0.20998616719459887</v>
      </c>
      <c r="I44" s="9">
        <v>0.73926525974266522</v>
      </c>
      <c r="J44" s="40">
        <v>0.1841016927312035</v>
      </c>
      <c r="K44" s="58">
        <v>0</v>
      </c>
      <c r="L44" s="56">
        <v>0</v>
      </c>
      <c r="M44" s="45">
        <v>1</v>
      </c>
      <c r="N44" s="81">
        <v>0</v>
      </c>
      <c r="O44" s="87" t="s">
        <v>1993</v>
      </c>
      <c r="P44" s="88" t="s">
        <v>1982</v>
      </c>
      <c r="Q44" s="50"/>
    </row>
    <row r="45" spans="1:17" customFormat="1">
      <c r="A45" s="24" t="s">
        <v>784</v>
      </c>
      <c r="B45" s="12" t="s">
        <v>783</v>
      </c>
      <c r="C45" s="14" t="s">
        <v>782</v>
      </c>
      <c r="D45" s="9">
        <v>0.61732711565495724</v>
      </c>
      <c r="E45" s="31">
        <v>3.6267116118172142E-5</v>
      </c>
      <c r="F45" s="10" t="s">
        <v>1982</v>
      </c>
      <c r="G45" s="9">
        <v>0.9603921694869979</v>
      </c>
      <c r="H45" s="77">
        <v>0.59778150253745954</v>
      </c>
      <c r="I45" s="9">
        <v>1.2553641050903124</v>
      </c>
      <c r="J45" s="40">
        <v>0.19496053520975218</v>
      </c>
      <c r="K45" s="58">
        <v>0</v>
      </c>
      <c r="L45" s="56">
        <v>0</v>
      </c>
      <c r="M45" s="45">
        <v>1</v>
      </c>
      <c r="N45" s="81">
        <v>0</v>
      </c>
      <c r="O45" s="87" t="s">
        <v>1993</v>
      </c>
      <c r="P45" s="88" t="s">
        <v>1982</v>
      </c>
      <c r="Q45" s="50"/>
    </row>
    <row r="46" spans="1:17" customFormat="1">
      <c r="A46" s="24" t="s">
        <v>278</v>
      </c>
      <c r="B46" s="12" t="s">
        <v>277</v>
      </c>
      <c r="C46" s="14" t="s">
        <v>276</v>
      </c>
      <c r="D46" s="9">
        <v>0.40640347454963738</v>
      </c>
      <c r="E46" s="31">
        <v>4.5508367118072093E-5</v>
      </c>
      <c r="F46" s="10" t="s">
        <v>1982</v>
      </c>
      <c r="G46" s="9">
        <v>1.1932264625457989</v>
      </c>
      <c r="H46" s="77">
        <v>0.23090236483771195</v>
      </c>
      <c r="I46" s="9">
        <v>1.1682114098684993</v>
      </c>
      <c r="J46" s="40">
        <v>0.19778501271034321</v>
      </c>
      <c r="K46" s="58">
        <v>0</v>
      </c>
      <c r="L46" s="56">
        <v>0</v>
      </c>
      <c r="M46" s="45">
        <v>1</v>
      </c>
      <c r="N46" s="81">
        <v>0</v>
      </c>
      <c r="O46" s="87" t="s">
        <v>1993</v>
      </c>
      <c r="P46" s="88" t="s">
        <v>1982</v>
      </c>
      <c r="Q46" s="50"/>
    </row>
    <row r="47" spans="1:17" customFormat="1">
      <c r="A47" s="24" t="s">
        <v>101</v>
      </c>
      <c r="B47" s="12" t="s">
        <v>100</v>
      </c>
      <c r="C47" s="14" t="s">
        <v>99</v>
      </c>
      <c r="D47" s="9">
        <v>0.49435242017057224</v>
      </c>
      <c r="E47" s="31">
        <v>2.9860645394058468E-2</v>
      </c>
      <c r="F47" s="10" t="s">
        <v>1982</v>
      </c>
      <c r="G47" s="9">
        <v>0.95286849864085721</v>
      </c>
      <c r="H47" s="77">
        <v>0.9446613587051722</v>
      </c>
      <c r="I47" s="9">
        <v>0.67532845011653997</v>
      </c>
      <c r="J47" s="40">
        <v>0.19946590304636969</v>
      </c>
      <c r="K47" s="58">
        <v>0</v>
      </c>
      <c r="L47" s="56">
        <v>0</v>
      </c>
      <c r="M47" s="45">
        <v>1</v>
      </c>
      <c r="N47" s="81">
        <v>0</v>
      </c>
      <c r="O47" s="87" t="s">
        <v>1993</v>
      </c>
      <c r="P47" s="88" t="s">
        <v>1982</v>
      </c>
      <c r="Q47" s="50"/>
    </row>
    <row r="48" spans="1:17" customFormat="1">
      <c r="A48" s="24" t="s">
        <v>1944</v>
      </c>
      <c r="B48" s="12" t="s">
        <v>1943</v>
      </c>
      <c r="C48" s="14" t="s">
        <v>1942</v>
      </c>
      <c r="D48" s="9">
        <v>0.70605548192889833</v>
      </c>
      <c r="E48" s="31">
        <v>2.8941074692246552E-2</v>
      </c>
      <c r="F48" s="10" t="s">
        <v>1982</v>
      </c>
      <c r="G48" s="9">
        <v>0.70567144150046035</v>
      </c>
      <c r="H48" s="77">
        <v>0.10398596441460602</v>
      </c>
      <c r="I48" s="9">
        <v>0.89824530927376589</v>
      </c>
      <c r="J48" s="40">
        <v>0.20588665241749859</v>
      </c>
      <c r="K48" s="58">
        <v>0</v>
      </c>
      <c r="L48" s="56">
        <v>0</v>
      </c>
      <c r="M48" s="45">
        <v>1</v>
      </c>
      <c r="N48" s="81">
        <v>0</v>
      </c>
      <c r="O48" s="87" t="s">
        <v>1993</v>
      </c>
      <c r="P48" s="88" t="s">
        <v>1982</v>
      </c>
      <c r="Q48" s="50"/>
    </row>
    <row r="49" spans="1:17" customFormat="1">
      <c r="A49" s="24" t="s">
        <v>1274</v>
      </c>
      <c r="B49" s="12" t="s">
        <v>1273</v>
      </c>
      <c r="C49" s="14" t="s">
        <v>1272</v>
      </c>
      <c r="D49" s="9">
        <v>0.40380033501916673</v>
      </c>
      <c r="E49" s="31">
        <v>1.9890084062912278E-2</v>
      </c>
      <c r="F49" s="10" t="s">
        <v>1982</v>
      </c>
      <c r="G49" s="9">
        <v>1.6686313960969814</v>
      </c>
      <c r="H49" s="77">
        <v>0.23979393505241914</v>
      </c>
      <c r="I49" s="9">
        <v>1.3316397969135494</v>
      </c>
      <c r="J49" s="40">
        <v>0.20647315437318003</v>
      </c>
      <c r="K49" s="58">
        <v>0</v>
      </c>
      <c r="L49" s="56">
        <v>0</v>
      </c>
      <c r="M49" s="45">
        <v>1</v>
      </c>
      <c r="N49" s="81">
        <v>0</v>
      </c>
      <c r="O49" s="87" t="s">
        <v>1993</v>
      </c>
      <c r="P49" s="88" t="s">
        <v>1982</v>
      </c>
      <c r="Q49" s="50"/>
    </row>
    <row r="50" spans="1:17" customFormat="1">
      <c r="A50" s="24" t="s">
        <v>1658</v>
      </c>
      <c r="B50" s="12" t="s">
        <v>1657</v>
      </c>
      <c r="C50" s="14" t="s">
        <v>1656</v>
      </c>
      <c r="D50" s="9">
        <v>0.67415552871095907</v>
      </c>
      <c r="E50" s="31">
        <v>5.8395306044746978E-5</v>
      </c>
      <c r="F50" s="10" t="s">
        <v>1982</v>
      </c>
      <c r="G50" s="9">
        <v>0.96482543768229867</v>
      </c>
      <c r="H50" s="77">
        <v>0.65159946923660383</v>
      </c>
      <c r="I50" s="9">
        <v>1.0787927865380225</v>
      </c>
      <c r="J50" s="40">
        <v>0.20746360940540215</v>
      </c>
      <c r="K50" s="58">
        <v>0</v>
      </c>
      <c r="L50" s="56">
        <v>0</v>
      </c>
      <c r="M50" s="45">
        <v>1</v>
      </c>
      <c r="N50" s="81">
        <v>0</v>
      </c>
      <c r="O50" s="87" t="s">
        <v>1993</v>
      </c>
      <c r="P50" s="88" t="s">
        <v>1982</v>
      </c>
      <c r="Q50" s="50"/>
    </row>
    <row r="51" spans="1:17" customFormat="1">
      <c r="A51" s="24" t="s">
        <v>89</v>
      </c>
      <c r="B51" s="12" t="s">
        <v>88</v>
      </c>
      <c r="C51" s="14" t="s">
        <v>87</v>
      </c>
      <c r="D51" s="9">
        <v>0.54865112641955571</v>
      </c>
      <c r="E51" s="31">
        <v>7.4571338378058349E-5</v>
      </c>
      <c r="F51" s="10" t="s">
        <v>1982</v>
      </c>
      <c r="G51" s="9">
        <v>1.0163815290207532</v>
      </c>
      <c r="H51" s="77">
        <v>0.79347954790391484</v>
      </c>
      <c r="I51" s="9">
        <v>0.87823004948994599</v>
      </c>
      <c r="J51" s="40">
        <v>0.2077030277788259</v>
      </c>
      <c r="K51" s="58">
        <v>0</v>
      </c>
      <c r="L51" s="56">
        <v>0</v>
      </c>
      <c r="M51" s="45">
        <v>1</v>
      </c>
      <c r="N51" s="81">
        <v>0</v>
      </c>
      <c r="O51" s="87" t="s">
        <v>1993</v>
      </c>
      <c r="P51" s="88" t="s">
        <v>1982</v>
      </c>
      <c r="Q51" s="50"/>
    </row>
    <row r="52" spans="1:17" customFormat="1">
      <c r="A52" s="24" t="s">
        <v>1496</v>
      </c>
      <c r="B52" s="12" t="s">
        <v>1495</v>
      </c>
      <c r="C52" s="14" t="s">
        <v>1494</v>
      </c>
      <c r="D52" s="9">
        <v>0.76791201302927026</v>
      </c>
      <c r="E52" s="31">
        <v>1.0811601527085879E-2</v>
      </c>
      <c r="F52" s="10" t="s">
        <v>1982</v>
      </c>
      <c r="G52" s="9">
        <v>0.91872563907632576</v>
      </c>
      <c r="H52" s="77">
        <v>0.12705476963571319</v>
      </c>
      <c r="I52" s="9">
        <v>0.8747445981024643</v>
      </c>
      <c r="J52" s="40">
        <v>0.20771294369400795</v>
      </c>
      <c r="K52" s="58">
        <v>0</v>
      </c>
      <c r="L52" s="56">
        <v>0</v>
      </c>
      <c r="M52" s="45">
        <v>1</v>
      </c>
      <c r="N52" s="81">
        <v>0</v>
      </c>
      <c r="O52" s="87" t="s">
        <v>1993</v>
      </c>
      <c r="P52" s="88" t="s">
        <v>1982</v>
      </c>
      <c r="Q52" s="50"/>
    </row>
    <row r="53" spans="1:17" customFormat="1">
      <c r="A53" s="24" t="s">
        <v>1565</v>
      </c>
      <c r="B53" s="12" t="s">
        <v>1564</v>
      </c>
      <c r="C53" s="14" t="s">
        <v>1563</v>
      </c>
      <c r="D53" s="9">
        <v>0.75760262717066951</v>
      </c>
      <c r="E53" s="31">
        <v>4.3047919230708567E-2</v>
      </c>
      <c r="F53" s="10" t="s">
        <v>1982</v>
      </c>
      <c r="G53" s="9">
        <v>1.1138910820133672</v>
      </c>
      <c r="H53" s="77">
        <v>0.20361616612916808</v>
      </c>
      <c r="I53" s="9">
        <v>0.84360931497855318</v>
      </c>
      <c r="J53" s="40">
        <v>0.20803131504112712</v>
      </c>
      <c r="K53" s="58">
        <v>0</v>
      </c>
      <c r="L53" s="56">
        <v>0</v>
      </c>
      <c r="M53" s="45">
        <v>1</v>
      </c>
      <c r="N53" s="81">
        <v>0</v>
      </c>
      <c r="O53" s="87" t="s">
        <v>1993</v>
      </c>
      <c r="P53" s="88" t="s">
        <v>1982</v>
      </c>
      <c r="Q53" s="50"/>
    </row>
    <row r="54" spans="1:17" customFormat="1">
      <c r="A54" s="24" t="s">
        <v>1427</v>
      </c>
      <c r="B54" s="12" t="s">
        <v>1426</v>
      </c>
      <c r="C54" s="14" t="s">
        <v>1425</v>
      </c>
      <c r="D54" s="9">
        <v>0.82938153302331108</v>
      </c>
      <c r="E54" s="31">
        <v>3.3352305569477596E-2</v>
      </c>
      <c r="F54" s="10" t="s">
        <v>1982</v>
      </c>
      <c r="G54" s="9">
        <v>0.98493706858830665</v>
      </c>
      <c r="H54" s="77">
        <v>0.98112073632424113</v>
      </c>
      <c r="I54" s="9">
        <v>0.91438532908128167</v>
      </c>
      <c r="J54" s="40">
        <v>0.20947876800070414</v>
      </c>
      <c r="K54" s="58">
        <v>0</v>
      </c>
      <c r="L54" s="56">
        <v>0</v>
      </c>
      <c r="M54" s="45">
        <v>1</v>
      </c>
      <c r="N54" s="81">
        <v>0</v>
      </c>
      <c r="O54" s="87" t="s">
        <v>1993</v>
      </c>
      <c r="P54" s="88" t="s">
        <v>1982</v>
      </c>
      <c r="Q54" s="50"/>
    </row>
    <row r="55" spans="1:17" customFormat="1">
      <c r="A55" s="24" t="s">
        <v>1451</v>
      </c>
      <c r="B55" s="12" t="s">
        <v>1450</v>
      </c>
      <c r="C55" s="14" t="s">
        <v>1449</v>
      </c>
      <c r="D55" s="9">
        <v>0.74854736483445117</v>
      </c>
      <c r="E55" s="31">
        <v>4.860280074950845E-2</v>
      </c>
      <c r="F55" s="10" t="s">
        <v>1982</v>
      </c>
      <c r="G55" s="9">
        <v>1.0484084545902821</v>
      </c>
      <c r="H55" s="77">
        <v>0.62147308302398996</v>
      </c>
      <c r="I55" s="9">
        <v>1.1279537051012178</v>
      </c>
      <c r="J55" s="40">
        <v>0.20983918611845356</v>
      </c>
      <c r="K55" s="58">
        <v>0</v>
      </c>
      <c r="L55" s="56">
        <v>0</v>
      </c>
      <c r="M55" s="45">
        <v>1</v>
      </c>
      <c r="N55" s="81">
        <v>0</v>
      </c>
      <c r="O55" s="87" t="s">
        <v>1993</v>
      </c>
      <c r="P55" s="88" t="s">
        <v>1982</v>
      </c>
      <c r="Q55" s="50"/>
    </row>
    <row r="56" spans="1:17" customFormat="1">
      <c r="A56" s="24" t="s">
        <v>1046</v>
      </c>
      <c r="B56" s="12" t="s">
        <v>1045</v>
      </c>
      <c r="C56" s="14" t="s">
        <v>1044</v>
      </c>
      <c r="D56" s="9">
        <v>0.53133061701320206</v>
      </c>
      <c r="E56" s="31">
        <v>1.588865608262445E-3</v>
      </c>
      <c r="F56" s="10" t="s">
        <v>1982</v>
      </c>
      <c r="G56" s="9">
        <v>1.1744492671178088</v>
      </c>
      <c r="H56" s="77">
        <v>0.16912031341555414</v>
      </c>
      <c r="I56" s="9">
        <v>0.82219458679017221</v>
      </c>
      <c r="J56" s="40">
        <v>0.21191911434055696</v>
      </c>
      <c r="K56" s="58">
        <v>0</v>
      </c>
      <c r="L56" s="56">
        <v>0</v>
      </c>
      <c r="M56" s="45">
        <v>1</v>
      </c>
      <c r="N56" s="81">
        <v>0</v>
      </c>
      <c r="O56" s="87" t="s">
        <v>1993</v>
      </c>
      <c r="P56" s="88" t="s">
        <v>1982</v>
      </c>
      <c r="Q56" s="50"/>
    </row>
    <row r="57" spans="1:17" customFormat="1">
      <c r="A57" s="24" t="s">
        <v>1508</v>
      </c>
      <c r="B57" s="12" t="s">
        <v>1507</v>
      </c>
      <c r="C57" s="14" t="s">
        <v>1506</v>
      </c>
      <c r="D57" s="9">
        <v>0.35516066280532871</v>
      </c>
      <c r="E57" s="31">
        <v>5.5512943995413436E-3</v>
      </c>
      <c r="F57" s="10" t="s">
        <v>1982</v>
      </c>
      <c r="G57" s="9">
        <v>1.3489361596022387</v>
      </c>
      <c r="H57" s="77">
        <v>0.47226702790432362</v>
      </c>
      <c r="I57" s="9">
        <v>0.6364763360181509</v>
      </c>
      <c r="J57" s="40">
        <v>0.21218609823113621</v>
      </c>
      <c r="K57" s="58">
        <v>0</v>
      </c>
      <c r="L57" s="56">
        <v>0</v>
      </c>
      <c r="M57" s="45">
        <v>1</v>
      </c>
      <c r="N57" s="81">
        <v>0</v>
      </c>
      <c r="O57" s="87" t="s">
        <v>1993</v>
      </c>
      <c r="P57" s="88" t="s">
        <v>1982</v>
      </c>
      <c r="Q57" s="50"/>
    </row>
    <row r="58" spans="1:17" customFormat="1">
      <c r="A58" s="24" t="s">
        <v>638</v>
      </c>
      <c r="B58" s="12" t="s">
        <v>637</v>
      </c>
      <c r="C58" s="14" t="s">
        <v>636</v>
      </c>
      <c r="D58" s="9">
        <v>0.88057336608093517</v>
      </c>
      <c r="E58" s="31">
        <v>6.2905245305586261E-3</v>
      </c>
      <c r="F58" s="10" t="s">
        <v>1982</v>
      </c>
      <c r="G58" s="9">
        <v>0.98850275238013019</v>
      </c>
      <c r="H58" s="77">
        <v>0.81357383831858421</v>
      </c>
      <c r="I58" s="9">
        <v>1.0537611171251313</v>
      </c>
      <c r="J58" s="40">
        <v>0.21261073403593006</v>
      </c>
      <c r="K58" s="58">
        <v>0</v>
      </c>
      <c r="L58" s="56">
        <v>0</v>
      </c>
      <c r="M58" s="45">
        <v>1</v>
      </c>
      <c r="N58" s="81">
        <v>0</v>
      </c>
      <c r="O58" s="87" t="s">
        <v>1993</v>
      </c>
      <c r="P58" s="88" t="s">
        <v>1982</v>
      </c>
      <c r="Q58" s="50"/>
    </row>
    <row r="59" spans="1:17" customFormat="1">
      <c r="A59" s="24" t="s">
        <v>581</v>
      </c>
      <c r="B59" s="12" t="s">
        <v>580</v>
      </c>
      <c r="C59" s="14" t="s">
        <v>579</v>
      </c>
      <c r="D59" s="9">
        <v>0.57327698253876525</v>
      </c>
      <c r="E59" s="31">
        <v>6.5217533636372184E-3</v>
      </c>
      <c r="F59" s="10" t="s">
        <v>1982</v>
      </c>
      <c r="G59" s="9">
        <v>1.4355805734791436</v>
      </c>
      <c r="H59" s="77">
        <v>5.6149564743574847E-2</v>
      </c>
      <c r="I59" s="9">
        <v>0.8287065622865194</v>
      </c>
      <c r="J59" s="40">
        <v>0.21437740086876603</v>
      </c>
      <c r="K59" s="58">
        <v>0</v>
      </c>
      <c r="L59" s="56">
        <v>0</v>
      </c>
      <c r="M59" s="45">
        <v>1</v>
      </c>
      <c r="N59" s="81">
        <v>0</v>
      </c>
      <c r="O59" s="87" t="s">
        <v>1993</v>
      </c>
      <c r="P59" s="88" t="s">
        <v>1982</v>
      </c>
      <c r="Q59" s="50"/>
    </row>
    <row r="60" spans="1:17" customFormat="1">
      <c r="A60" s="24" t="s">
        <v>1052</v>
      </c>
      <c r="B60" s="12" t="s">
        <v>1051</v>
      </c>
      <c r="C60" s="14" t="s">
        <v>1050</v>
      </c>
      <c r="D60" s="9">
        <v>0.62065728597747372</v>
      </c>
      <c r="E60" s="31">
        <v>1.2219831240656575E-2</v>
      </c>
      <c r="F60" s="10" t="s">
        <v>1982</v>
      </c>
      <c r="G60" s="9">
        <v>0.78764671675918563</v>
      </c>
      <c r="H60" s="77">
        <v>0.34290615510870415</v>
      </c>
      <c r="I60" s="9">
        <v>0.87963895507628398</v>
      </c>
      <c r="J60" s="40">
        <v>0.2144512114313214</v>
      </c>
      <c r="K60" s="58">
        <v>0</v>
      </c>
      <c r="L60" s="56">
        <v>0</v>
      </c>
      <c r="M60" s="45">
        <v>1</v>
      </c>
      <c r="N60" s="81">
        <v>0</v>
      </c>
      <c r="O60" s="87" t="s">
        <v>1993</v>
      </c>
      <c r="P60" s="88" t="s">
        <v>1982</v>
      </c>
      <c r="Q60" s="50"/>
    </row>
    <row r="61" spans="1:17" customFormat="1">
      <c r="A61" s="24" t="s">
        <v>1082</v>
      </c>
      <c r="B61" s="12" t="s">
        <v>1081</v>
      </c>
      <c r="C61" s="14" t="s">
        <v>1080</v>
      </c>
      <c r="D61" s="9">
        <v>0.1985726079059871</v>
      </c>
      <c r="E61" s="31">
        <v>1.0496541527884649E-3</v>
      </c>
      <c r="F61" s="10" t="s">
        <v>1982</v>
      </c>
      <c r="G61" s="9">
        <v>1.0023685940724294</v>
      </c>
      <c r="H61" s="77">
        <v>0.87054638754176705</v>
      </c>
      <c r="I61" s="9">
        <v>0.86641659271306237</v>
      </c>
      <c r="J61" s="40">
        <v>0.22048941914409065</v>
      </c>
      <c r="K61" s="58">
        <v>0</v>
      </c>
      <c r="L61" s="56">
        <v>0</v>
      </c>
      <c r="M61" s="45">
        <v>1</v>
      </c>
      <c r="N61" s="81">
        <v>0</v>
      </c>
      <c r="O61" s="87" t="s">
        <v>1993</v>
      </c>
      <c r="P61" s="88" t="s">
        <v>1982</v>
      </c>
      <c r="Q61" s="50"/>
    </row>
    <row r="62" spans="1:17" customFormat="1">
      <c r="A62" s="24" t="s">
        <v>533</v>
      </c>
      <c r="B62" s="12" t="s">
        <v>532</v>
      </c>
      <c r="C62" s="14" t="s">
        <v>531</v>
      </c>
      <c r="D62" s="9">
        <v>0.51497488255177837</v>
      </c>
      <c r="E62" s="31">
        <v>4.5604083493058197E-3</v>
      </c>
      <c r="F62" s="10" t="s">
        <v>1982</v>
      </c>
      <c r="G62" s="9">
        <v>1.1564418893622708</v>
      </c>
      <c r="H62" s="77">
        <v>0.36066426905440241</v>
      </c>
      <c r="I62" s="9">
        <v>0.79689779797816906</v>
      </c>
      <c r="J62" s="40">
        <v>0.22931037201509871</v>
      </c>
      <c r="K62" s="58">
        <v>0</v>
      </c>
      <c r="L62" s="56">
        <v>0</v>
      </c>
      <c r="M62" s="45">
        <v>1</v>
      </c>
      <c r="N62" s="81">
        <v>0</v>
      </c>
      <c r="O62" s="87" t="s">
        <v>1993</v>
      </c>
      <c r="P62" s="88" t="s">
        <v>1982</v>
      </c>
      <c r="Q62" s="50"/>
    </row>
    <row r="63" spans="1:17" customFormat="1">
      <c r="A63" s="24" t="s">
        <v>1628</v>
      </c>
      <c r="B63" s="12" t="s">
        <v>1627</v>
      </c>
      <c r="C63" s="14" t="s">
        <v>1626</v>
      </c>
      <c r="D63" s="9">
        <v>0.79907094225219344</v>
      </c>
      <c r="E63" s="31">
        <v>3.4262563401552128E-2</v>
      </c>
      <c r="F63" s="10" t="s">
        <v>1982</v>
      </c>
      <c r="G63" s="9">
        <v>1.1420493688330671</v>
      </c>
      <c r="H63" s="77">
        <v>6.4262009173680551E-2</v>
      </c>
      <c r="I63" s="9">
        <v>0.88098641384871568</v>
      </c>
      <c r="J63" s="40">
        <v>0.23092458835648422</v>
      </c>
      <c r="K63" s="58">
        <v>0</v>
      </c>
      <c r="L63" s="56">
        <v>0</v>
      </c>
      <c r="M63" s="45">
        <v>1</v>
      </c>
      <c r="N63" s="81">
        <v>0</v>
      </c>
      <c r="O63" s="87" t="s">
        <v>1993</v>
      </c>
      <c r="P63" s="88" t="s">
        <v>1982</v>
      </c>
      <c r="Q63" s="50"/>
    </row>
    <row r="64" spans="1:17" customFormat="1">
      <c r="A64" s="24" t="s">
        <v>1520</v>
      </c>
      <c r="B64" s="12" t="s">
        <v>1519</v>
      </c>
      <c r="C64" s="14" t="s">
        <v>1518</v>
      </c>
      <c r="D64" s="9">
        <v>0.6962607220913315</v>
      </c>
      <c r="E64" s="31">
        <v>3.1565678689907703E-3</v>
      </c>
      <c r="F64" s="10" t="s">
        <v>1982</v>
      </c>
      <c r="G64" s="9">
        <v>0.95252811486074551</v>
      </c>
      <c r="H64" s="77">
        <v>0.73242552495296742</v>
      </c>
      <c r="I64" s="9">
        <v>0.90330486665471699</v>
      </c>
      <c r="J64" s="40">
        <v>0.2411916142319489</v>
      </c>
      <c r="K64" s="58">
        <v>0</v>
      </c>
      <c r="L64" s="56">
        <v>0</v>
      </c>
      <c r="M64" s="45">
        <v>1</v>
      </c>
      <c r="N64" s="81">
        <v>0</v>
      </c>
      <c r="O64" s="87" t="s">
        <v>1993</v>
      </c>
      <c r="P64" s="88" t="s">
        <v>1982</v>
      </c>
      <c r="Q64" s="50"/>
    </row>
    <row r="65" spans="1:17" customFormat="1">
      <c r="A65" s="24" t="s">
        <v>1343</v>
      </c>
      <c r="B65" s="12" t="s">
        <v>1342</v>
      </c>
      <c r="C65" s="14" t="s">
        <v>1341</v>
      </c>
      <c r="D65" s="9">
        <v>0.72542463844928973</v>
      </c>
      <c r="E65" s="31">
        <v>2.2175374670847032E-2</v>
      </c>
      <c r="F65" s="10" t="s">
        <v>1982</v>
      </c>
      <c r="G65" s="9">
        <v>1.1826848264607681</v>
      </c>
      <c r="H65" s="77">
        <v>8.3023543494435498E-2</v>
      </c>
      <c r="I65" s="9">
        <v>0.86746939038565185</v>
      </c>
      <c r="J65" s="40">
        <v>0.24459336420692504</v>
      </c>
      <c r="K65" s="58">
        <v>0</v>
      </c>
      <c r="L65" s="56">
        <v>0</v>
      </c>
      <c r="M65" s="45">
        <v>1</v>
      </c>
      <c r="N65" s="81">
        <v>0</v>
      </c>
      <c r="O65" s="87" t="s">
        <v>1993</v>
      </c>
      <c r="P65" s="88" t="s">
        <v>1982</v>
      </c>
      <c r="Q65" s="50"/>
    </row>
    <row r="66" spans="1:17" customFormat="1">
      <c r="A66" s="24" t="s">
        <v>715</v>
      </c>
      <c r="B66" s="12" t="s">
        <v>714</v>
      </c>
      <c r="C66" s="14" t="s">
        <v>713</v>
      </c>
      <c r="D66" s="9">
        <v>0.70944290616785333</v>
      </c>
      <c r="E66" s="31">
        <v>2.0346279253050714E-2</v>
      </c>
      <c r="F66" s="10" t="s">
        <v>1982</v>
      </c>
      <c r="G66" s="9">
        <v>0.9621888454295292</v>
      </c>
      <c r="H66" s="77">
        <v>0.94820800774351099</v>
      </c>
      <c r="I66" s="9">
        <v>0.9117955249491565</v>
      </c>
      <c r="J66" s="40">
        <v>0.24607216447504129</v>
      </c>
      <c r="K66" s="58">
        <v>0</v>
      </c>
      <c r="L66" s="56">
        <v>0</v>
      </c>
      <c r="M66" s="45">
        <v>1</v>
      </c>
      <c r="N66" s="81">
        <v>0</v>
      </c>
      <c r="O66" s="87" t="s">
        <v>1993</v>
      </c>
      <c r="P66" s="88" t="s">
        <v>1982</v>
      </c>
      <c r="Q66" s="50"/>
    </row>
    <row r="67" spans="1:17" customFormat="1">
      <c r="A67" s="24" t="s">
        <v>1433</v>
      </c>
      <c r="B67" s="12" t="s">
        <v>1432</v>
      </c>
      <c r="C67" s="14" t="s">
        <v>1431</v>
      </c>
      <c r="D67" s="9">
        <v>0.66339905200743787</v>
      </c>
      <c r="E67" s="31">
        <v>1.0399764876365335E-2</v>
      </c>
      <c r="F67" s="10" t="s">
        <v>1982</v>
      </c>
      <c r="G67" s="9">
        <v>1.0845118415724933</v>
      </c>
      <c r="H67" s="77">
        <v>0.47538909744292901</v>
      </c>
      <c r="I67" s="9">
        <v>1.1321127643262274</v>
      </c>
      <c r="J67" s="40">
        <v>0.24917123307440181</v>
      </c>
      <c r="K67" s="58">
        <v>0</v>
      </c>
      <c r="L67" s="56">
        <v>0</v>
      </c>
      <c r="M67" s="45">
        <v>1</v>
      </c>
      <c r="N67" s="81">
        <v>0</v>
      </c>
      <c r="O67" s="87" t="s">
        <v>1993</v>
      </c>
      <c r="P67" s="88" t="s">
        <v>1982</v>
      </c>
      <c r="Q67" s="50"/>
    </row>
    <row r="68" spans="1:17" customFormat="1">
      <c r="A68" s="24" t="s">
        <v>95</v>
      </c>
      <c r="B68" s="12" t="s">
        <v>94</v>
      </c>
      <c r="C68" s="14" t="s">
        <v>93</v>
      </c>
      <c r="D68" s="9">
        <v>0.80737714766009494</v>
      </c>
      <c r="E68" s="31">
        <v>3.0968212768741021E-2</v>
      </c>
      <c r="F68" s="10" t="s">
        <v>1982</v>
      </c>
      <c r="G68" s="9">
        <v>0.8407743414110932</v>
      </c>
      <c r="H68" s="77">
        <v>6.6973453834601307E-2</v>
      </c>
      <c r="I68" s="9">
        <v>1.1062530298194679</v>
      </c>
      <c r="J68" s="40">
        <v>0.2512751370768796</v>
      </c>
      <c r="K68" s="58">
        <v>0</v>
      </c>
      <c r="L68" s="56">
        <v>0</v>
      </c>
      <c r="M68" s="45">
        <v>1</v>
      </c>
      <c r="N68" s="81">
        <v>0</v>
      </c>
      <c r="O68" s="87" t="s">
        <v>1993</v>
      </c>
      <c r="P68" s="88" t="s">
        <v>1982</v>
      </c>
      <c r="Q68" s="50"/>
    </row>
    <row r="69" spans="1:17" customFormat="1">
      <c r="A69" s="24" t="s">
        <v>927</v>
      </c>
      <c r="B69" s="12" t="s">
        <v>926</v>
      </c>
      <c r="C69" s="14" t="s">
        <v>925</v>
      </c>
      <c r="D69" s="9">
        <v>0.55250764469460067</v>
      </c>
      <c r="E69" s="31">
        <v>3.0145623341434115E-4</v>
      </c>
      <c r="F69" s="10" t="s">
        <v>1982</v>
      </c>
      <c r="G69" s="9">
        <v>0.97218679490175464</v>
      </c>
      <c r="H69" s="77">
        <v>0.75602960225236493</v>
      </c>
      <c r="I69" s="9">
        <v>0.85621432967140831</v>
      </c>
      <c r="J69" s="40">
        <v>0.25664949493981176</v>
      </c>
      <c r="K69" s="58">
        <v>0</v>
      </c>
      <c r="L69" s="56">
        <v>0</v>
      </c>
      <c r="M69" s="45">
        <v>1</v>
      </c>
      <c r="N69" s="81">
        <v>0</v>
      </c>
      <c r="O69" s="87" t="s">
        <v>1993</v>
      </c>
      <c r="P69" s="88" t="s">
        <v>1982</v>
      </c>
      <c r="Q69" s="50"/>
    </row>
    <row r="70" spans="1:17" customFormat="1">
      <c r="A70" s="24" t="s">
        <v>835</v>
      </c>
      <c r="B70" s="12" t="s">
        <v>834</v>
      </c>
      <c r="C70" s="14" t="s">
        <v>833</v>
      </c>
      <c r="D70" s="9">
        <v>0.33107839772330144</v>
      </c>
      <c r="E70" s="31">
        <v>5.5932175039388071E-4</v>
      </c>
      <c r="F70" s="10" t="s">
        <v>1982</v>
      </c>
      <c r="G70" s="9">
        <v>1.245051827856597</v>
      </c>
      <c r="H70" s="77">
        <v>0.20014817668061002</v>
      </c>
      <c r="I70" s="9">
        <v>1.1872988542763776</v>
      </c>
      <c r="J70" s="40">
        <v>0.26704174075482362</v>
      </c>
      <c r="K70" s="58">
        <v>0</v>
      </c>
      <c r="L70" s="56">
        <v>0</v>
      </c>
      <c r="M70" s="45">
        <v>1</v>
      </c>
      <c r="N70" s="81">
        <v>0</v>
      </c>
      <c r="O70" s="87" t="s">
        <v>1993</v>
      </c>
      <c r="P70" s="88" t="s">
        <v>1982</v>
      </c>
      <c r="Q70" s="50"/>
    </row>
    <row r="71" spans="1:17" customFormat="1">
      <c r="A71" s="24" t="s">
        <v>44</v>
      </c>
      <c r="B71" s="12" t="s">
        <v>43</v>
      </c>
      <c r="C71" s="14" t="s">
        <v>42</v>
      </c>
      <c r="D71" s="9">
        <v>0.77214016212989789</v>
      </c>
      <c r="E71" s="31">
        <v>1.4465246802260938E-2</v>
      </c>
      <c r="F71" s="10" t="s">
        <v>1982</v>
      </c>
      <c r="G71" s="9">
        <v>1.106049847724121</v>
      </c>
      <c r="H71" s="77">
        <v>7.8940886572923225E-2</v>
      </c>
      <c r="I71" s="9">
        <v>0.88909432418067147</v>
      </c>
      <c r="J71" s="40">
        <v>0.27021307215732415</v>
      </c>
      <c r="K71" s="58">
        <v>0</v>
      </c>
      <c r="L71" s="56">
        <v>0</v>
      </c>
      <c r="M71" s="45">
        <v>1</v>
      </c>
      <c r="N71" s="81">
        <v>0</v>
      </c>
      <c r="O71" s="87" t="s">
        <v>1993</v>
      </c>
      <c r="P71" s="88" t="s">
        <v>1982</v>
      </c>
      <c r="Q71" s="50"/>
    </row>
    <row r="72" spans="1:17" customFormat="1">
      <c r="A72" s="24" t="s">
        <v>554</v>
      </c>
      <c r="B72" s="12" t="s">
        <v>553</v>
      </c>
      <c r="C72" s="14" t="s">
        <v>552</v>
      </c>
      <c r="D72" s="9">
        <v>0.79082850967335139</v>
      </c>
      <c r="E72" s="31">
        <v>9.6024026844190764E-3</v>
      </c>
      <c r="F72" s="10" t="s">
        <v>1982</v>
      </c>
      <c r="G72" s="9">
        <v>0.97828765800241724</v>
      </c>
      <c r="H72" s="77">
        <v>0.69526672389180089</v>
      </c>
      <c r="I72" s="9">
        <v>1.0861849444440901</v>
      </c>
      <c r="J72" s="40">
        <v>0.27334792138836733</v>
      </c>
      <c r="K72" s="58">
        <v>0</v>
      </c>
      <c r="L72" s="56">
        <v>0</v>
      </c>
      <c r="M72" s="45">
        <v>1</v>
      </c>
      <c r="N72" s="81">
        <v>0</v>
      </c>
      <c r="O72" s="87" t="s">
        <v>1993</v>
      </c>
      <c r="P72" s="88" t="s">
        <v>1982</v>
      </c>
      <c r="Q72" s="50"/>
    </row>
    <row r="73" spans="1:17" customFormat="1">
      <c r="A73" s="24" t="s">
        <v>182</v>
      </c>
      <c r="B73" s="12" t="s">
        <v>181</v>
      </c>
      <c r="C73" s="14" t="s">
        <v>180</v>
      </c>
      <c r="D73" s="9">
        <v>0.4285601091355522</v>
      </c>
      <c r="E73" s="31">
        <v>6.6933015288262203E-3</v>
      </c>
      <c r="F73" s="10" t="s">
        <v>1982</v>
      </c>
      <c r="G73" s="9">
        <v>1.0891602998874355</v>
      </c>
      <c r="H73" s="77">
        <v>0.43382054624103383</v>
      </c>
      <c r="I73" s="9">
        <v>0.73299008051429926</v>
      </c>
      <c r="J73" s="40">
        <v>0.27452704659355054</v>
      </c>
      <c r="K73" s="58">
        <v>0</v>
      </c>
      <c r="L73" s="56">
        <v>0</v>
      </c>
      <c r="M73" s="45">
        <v>1</v>
      </c>
      <c r="N73" s="81">
        <v>0</v>
      </c>
      <c r="O73" s="87" t="s">
        <v>1993</v>
      </c>
      <c r="P73" s="88" t="s">
        <v>1982</v>
      </c>
      <c r="Q73" s="50"/>
    </row>
    <row r="74" spans="1:17" customFormat="1">
      <c r="A74" s="24" t="s">
        <v>1466</v>
      </c>
      <c r="B74" s="12" t="s">
        <v>1465</v>
      </c>
      <c r="C74" s="14" t="s">
        <v>1464</v>
      </c>
      <c r="D74" s="9">
        <v>0.73356118251855706</v>
      </c>
      <c r="E74" s="31">
        <v>1.3856115106929474E-2</v>
      </c>
      <c r="F74" s="10" t="s">
        <v>1982</v>
      </c>
      <c r="G74" s="9">
        <v>1.0065827959757199</v>
      </c>
      <c r="H74" s="77">
        <v>0.83676045252023301</v>
      </c>
      <c r="I74" s="9">
        <v>1.0975897052771753</v>
      </c>
      <c r="J74" s="40">
        <v>0.28452054522773479</v>
      </c>
      <c r="K74" s="58">
        <v>0</v>
      </c>
      <c r="L74" s="56">
        <v>0</v>
      </c>
      <c r="M74" s="45">
        <v>1</v>
      </c>
      <c r="N74" s="81">
        <v>0</v>
      </c>
      <c r="O74" s="87" t="s">
        <v>1993</v>
      </c>
      <c r="P74" s="88" t="s">
        <v>1982</v>
      </c>
      <c r="Q74" s="50"/>
    </row>
    <row r="75" spans="1:17" customFormat="1">
      <c r="A75" s="24" t="s">
        <v>1301</v>
      </c>
      <c r="B75" s="12" t="s">
        <v>1300</v>
      </c>
      <c r="C75" s="14" t="s">
        <v>1299</v>
      </c>
      <c r="D75" s="9">
        <v>0.74873124157362725</v>
      </c>
      <c r="E75" s="31">
        <v>2.8101326379031698E-6</v>
      </c>
      <c r="F75" s="10" t="s">
        <v>1982</v>
      </c>
      <c r="G75" s="9">
        <v>1.0126232320333479</v>
      </c>
      <c r="H75" s="77">
        <v>0.69184990940456448</v>
      </c>
      <c r="I75" s="9">
        <v>0.94693140574819556</v>
      </c>
      <c r="J75" s="40">
        <v>0.28479607357864334</v>
      </c>
      <c r="K75" s="58">
        <v>0</v>
      </c>
      <c r="L75" s="56">
        <v>0</v>
      </c>
      <c r="M75" s="45">
        <v>1</v>
      </c>
      <c r="N75" s="81">
        <v>0</v>
      </c>
      <c r="O75" s="87" t="s">
        <v>1993</v>
      </c>
      <c r="P75" s="88" t="s">
        <v>1982</v>
      </c>
      <c r="Q75" s="50"/>
    </row>
    <row r="76" spans="1:17" customFormat="1">
      <c r="A76" s="24" t="s">
        <v>1517</v>
      </c>
      <c r="B76" s="12" t="s">
        <v>1516</v>
      </c>
      <c r="C76" s="14" t="s">
        <v>1515</v>
      </c>
      <c r="D76" s="9">
        <v>0.47209920745232509</v>
      </c>
      <c r="E76" s="31">
        <v>1.5386925376128105E-2</v>
      </c>
      <c r="F76" s="10" t="s">
        <v>1982</v>
      </c>
      <c r="G76" s="9">
        <v>1.298300425317318</v>
      </c>
      <c r="H76" s="77">
        <v>0.25749706635233599</v>
      </c>
      <c r="I76" s="9">
        <v>0.79575708240497722</v>
      </c>
      <c r="J76" s="40">
        <v>0.29559824024748094</v>
      </c>
      <c r="K76" s="58">
        <v>0</v>
      </c>
      <c r="L76" s="56">
        <v>0</v>
      </c>
      <c r="M76" s="45">
        <v>1</v>
      </c>
      <c r="N76" s="81">
        <v>0</v>
      </c>
      <c r="O76" s="87" t="s">
        <v>1993</v>
      </c>
      <c r="P76" s="88" t="s">
        <v>1982</v>
      </c>
      <c r="Q76" s="50"/>
    </row>
    <row r="77" spans="1:17" customFormat="1">
      <c r="A77" s="24" t="s">
        <v>1187</v>
      </c>
      <c r="B77" s="12" t="s">
        <v>1186</v>
      </c>
      <c r="C77" s="14" t="s">
        <v>1185</v>
      </c>
      <c r="D77" s="9">
        <v>0.286971674582786</v>
      </c>
      <c r="E77" s="31">
        <v>6.3578837587978E-5</v>
      </c>
      <c r="F77" s="10" t="s">
        <v>1982</v>
      </c>
      <c r="G77" s="9">
        <v>1.4153149670029597</v>
      </c>
      <c r="H77" s="77">
        <v>0.18332085039396565</v>
      </c>
      <c r="I77" s="9">
        <v>1.1479944385311589</v>
      </c>
      <c r="J77" s="40">
        <v>0.30653721675414969</v>
      </c>
      <c r="K77" s="58">
        <v>0</v>
      </c>
      <c r="L77" s="56">
        <v>0</v>
      </c>
      <c r="M77" s="45">
        <v>1</v>
      </c>
      <c r="N77" s="81">
        <v>0</v>
      </c>
      <c r="O77" s="87" t="s">
        <v>1993</v>
      </c>
      <c r="P77" s="88" t="s">
        <v>1982</v>
      </c>
      <c r="Q77" s="50"/>
    </row>
    <row r="78" spans="1:17" customFormat="1">
      <c r="A78" s="24" t="s">
        <v>179</v>
      </c>
      <c r="B78" s="12" t="s">
        <v>178</v>
      </c>
      <c r="C78" s="14" t="s">
        <v>177</v>
      </c>
      <c r="D78" s="9">
        <v>0.69983367188508694</v>
      </c>
      <c r="E78" s="31">
        <v>5.4000294035115659E-3</v>
      </c>
      <c r="F78" s="10" t="s">
        <v>1982</v>
      </c>
      <c r="G78" s="9">
        <v>1.0467575697982494</v>
      </c>
      <c r="H78" s="77">
        <v>0.72444265885631776</v>
      </c>
      <c r="I78" s="9">
        <v>0.90625048232865124</v>
      </c>
      <c r="J78" s="40">
        <v>0.3111457491323763</v>
      </c>
      <c r="K78" s="58">
        <v>0</v>
      </c>
      <c r="L78" s="56">
        <v>0</v>
      </c>
      <c r="M78" s="45">
        <v>1</v>
      </c>
      <c r="N78" s="81">
        <v>0</v>
      </c>
      <c r="O78" s="87" t="s">
        <v>1993</v>
      </c>
      <c r="P78" s="88" t="s">
        <v>1982</v>
      </c>
      <c r="Q78" s="50"/>
    </row>
    <row r="79" spans="1:17" customFormat="1">
      <c r="A79" s="24" t="s">
        <v>1370</v>
      </c>
      <c r="B79" s="12" t="s">
        <v>1369</v>
      </c>
      <c r="C79" s="14" t="s">
        <v>1368</v>
      </c>
      <c r="D79" s="9">
        <v>0.6067325253839333</v>
      </c>
      <c r="E79" s="31">
        <v>2.0689688460654138E-2</v>
      </c>
      <c r="F79" s="10" t="s">
        <v>1982</v>
      </c>
      <c r="G79" s="9">
        <v>1.5090994022148492</v>
      </c>
      <c r="H79" s="77">
        <v>5.9566236203249086E-2</v>
      </c>
      <c r="I79" s="9">
        <v>1.0985920478054567</v>
      </c>
      <c r="J79" s="40">
        <v>0.31236083485955402</v>
      </c>
      <c r="K79" s="58">
        <v>0</v>
      </c>
      <c r="L79" s="56">
        <v>0</v>
      </c>
      <c r="M79" s="45">
        <v>1</v>
      </c>
      <c r="N79" s="81">
        <v>0</v>
      </c>
      <c r="O79" s="87" t="s">
        <v>1993</v>
      </c>
      <c r="P79" s="88" t="s">
        <v>1982</v>
      </c>
      <c r="Q79" s="50"/>
    </row>
    <row r="80" spans="1:17" customFormat="1">
      <c r="A80" s="24" t="s">
        <v>1406</v>
      </c>
      <c r="B80" s="12" t="s">
        <v>1405</v>
      </c>
      <c r="C80" s="14" t="s">
        <v>1404</v>
      </c>
      <c r="D80" s="9">
        <v>0.82611961081452434</v>
      </c>
      <c r="E80" s="31">
        <v>2.7658997558540357E-2</v>
      </c>
      <c r="F80" s="10" t="s">
        <v>1982</v>
      </c>
      <c r="G80" s="9">
        <v>0.90611840535737431</v>
      </c>
      <c r="H80" s="77">
        <v>0.17505597431269515</v>
      </c>
      <c r="I80" s="9">
        <v>1.1081403770299865</v>
      </c>
      <c r="J80" s="40">
        <v>0.31711033512925368</v>
      </c>
      <c r="K80" s="58">
        <v>0</v>
      </c>
      <c r="L80" s="56">
        <v>0</v>
      </c>
      <c r="M80" s="45">
        <v>1</v>
      </c>
      <c r="N80" s="81">
        <v>0</v>
      </c>
      <c r="O80" s="87" t="s">
        <v>1993</v>
      </c>
      <c r="P80" s="88" t="s">
        <v>1982</v>
      </c>
      <c r="Q80" s="50"/>
    </row>
    <row r="81" spans="1:17" customFormat="1">
      <c r="A81" s="25" t="s">
        <v>2003</v>
      </c>
      <c r="B81" s="29" t="s">
        <v>2004</v>
      </c>
      <c r="C81" s="22" t="s">
        <v>2005</v>
      </c>
      <c r="D81" s="9">
        <v>0.45749360516649262</v>
      </c>
      <c r="E81" s="32">
        <v>4.9945727433097713E-2</v>
      </c>
      <c r="F81" s="27" t="s">
        <v>1982</v>
      </c>
      <c r="G81" s="9">
        <v>1.5682280665650548</v>
      </c>
      <c r="H81" s="78">
        <v>0.52560919943775553</v>
      </c>
      <c r="I81" s="9">
        <v>0.79119000910511783</v>
      </c>
      <c r="J81" s="41">
        <v>0.32334465801547396</v>
      </c>
      <c r="K81" s="58">
        <v>0</v>
      </c>
      <c r="L81" s="56">
        <v>0</v>
      </c>
      <c r="M81" s="45">
        <v>1</v>
      </c>
      <c r="N81" s="81">
        <v>0</v>
      </c>
      <c r="O81" s="87" t="s">
        <v>1993</v>
      </c>
      <c r="P81" s="88" t="s">
        <v>1982</v>
      </c>
      <c r="Q81" s="50"/>
    </row>
    <row r="82" spans="1:17" customFormat="1">
      <c r="A82" s="24" t="s">
        <v>1376</v>
      </c>
      <c r="B82" s="12" t="s">
        <v>1375</v>
      </c>
      <c r="C82" s="14" t="s">
        <v>1374</v>
      </c>
      <c r="D82" s="9">
        <v>0.79430861428455979</v>
      </c>
      <c r="E82" s="31">
        <v>4.9792459822059045E-3</v>
      </c>
      <c r="F82" s="10" t="s">
        <v>1982</v>
      </c>
      <c r="G82" s="9">
        <v>0.97412395220253334</v>
      </c>
      <c r="H82" s="77">
        <v>0.71481831153416431</v>
      </c>
      <c r="I82" s="9">
        <v>0.93124588669139785</v>
      </c>
      <c r="J82" s="40">
        <v>0.32385215875260454</v>
      </c>
      <c r="K82" s="58">
        <v>0</v>
      </c>
      <c r="L82" s="56">
        <v>0</v>
      </c>
      <c r="M82" s="45">
        <v>1</v>
      </c>
      <c r="N82" s="81">
        <v>0</v>
      </c>
      <c r="O82" s="87" t="s">
        <v>1993</v>
      </c>
      <c r="P82" s="88" t="s">
        <v>1982</v>
      </c>
      <c r="Q82" s="50"/>
    </row>
    <row r="83" spans="1:17" customFormat="1">
      <c r="A83" s="24" t="s">
        <v>1977</v>
      </c>
      <c r="B83" s="12" t="s">
        <v>1976</v>
      </c>
      <c r="C83" s="14" t="s">
        <v>1975</v>
      </c>
      <c r="D83" s="9">
        <v>0.78395904441460584</v>
      </c>
      <c r="E83" s="31">
        <v>2.401934094999494E-2</v>
      </c>
      <c r="F83" s="10" t="s">
        <v>1982</v>
      </c>
      <c r="G83" s="9">
        <v>1.0692277789283828</v>
      </c>
      <c r="H83" s="77">
        <v>0.45192091748792096</v>
      </c>
      <c r="I83" s="9">
        <v>0.9017535096418986</v>
      </c>
      <c r="J83" s="40">
        <v>0.32972125764658111</v>
      </c>
      <c r="K83" s="58">
        <v>0</v>
      </c>
      <c r="L83" s="56">
        <v>0</v>
      </c>
      <c r="M83" s="45">
        <v>1</v>
      </c>
      <c r="N83" s="81">
        <v>0</v>
      </c>
      <c r="O83" s="87" t="s">
        <v>1993</v>
      </c>
      <c r="P83" s="88" t="s">
        <v>1982</v>
      </c>
      <c r="Q83" s="50"/>
    </row>
    <row r="84" spans="1:17" customFormat="1">
      <c r="A84" s="24" t="s">
        <v>676</v>
      </c>
      <c r="B84" s="12" t="s">
        <v>675</v>
      </c>
      <c r="C84" s="14" t="s">
        <v>674</v>
      </c>
      <c r="D84" s="9">
        <v>0.65262156305695196</v>
      </c>
      <c r="E84" s="31">
        <v>1.2051886609979894E-2</v>
      </c>
      <c r="F84" s="10" t="s">
        <v>1982</v>
      </c>
      <c r="G84" s="9">
        <v>0.93300683698835341</v>
      </c>
      <c r="H84" s="77">
        <v>0.88054545526115935</v>
      </c>
      <c r="I84" s="9">
        <v>0.88679870863029886</v>
      </c>
      <c r="J84" s="40">
        <v>0.33251394569982429</v>
      </c>
      <c r="K84" s="58">
        <v>0</v>
      </c>
      <c r="L84" s="56">
        <v>0</v>
      </c>
      <c r="M84" s="45">
        <v>1</v>
      </c>
      <c r="N84" s="81">
        <v>0</v>
      </c>
      <c r="O84" s="87" t="s">
        <v>1993</v>
      </c>
      <c r="P84" s="88" t="s">
        <v>1982</v>
      </c>
      <c r="Q84" s="50"/>
    </row>
    <row r="85" spans="1:17" customFormat="1">
      <c r="A85" s="24" t="s">
        <v>1899</v>
      </c>
      <c r="B85" s="12" t="s">
        <v>1898</v>
      </c>
      <c r="C85" s="14" t="s">
        <v>1897</v>
      </c>
      <c r="D85" s="9">
        <v>0.77325357955154994</v>
      </c>
      <c r="E85" s="31">
        <v>1.1923834012986873E-2</v>
      </c>
      <c r="F85" s="10" t="s">
        <v>1982</v>
      </c>
      <c r="G85" s="9">
        <v>1.1771783132025782</v>
      </c>
      <c r="H85" s="77">
        <v>5.2939194312450505E-2</v>
      </c>
      <c r="I85" s="9">
        <v>1.0601578868355555</v>
      </c>
      <c r="J85" s="40">
        <v>0.35571682146613059</v>
      </c>
      <c r="K85" s="58">
        <v>0</v>
      </c>
      <c r="L85" s="56">
        <v>0</v>
      </c>
      <c r="M85" s="45">
        <v>1</v>
      </c>
      <c r="N85" s="81">
        <v>0</v>
      </c>
      <c r="O85" s="87" t="s">
        <v>1993</v>
      </c>
      <c r="P85" s="88" t="s">
        <v>1982</v>
      </c>
      <c r="Q85" s="50"/>
    </row>
    <row r="86" spans="1:17" customFormat="1">
      <c r="A86" s="24" t="s">
        <v>971</v>
      </c>
      <c r="B86" s="12" t="s">
        <v>970</v>
      </c>
      <c r="C86" s="14" t="s">
        <v>969</v>
      </c>
      <c r="D86" s="9">
        <v>0.71869836783962815</v>
      </c>
      <c r="E86" s="31">
        <v>7.6543221967665504E-4</v>
      </c>
      <c r="F86" s="10" t="s">
        <v>1982</v>
      </c>
      <c r="G86" s="9">
        <v>0.97057643723946008</v>
      </c>
      <c r="H86" s="77">
        <v>0.6924073685712886</v>
      </c>
      <c r="I86" s="9">
        <v>0.92847809163675765</v>
      </c>
      <c r="J86" s="40">
        <v>0.36049562340711172</v>
      </c>
      <c r="K86" s="58">
        <v>0</v>
      </c>
      <c r="L86" s="56">
        <v>0</v>
      </c>
      <c r="M86" s="45">
        <v>1</v>
      </c>
      <c r="N86" s="81">
        <v>0</v>
      </c>
      <c r="O86" s="87" t="s">
        <v>1993</v>
      </c>
      <c r="P86" s="88" t="s">
        <v>1982</v>
      </c>
      <c r="Q86" s="50"/>
    </row>
    <row r="87" spans="1:17" customFormat="1">
      <c r="A87" s="24" t="s">
        <v>1184</v>
      </c>
      <c r="B87" s="12" t="s">
        <v>1183</v>
      </c>
      <c r="C87" s="14" t="s">
        <v>1182</v>
      </c>
      <c r="D87" s="9">
        <v>0.83459205123171798</v>
      </c>
      <c r="E87" s="31">
        <v>9.1334536898435206E-3</v>
      </c>
      <c r="F87" s="10" t="s">
        <v>1982</v>
      </c>
      <c r="G87" s="9">
        <v>1.0181780298352752</v>
      </c>
      <c r="H87" s="77">
        <v>0.63135490887310086</v>
      </c>
      <c r="I87" s="9">
        <v>1.0930131843440432</v>
      </c>
      <c r="J87" s="40">
        <v>0.36139692630918918</v>
      </c>
      <c r="K87" s="58">
        <v>0</v>
      </c>
      <c r="L87" s="56">
        <v>0</v>
      </c>
      <c r="M87" s="45">
        <v>1</v>
      </c>
      <c r="N87" s="81">
        <v>0</v>
      </c>
      <c r="O87" s="87" t="s">
        <v>1993</v>
      </c>
      <c r="P87" s="88" t="s">
        <v>1982</v>
      </c>
      <c r="Q87" s="50"/>
    </row>
    <row r="88" spans="1:17" customFormat="1">
      <c r="A88" s="24" t="s">
        <v>868</v>
      </c>
      <c r="B88" s="12" t="s">
        <v>867</v>
      </c>
      <c r="C88" s="14" t="s">
        <v>866</v>
      </c>
      <c r="D88" s="9">
        <v>0.66414296383669169</v>
      </c>
      <c r="E88" s="31">
        <v>4.4843420444273314E-2</v>
      </c>
      <c r="F88" s="10" t="s">
        <v>1982</v>
      </c>
      <c r="G88" s="9">
        <v>0.83404577920335665</v>
      </c>
      <c r="H88" s="77">
        <v>0.29410089016520158</v>
      </c>
      <c r="I88" s="9">
        <v>0.86442700536563433</v>
      </c>
      <c r="J88" s="40">
        <v>0.36869466140304202</v>
      </c>
      <c r="K88" s="58">
        <v>0</v>
      </c>
      <c r="L88" s="56">
        <v>0</v>
      </c>
      <c r="M88" s="45">
        <v>1</v>
      </c>
      <c r="N88" s="81">
        <v>0</v>
      </c>
      <c r="O88" s="87" t="s">
        <v>1993</v>
      </c>
      <c r="P88" s="88" t="s">
        <v>1982</v>
      </c>
      <c r="Q88" s="50"/>
    </row>
    <row r="89" spans="1:17" customFormat="1">
      <c r="A89" s="24" t="s">
        <v>383</v>
      </c>
      <c r="B89" s="12" t="s">
        <v>382</v>
      </c>
      <c r="C89" s="14" t="s">
        <v>381</v>
      </c>
      <c r="D89" s="9">
        <v>0.86131041137596087</v>
      </c>
      <c r="E89" s="31">
        <v>2.9759486220051621E-2</v>
      </c>
      <c r="F89" s="10" t="s">
        <v>1982</v>
      </c>
      <c r="G89" s="9">
        <v>1.0130129735218423</v>
      </c>
      <c r="H89" s="77">
        <v>0.74617541025753886</v>
      </c>
      <c r="I89" s="9">
        <v>1.0284781540227357</v>
      </c>
      <c r="J89" s="40">
        <v>0.37677011079091904</v>
      </c>
      <c r="K89" s="58">
        <v>0</v>
      </c>
      <c r="L89" s="56">
        <v>0</v>
      </c>
      <c r="M89" s="45">
        <v>1</v>
      </c>
      <c r="N89" s="81">
        <v>0</v>
      </c>
      <c r="O89" s="87" t="s">
        <v>1993</v>
      </c>
      <c r="P89" s="88" t="s">
        <v>1982</v>
      </c>
      <c r="Q89" s="50"/>
    </row>
    <row r="90" spans="1:17" customFormat="1">
      <c r="A90" s="24" t="s">
        <v>599</v>
      </c>
      <c r="B90" s="12" t="s">
        <v>598</v>
      </c>
      <c r="C90" s="14" t="s">
        <v>597</v>
      </c>
      <c r="D90" s="9">
        <v>0.70663843450635366</v>
      </c>
      <c r="E90" s="31">
        <v>2.4031148815673265E-3</v>
      </c>
      <c r="F90" s="10" t="s">
        <v>1982</v>
      </c>
      <c r="G90" s="9">
        <v>0.84651789900219654</v>
      </c>
      <c r="H90" s="77">
        <v>0.20415044949556438</v>
      </c>
      <c r="I90" s="9">
        <v>0.92472905932429383</v>
      </c>
      <c r="J90" s="40">
        <v>0.38346478806984485</v>
      </c>
      <c r="K90" s="58">
        <v>0</v>
      </c>
      <c r="L90" s="56">
        <v>0</v>
      </c>
      <c r="M90" s="45">
        <v>1</v>
      </c>
      <c r="N90" s="81">
        <v>0</v>
      </c>
      <c r="O90" s="87" t="s">
        <v>1993</v>
      </c>
      <c r="P90" s="88" t="s">
        <v>1982</v>
      </c>
      <c r="Q90" s="50"/>
    </row>
    <row r="91" spans="1:17" customFormat="1">
      <c r="A91" s="24" t="s">
        <v>404</v>
      </c>
      <c r="B91" s="12" t="s">
        <v>403</v>
      </c>
      <c r="C91" s="14" t="s">
        <v>402</v>
      </c>
      <c r="D91" s="9">
        <v>0.81093466774363565</v>
      </c>
      <c r="E91" s="31">
        <v>5.6788278446688427E-3</v>
      </c>
      <c r="F91" s="10" t="s">
        <v>1982</v>
      </c>
      <c r="G91" s="9">
        <v>0.94928339610678014</v>
      </c>
      <c r="H91" s="77">
        <v>0.48468168408908208</v>
      </c>
      <c r="I91" s="9">
        <v>0.95275155125515343</v>
      </c>
      <c r="J91" s="40">
        <v>0.38440918912960587</v>
      </c>
      <c r="K91" s="58">
        <v>0</v>
      </c>
      <c r="L91" s="56">
        <v>0</v>
      </c>
      <c r="M91" s="45">
        <v>1</v>
      </c>
      <c r="N91" s="81">
        <v>0</v>
      </c>
      <c r="O91" s="87" t="s">
        <v>1993</v>
      </c>
      <c r="P91" s="88" t="s">
        <v>1982</v>
      </c>
      <c r="Q91" s="50"/>
    </row>
    <row r="92" spans="1:17" customFormat="1">
      <c r="A92" s="24" t="s">
        <v>817</v>
      </c>
      <c r="B92" s="12" t="s">
        <v>816</v>
      </c>
      <c r="C92" s="14" t="s">
        <v>815</v>
      </c>
      <c r="D92" s="9">
        <v>0.82351638641845892</v>
      </c>
      <c r="E92" s="31">
        <v>1.3068616075613895E-2</v>
      </c>
      <c r="F92" s="10" t="s">
        <v>1982</v>
      </c>
      <c r="G92" s="9">
        <v>1.4516268547218132</v>
      </c>
      <c r="H92" s="77">
        <v>0.21255247480593334</v>
      </c>
      <c r="I92" s="9">
        <v>0.91532455663510992</v>
      </c>
      <c r="J92" s="40">
        <v>0.39306462557964206</v>
      </c>
      <c r="K92" s="58">
        <v>0</v>
      </c>
      <c r="L92" s="56">
        <v>0</v>
      </c>
      <c r="M92" s="45">
        <v>1</v>
      </c>
      <c r="N92" s="81">
        <v>0</v>
      </c>
      <c r="O92" s="87" t="s">
        <v>1993</v>
      </c>
      <c r="P92" s="88" t="s">
        <v>1982</v>
      </c>
      <c r="Q92" s="50"/>
    </row>
    <row r="93" spans="1:17" customFormat="1">
      <c r="A93" s="24" t="s">
        <v>1694</v>
      </c>
      <c r="B93" s="12" t="s">
        <v>1693</v>
      </c>
      <c r="C93" s="14" t="s">
        <v>1692</v>
      </c>
      <c r="D93" s="9">
        <v>0.45956166452245972</v>
      </c>
      <c r="E93" s="31">
        <v>5.4333290284043559E-3</v>
      </c>
      <c r="F93" s="10" t="s">
        <v>1982</v>
      </c>
      <c r="G93" s="9">
        <v>0.91737306260183782</v>
      </c>
      <c r="H93" s="77">
        <v>0.95070959742309613</v>
      </c>
      <c r="I93" s="9">
        <v>0.93952084343414577</v>
      </c>
      <c r="J93" s="40">
        <v>0.39481332223752164</v>
      </c>
      <c r="K93" s="58">
        <v>0</v>
      </c>
      <c r="L93" s="56">
        <v>0</v>
      </c>
      <c r="M93" s="45">
        <v>1</v>
      </c>
      <c r="N93" s="81">
        <v>0</v>
      </c>
      <c r="O93" s="87" t="s">
        <v>1993</v>
      </c>
      <c r="P93" s="88" t="s">
        <v>1982</v>
      </c>
      <c r="Q93" s="50"/>
    </row>
    <row r="94" spans="1:17" customFormat="1">
      <c r="A94" s="24" t="s">
        <v>1073</v>
      </c>
      <c r="B94" s="12" t="s">
        <v>1072</v>
      </c>
      <c r="C94" s="14" t="s">
        <v>1071</v>
      </c>
      <c r="D94" s="9">
        <v>0.2901118512036458</v>
      </c>
      <c r="E94" s="31">
        <v>1.7666804918951809E-3</v>
      </c>
      <c r="F94" s="10" t="s">
        <v>1982</v>
      </c>
      <c r="G94" s="9">
        <v>2.4275552198926142</v>
      </c>
      <c r="H94" s="77">
        <v>9.7006468911986388E-2</v>
      </c>
      <c r="I94" s="9">
        <v>1.8685261122513834</v>
      </c>
      <c r="J94" s="40">
        <v>0.39487584870423098</v>
      </c>
      <c r="K94" s="58">
        <v>0</v>
      </c>
      <c r="L94" s="56">
        <v>0</v>
      </c>
      <c r="M94" s="45">
        <v>1</v>
      </c>
      <c r="N94" s="81">
        <v>0</v>
      </c>
      <c r="O94" s="87" t="s">
        <v>1993</v>
      </c>
      <c r="P94" s="88" t="s">
        <v>1982</v>
      </c>
      <c r="Q94" s="50"/>
    </row>
    <row r="95" spans="1:17" customFormat="1">
      <c r="A95" s="24" t="s">
        <v>251</v>
      </c>
      <c r="B95" s="12" t="s">
        <v>250</v>
      </c>
      <c r="C95" s="14" t="s">
        <v>249</v>
      </c>
      <c r="D95" s="9">
        <v>0.44696533556691481</v>
      </c>
      <c r="E95" s="31">
        <v>3.0485176270483678E-7</v>
      </c>
      <c r="F95" s="10" t="s">
        <v>1982</v>
      </c>
      <c r="G95" s="9">
        <v>1.0739431973895417</v>
      </c>
      <c r="H95" s="77">
        <v>0.33703794601849224</v>
      </c>
      <c r="I95" s="9">
        <v>0.9226422024746822</v>
      </c>
      <c r="J95" s="40">
        <v>0.39849896649753724</v>
      </c>
      <c r="K95" s="58">
        <v>0</v>
      </c>
      <c r="L95" s="56">
        <v>0</v>
      </c>
      <c r="M95" s="45">
        <v>1</v>
      </c>
      <c r="N95" s="81">
        <v>0</v>
      </c>
      <c r="O95" s="87" t="s">
        <v>1993</v>
      </c>
      <c r="P95" s="88" t="s">
        <v>1982</v>
      </c>
      <c r="Q95" s="50"/>
    </row>
    <row r="96" spans="1:17" customFormat="1">
      <c r="A96" s="24" t="s">
        <v>1571</v>
      </c>
      <c r="B96" s="12" t="s">
        <v>1570</v>
      </c>
      <c r="C96" s="14" t="s">
        <v>1569</v>
      </c>
      <c r="D96" s="9">
        <v>0.64096239784270448</v>
      </c>
      <c r="E96" s="31">
        <v>2.4643066815566851E-3</v>
      </c>
      <c r="F96" s="10" t="s">
        <v>1982</v>
      </c>
      <c r="G96" s="9">
        <v>1.1220590393241998</v>
      </c>
      <c r="H96" s="77">
        <v>0.11555251321882373</v>
      </c>
      <c r="I96" s="9">
        <v>1.0735580253871437</v>
      </c>
      <c r="J96" s="40">
        <v>0.40257984349166642</v>
      </c>
      <c r="K96" s="58">
        <v>0</v>
      </c>
      <c r="L96" s="56">
        <v>0</v>
      </c>
      <c r="M96" s="45">
        <v>1</v>
      </c>
      <c r="N96" s="81">
        <v>0</v>
      </c>
      <c r="O96" s="87" t="s">
        <v>1993</v>
      </c>
      <c r="P96" s="88" t="s">
        <v>1982</v>
      </c>
      <c r="Q96" s="50"/>
    </row>
    <row r="97" spans="1:17" customFormat="1">
      <c r="A97" s="24" t="s">
        <v>395</v>
      </c>
      <c r="B97" s="12" t="s">
        <v>394</v>
      </c>
      <c r="C97" s="14" t="s">
        <v>393</v>
      </c>
      <c r="D97" s="9">
        <v>0.70819738340191574</v>
      </c>
      <c r="E97" s="31">
        <v>1.0074074050817701E-2</v>
      </c>
      <c r="F97" s="10" t="s">
        <v>1982</v>
      </c>
      <c r="G97" s="9">
        <v>1.0320539525049015</v>
      </c>
      <c r="H97" s="77">
        <v>0.61415858504897591</v>
      </c>
      <c r="I97" s="9">
        <v>1.0849056117600406</v>
      </c>
      <c r="J97" s="40">
        <v>0.41071020048482199</v>
      </c>
      <c r="K97" s="58">
        <v>0</v>
      </c>
      <c r="L97" s="56">
        <v>0</v>
      </c>
      <c r="M97" s="45">
        <v>1</v>
      </c>
      <c r="N97" s="81">
        <v>0</v>
      </c>
      <c r="O97" s="87" t="s">
        <v>1993</v>
      </c>
      <c r="P97" s="88" t="s">
        <v>1982</v>
      </c>
      <c r="Q97" s="50"/>
    </row>
    <row r="98" spans="1:17" customFormat="1">
      <c r="A98" s="24" t="s">
        <v>1730</v>
      </c>
      <c r="B98" s="12" t="s">
        <v>1729</v>
      </c>
      <c r="C98" s="14" t="s">
        <v>1728</v>
      </c>
      <c r="D98" s="9">
        <v>0.30359888713012911</v>
      </c>
      <c r="E98" s="31">
        <v>4.7151739167767047E-6</v>
      </c>
      <c r="F98" s="10" t="s">
        <v>1982</v>
      </c>
      <c r="G98" s="9">
        <v>1.2464384199931917</v>
      </c>
      <c r="H98" s="77">
        <v>0.11274506511045179</v>
      </c>
      <c r="I98" s="9">
        <v>1.0917491864436988</v>
      </c>
      <c r="J98" s="40">
        <v>0.41080222355301643</v>
      </c>
      <c r="K98" s="58">
        <v>0</v>
      </c>
      <c r="L98" s="56">
        <v>0</v>
      </c>
      <c r="M98" s="45">
        <v>1</v>
      </c>
      <c r="N98" s="81">
        <v>0</v>
      </c>
      <c r="O98" s="87" t="s">
        <v>1993</v>
      </c>
      <c r="P98" s="88" t="s">
        <v>1982</v>
      </c>
      <c r="Q98" s="50"/>
    </row>
    <row r="99" spans="1:17" customFormat="1">
      <c r="A99" s="24" t="s">
        <v>461</v>
      </c>
      <c r="B99" s="12" t="s">
        <v>460</v>
      </c>
      <c r="C99" s="14" t="s">
        <v>459</v>
      </c>
      <c r="D99" s="9">
        <v>0.75295078667311777</v>
      </c>
      <c r="E99" s="31">
        <v>4.4356390019775947E-2</v>
      </c>
      <c r="F99" s="10" t="s">
        <v>1982</v>
      </c>
      <c r="G99" s="9">
        <v>0.7616996568188007</v>
      </c>
      <c r="H99" s="77">
        <v>0.13884265636744383</v>
      </c>
      <c r="I99" s="9">
        <v>0.92558588842895828</v>
      </c>
      <c r="J99" s="40">
        <v>0.41110970918454515</v>
      </c>
      <c r="K99" s="58">
        <v>0</v>
      </c>
      <c r="L99" s="56">
        <v>0</v>
      </c>
      <c r="M99" s="45">
        <v>1</v>
      </c>
      <c r="N99" s="81">
        <v>0</v>
      </c>
      <c r="O99" s="87" t="s">
        <v>1993</v>
      </c>
      <c r="P99" s="88" t="s">
        <v>1982</v>
      </c>
      <c r="Q99" s="50"/>
    </row>
    <row r="100" spans="1:17" customFormat="1">
      <c r="A100" s="24" t="s">
        <v>1622</v>
      </c>
      <c r="B100" s="12" t="s">
        <v>1621</v>
      </c>
      <c r="C100" s="14" t="s">
        <v>1620</v>
      </c>
      <c r="D100" s="9">
        <v>0.6724111437069461</v>
      </c>
      <c r="E100" s="31">
        <v>5.8711015143991527E-3</v>
      </c>
      <c r="F100" s="10" t="s">
        <v>1982</v>
      </c>
      <c r="G100" s="9">
        <v>1.1155873798137383</v>
      </c>
      <c r="H100" s="77">
        <v>0.2198012899072922</v>
      </c>
      <c r="I100" s="9">
        <v>0.9076502687721798</v>
      </c>
      <c r="J100" s="40">
        <v>0.42439618101673637</v>
      </c>
      <c r="K100" s="58">
        <v>0</v>
      </c>
      <c r="L100" s="56">
        <v>0</v>
      </c>
      <c r="M100" s="45">
        <v>1</v>
      </c>
      <c r="N100" s="81">
        <v>0</v>
      </c>
      <c r="O100" s="87" t="s">
        <v>1993</v>
      </c>
      <c r="P100" s="88" t="s">
        <v>1982</v>
      </c>
      <c r="Q100" s="50"/>
    </row>
    <row r="101" spans="1:17" customFormat="1">
      <c r="A101" s="24" t="s">
        <v>1295</v>
      </c>
      <c r="B101" s="12" t="s">
        <v>1294</v>
      </c>
      <c r="C101" s="14" t="s">
        <v>1293</v>
      </c>
      <c r="D101" s="9">
        <v>0.77466411357774567</v>
      </c>
      <c r="E101" s="31">
        <v>1.4429676330190206E-2</v>
      </c>
      <c r="F101" s="10" t="s">
        <v>1982</v>
      </c>
      <c r="G101" s="9">
        <v>0.97603189470243334</v>
      </c>
      <c r="H101" s="77">
        <v>0.87731722399403145</v>
      </c>
      <c r="I101" s="9">
        <v>1.0508300773300865</v>
      </c>
      <c r="J101" s="40">
        <v>0.42599528430083433</v>
      </c>
      <c r="K101" s="58">
        <v>0</v>
      </c>
      <c r="L101" s="56">
        <v>0</v>
      </c>
      <c r="M101" s="45">
        <v>1</v>
      </c>
      <c r="N101" s="81">
        <v>0</v>
      </c>
      <c r="O101" s="87" t="s">
        <v>1993</v>
      </c>
      <c r="P101" s="88" t="s">
        <v>1982</v>
      </c>
      <c r="Q101" s="50"/>
    </row>
    <row r="102" spans="1:17" customFormat="1">
      <c r="A102" s="24" t="s">
        <v>593</v>
      </c>
      <c r="B102" s="12" t="s">
        <v>592</v>
      </c>
      <c r="C102" s="14" t="s">
        <v>591</v>
      </c>
      <c r="D102" s="9">
        <v>0.45149093777940502</v>
      </c>
      <c r="E102" s="31">
        <v>9.3841059395760734E-3</v>
      </c>
      <c r="F102" s="10" t="s">
        <v>1982</v>
      </c>
      <c r="G102" s="9">
        <v>1.2088864978890079</v>
      </c>
      <c r="H102" s="77">
        <v>6.6349939109244055E-2</v>
      </c>
      <c r="I102" s="9">
        <v>1.0780017879000161</v>
      </c>
      <c r="J102" s="40">
        <v>0.4346746167461778</v>
      </c>
      <c r="K102" s="58">
        <v>0</v>
      </c>
      <c r="L102" s="56">
        <v>0</v>
      </c>
      <c r="M102" s="45">
        <v>1</v>
      </c>
      <c r="N102" s="81">
        <v>0</v>
      </c>
      <c r="O102" s="87" t="s">
        <v>1993</v>
      </c>
      <c r="P102" s="88" t="s">
        <v>1982</v>
      </c>
      <c r="Q102" s="50"/>
    </row>
    <row r="103" spans="1:17" customFormat="1">
      <c r="A103" s="24" t="s">
        <v>1400</v>
      </c>
      <c r="B103" s="12" t="s">
        <v>1399</v>
      </c>
      <c r="C103" s="14" t="s">
        <v>1398</v>
      </c>
      <c r="D103" s="9">
        <v>0.80832832644805042</v>
      </c>
      <c r="E103" s="31">
        <v>9.5927575643460286E-3</v>
      </c>
      <c r="F103" s="10" t="s">
        <v>1982</v>
      </c>
      <c r="G103" s="9">
        <v>0.94738701591884622</v>
      </c>
      <c r="H103" s="77">
        <v>0.44462021552786735</v>
      </c>
      <c r="I103" s="9">
        <v>1.0601494576296935</v>
      </c>
      <c r="J103" s="40">
        <v>0.43529365028866351</v>
      </c>
      <c r="K103" s="58">
        <v>0</v>
      </c>
      <c r="L103" s="56">
        <v>0</v>
      </c>
      <c r="M103" s="45">
        <v>1</v>
      </c>
      <c r="N103" s="81">
        <v>0</v>
      </c>
      <c r="O103" s="87" t="s">
        <v>1993</v>
      </c>
      <c r="P103" s="88" t="s">
        <v>1982</v>
      </c>
      <c r="Q103" s="50"/>
    </row>
    <row r="104" spans="1:17" customFormat="1">
      <c r="A104" s="24" t="s">
        <v>1902</v>
      </c>
      <c r="B104" s="12" t="s">
        <v>1901</v>
      </c>
      <c r="C104" s="14" t="s">
        <v>1900</v>
      </c>
      <c r="D104" s="9">
        <v>0.71636677939240845</v>
      </c>
      <c r="E104" s="31">
        <v>3.4087987382103724E-2</v>
      </c>
      <c r="F104" s="10" t="s">
        <v>1982</v>
      </c>
      <c r="G104" s="9">
        <v>0.83167314702072637</v>
      </c>
      <c r="H104" s="77">
        <v>0.23519504159738031</v>
      </c>
      <c r="I104" s="9">
        <v>0.89307276296804283</v>
      </c>
      <c r="J104" s="40">
        <v>0.43990994827189889</v>
      </c>
      <c r="K104" s="58">
        <v>0</v>
      </c>
      <c r="L104" s="56">
        <v>0</v>
      </c>
      <c r="M104" s="45">
        <v>1</v>
      </c>
      <c r="N104" s="81">
        <v>0</v>
      </c>
      <c r="O104" s="87" t="s">
        <v>1993</v>
      </c>
      <c r="P104" s="88" t="s">
        <v>1982</v>
      </c>
      <c r="Q104" s="50"/>
    </row>
    <row r="105" spans="1:17" customFormat="1">
      <c r="A105" s="24" t="s">
        <v>1736</v>
      </c>
      <c r="B105" s="12" t="s">
        <v>1735</v>
      </c>
      <c r="C105" s="14" t="s">
        <v>1734</v>
      </c>
      <c r="D105" s="9">
        <v>0.70310557740496471</v>
      </c>
      <c r="E105" s="31">
        <v>6.309362910711624E-3</v>
      </c>
      <c r="F105" s="10" t="s">
        <v>1982</v>
      </c>
      <c r="G105" s="9">
        <v>0.97928272714350961</v>
      </c>
      <c r="H105" s="77">
        <v>0.9486119481833597</v>
      </c>
      <c r="I105" s="9">
        <v>0.91752416022002203</v>
      </c>
      <c r="J105" s="40">
        <v>0.44726278629605709</v>
      </c>
      <c r="K105" s="58">
        <v>0</v>
      </c>
      <c r="L105" s="56">
        <v>0</v>
      </c>
      <c r="M105" s="45">
        <v>1</v>
      </c>
      <c r="N105" s="81">
        <v>0</v>
      </c>
      <c r="O105" s="87" t="s">
        <v>1993</v>
      </c>
      <c r="P105" s="88" t="s">
        <v>1982</v>
      </c>
      <c r="Q105" s="50"/>
    </row>
    <row r="106" spans="1:17" customFormat="1">
      <c r="A106" s="24" t="s">
        <v>1292</v>
      </c>
      <c r="B106" s="12" t="s">
        <v>1291</v>
      </c>
      <c r="C106" s="14" t="s">
        <v>1290</v>
      </c>
      <c r="D106" s="9">
        <v>0.76368304947503263</v>
      </c>
      <c r="E106" s="31">
        <v>1.838540945683469E-2</v>
      </c>
      <c r="F106" s="10" t="s">
        <v>1982</v>
      </c>
      <c r="G106" s="9">
        <v>0.96052402795768177</v>
      </c>
      <c r="H106" s="77">
        <v>0.69248837408926278</v>
      </c>
      <c r="I106" s="9">
        <v>0.92654664942410647</v>
      </c>
      <c r="J106" s="40">
        <v>0.45182445215515288</v>
      </c>
      <c r="K106" s="58">
        <v>0</v>
      </c>
      <c r="L106" s="56">
        <v>0</v>
      </c>
      <c r="M106" s="45">
        <v>1</v>
      </c>
      <c r="N106" s="81">
        <v>0</v>
      </c>
      <c r="O106" s="87" t="s">
        <v>1993</v>
      </c>
      <c r="P106" s="88" t="s">
        <v>1982</v>
      </c>
      <c r="Q106" s="50"/>
    </row>
    <row r="107" spans="1:17" customFormat="1">
      <c r="A107" s="24" t="s">
        <v>1887</v>
      </c>
      <c r="B107" s="12" t="s">
        <v>1886</v>
      </c>
      <c r="C107" s="14" t="s">
        <v>1885</v>
      </c>
      <c r="D107" s="9">
        <v>0.80223836465113396</v>
      </c>
      <c r="E107" s="31">
        <v>4.2060094340842367E-2</v>
      </c>
      <c r="F107" s="10" t="s">
        <v>1982</v>
      </c>
      <c r="G107" s="9">
        <v>1.0931590947838474</v>
      </c>
      <c r="H107" s="77">
        <v>0.10436493324207138</v>
      </c>
      <c r="I107" s="9">
        <v>0.91765261849098811</v>
      </c>
      <c r="J107" s="40">
        <v>0.45334318052323064</v>
      </c>
      <c r="K107" s="58">
        <v>0</v>
      </c>
      <c r="L107" s="56">
        <v>0</v>
      </c>
      <c r="M107" s="45">
        <v>1</v>
      </c>
      <c r="N107" s="81">
        <v>0</v>
      </c>
      <c r="O107" s="87" t="s">
        <v>1993</v>
      </c>
      <c r="P107" s="88" t="s">
        <v>1982</v>
      </c>
      <c r="Q107" s="50"/>
    </row>
    <row r="108" spans="1:17" customFormat="1">
      <c r="A108" s="24" t="s">
        <v>1211</v>
      </c>
      <c r="B108" s="12" t="s">
        <v>1210</v>
      </c>
      <c r="C108" s="14" t="s">
        <v>1209</v>
      </c>
      <c r="D108" s="9">
        <v>0.53331050416239045</v>
      </c>
      <c r="E108" s="31">
        <v>2.1863377690269371E-4</v>
      </c>
      <c r="F108" s="10" t="s">
        <v>1982</v>
      </c>
      <c r="G108" s="9">
        <v>1.1074473649332319</v>
      </c>
      <c r="H108" s="77">
        <v>0.27462872142282718</v>
      </c>
      <c r="I108" s="9">
        <v>1.0982423880162717</v>
      </c>
      <c r="J108" s="40">
        <v>0.45379376253690951</v>
      </c>
      <c r="K108" s="58">
        <v>0</v>
      </c>
      <c r="L108" s="56">
        <v>0</v>
      </c>
      <c r="M108" s="45">
        <v>1</v>
      </c>
      <c r="N108" s="81">
        <v>0</v>
      </c>
      <c r="O108" s="87" t="s">
        <v>1993</v>
      </c>
      <c r="P108" s="88" t="s">
        <v>1982</v>
      </c>
      <c r="Q108" s="50"/>
    </row>
    <row r="109" spans="1:17" customFormat="1">
      <c r="A109" s="24" t="s">
        <v>1031</v>
      </c>
      <c r="B109" s="12" t="s">
        <v>1030</v>
      </c>
      <c r="C109" s="14" t="s">
        <v>1029</v>
      </c>
      <c r="D109" s="9">
        <v>0.40868226375496414</v>
      </c>
      <c r="E109" s="31">
        <v>5.1503134530903099E-6</v>
      </c>
      <c r="F109" s="10" t="s">
        <v>1982</v>
      </c>
      <c r="G109" s="9">
        <v>1.2025808898470092</v>
      </c>
      <c r="H109" s="77">
        <v>6.7487114566074854E-2</v>
      </c>
      <c r="I109" s="9">
        <v>0.91239209411330024</v>
      </c>
      <c r="J109" s="40">
        <v>0.45648549085757217</v>
      </c>
      <c r="K109" s="58">
        <v>0</v>
      </c>
      <c r="L109" s="56">
        <v>0</v>
      </c>
      <c r="M109" s="45">
        <v>1</v>
      </c>
      <c r="N109" s="81">
        <v>0</v>
      </c>
      <c r="O109" s="87" t="s">
        <v>1993</v>
      </c>
      <c r="P109" s="88" t="s">
        <v>1982</v>
      </c>
      <c r="Q109" s="50"/>
    </row>
    <row r="110" spans="1:17" customFormat="1">
      <c r="A110" s="24" t="s">
        <v>1481</v>
      </c>
      <c r="B110" s="12" t="s">
        <v>1480</v>
      </c>
      <c r="C110" s="14" t="s">
        <v>1479</v>
      </c>
      <c r="D110" s="9">
        <v>0.74585226440785701</v>
      </c>
      <c r="E110" s="31">
        <v>4.2832894185530837E-3</v>
      </c>
      <c r="F110" s="10" t="s">
        <v>1982</v>
      </c>
      <c r="G110" s="9">
        <v>1.0881884957882173</v>
      </c>
      <c r="H110" s="77">
        <v>0.33821592162430492</v>
      </c>
      <c r="I110" s="9">
        <v>0.95164632608708488</v>
      </c>
      <c r="J110" s="40">
        <v>0.45768272265283616</v>
      </c>
      <c r="K110" s="58">
        <v>0</v>
      </c>
      <c r="L110" s="56">
        <v>0</v>
      </c>
      <c r="M110" s="45">
        <v>1</v>
      </c>
      <c r="N110" s="81">
        <v>0</v>
      </c>
      <c r="O110" s="87" t="s">
        <v>1993</v>
      </c>
      <c r="P110" s="88" t="s">
        <v>1982</v>
      </c>
      <c r="Q110" s="50"/>
    </row>
    <row r="111" spans="1:17" customFormat="1">
      <c r="A111" s="24" t="s">
        <v>718</v>
      </c>
      <c r="B111" s="12" t="s">
        <v>717</v>
      </c>
      <c r="C111" s="14" t="s">
        <v>716</v>
      </c>
      <c r="D111" s="9">
        <v>0.52499885987417128</v>
      </c>
      <c r="E111" s="31">
        <v>3.105186547237819E-2</v>
      </c>
      <c r="F111" s="10" t="s">
        <v>1982</v>
      </c>
      <c r="G111" s="9">
        <v>0.9031959835392197</v>
      </c>
      <c r="H111" s="77">
        <v>0.79214316335119295</v>
      </c>
      <c r="I111" s="9">
        <v>1.1291970154572042</v>
      </c>
      <c r="J111" s="40">
        <v>0.46187025668873238</v>
      </c>
      <c r="K111" s="58">
        <v>0</v>
      </c>
      <c r="L111" s="56">
        <v>0</v>
      </c>
      <c r="M111" s="45">
        <v>1</v>
      </c>
      <c r="N111" s="81">
        <v>0</v>
      </c>
      <c r="O111" s="87" t="s">
        <v>1993</v>
      </c>
      <c r="P111" s="88" t="s">
        <v>1982</v>
      </c>
      <c r="Q111" s="50"/>
    </row>
    <row r="112" spans="1:17" customFormat="1">
      <c r="A112" s="24" t="s">
        <v>1385</v>
      </c>
      <c r="B112" s="12" t="s">
        <v>1384</v>
      </c>
      <c r="C112" s="14" t="s">
        <v>1383</v>
      </c>
      <c r="D112" s="9">
        <v>0.66402699838166535</v>
      </c>
      <c r="E112" s="31">
        <v>1.4703976357193354E-2</v>
      </c>
      <c r="F112" s="10" t="s">
        <v>1982</v>
      </c>
      <c r="G112" s="9">
        <v>1.2265860042468082</v>
      </c>
      <c r="H112" s="77">
        <v>0.1766456744576593</v>
      </c>
      <c r="I112" s="9">
        <v>0.88895221928745793</v>
      </c>
      <c r="J112" s="40">
        <v>0.46737338872138123</v>
      </c>
      <c r="K112" s="58">
        <v>0</v>
      </c>
      <c r="L112" s="56">
        <v>0</v>
      </c>
      <c r="M112" s="45">
        <v>1</v>
      </c>
      <c r="N112" s="81">
        <v>0</v>
      </c>
      <c r="O112" s="87" t="s">
        <v>1993</v>
      </c>
      <c r="P112" s="88" t="s">
        <v>1982</v>
      </c>
      <c r="Q112" s="50"/>
    </row>
    <row r="113" spans="1:17" customFormat="1">
      <c r="A113" s="24" t="s">
        <v>1478</v>
      </c>
      <c r="B113" s="12" t="s">
        <v>1477</v>
      </c>
      <c r="C113" s="14" t="s">
        <v>1476</v>
      </c>
      <c r="D113" s="9">
        <v>0.60368963431932365</v>
      </c>
      <c r="E113" s="31">
        <v>2.4488256087785124E-3</v>
      </c>
      <c r="F113" s="10" t="s">
        <v>1982</v>
      </c>
      <c r="G113" s="9">
        <v>0.8718209960007004</v>
      </c>
      <c r="H113" s="77">
        <v>9.7971107230772431E-2</v>
      </c>
      <c r="I113" s="9">
        <v>0.8925514183527925</v>
      </c>
      <c r="J113" s="40">
        <v>0.47546241048509008</v>
      </c>
      <c r="K113" s="58">
        <v>0</v>
      </c>
      <c r="L113" s="56">
        <v>0</v>
      </c>
      <c r="M113" s="45">
        <v>1</v>
      </c>
      <c r="N113" s="81">
        <v>0</v>
      </c>
      <c r="O113" s="87" t="s">
        <v>1993</v>
      </c>
      <c r="P113" s="88" t="s">
        <v>1982</v>
      </c>
      <c r="Q113" s="50"/>
    </row>
    <row r="114" spans="1:17" customFormat="1">
      <c r="A114" s="24" t="s">
        <v>1655</v>
      </c>
      <c r="B114" s="12" t="s">
        <v>1654</v>
      </c>
      <c r="C114" s="14" t="s">
        <v>1653</v>
      </c>
      <c r="D114" s="9">
        <v>0.73713694266106422</v>
      </c>
      <c r="E114" s="31">
        <v>1.2103457448789882E-2</v>
      </c>
      <c r="F114" s="10" t="s">
        <v>1982</v>
      </c>
      <c r="G114" s="9">
        <v>1.1112712163597067</v>
      </c>
      <c r="H114" s="77">
        <v>0.22579685078900197</v>
      </c>
      <c r="I114" s="9">
        <v>1.0562544970297185</v>
      </c>
      <c r="J114" s="40">
        <v>0.47607587298026732</v>
      </c>
      <c r="K114" s="58">
        <v>0</v>
      </c>
      <c r="L114" s="56">
        <v>0</v>
      </c>
      <c r="M114" s="45">
        <v>1</v>
      </c>
      <c r="N114" s="81">
        <v>0</v>
      </c>
      <c r="O114" s="87" t="s">
        <v>1993</v>
      </c>
      <c r="P114" s="88" t="s">
        <v>1982</v>
      </c>
      <c r="Q114" s="50"/>
    </row>
    <row r="115" spans="1:17" customFormat="1">
      <c r="A115" s="24" t="s">
        <v>1460</v>
      </c>
      <c r="B115" s="12" t="s">
        <v>1459</v>
      </c>
      <c r="C115" s="14" t="s">
        <v>1458</v>
      </c>
      <c r="D115" s="9">
        <v>0.47214766214021031</v>
      </c>
      <c r="E115" s="31">
        <v>2.0813713789129055E-2</v>
      </c>
      <c r="F115" s="10" t="s">
        <v>1982</v>
      </c>
      <c r="G115" s="9">
        <v>1.01604042305825</v>
      </c>
      <c r="H115" s="77">
        <v>0.71491881127337598</v>
      </c>
      <c r="I115" s="9">
        <v>1.1725067079228537</v>
      </c>
      <c r="J115" s="40">
        <v>0.48186604316163273</v>
      </c>
      <c r="K115" s="58">
        <v>0</v>
      </c>
      <c r="L115" s="56">
        <v>0</v>
      </c>
      <c r="M115" s="45">
        <v>1</v>
      </c>
      <c r="N115" s="81">
        <v>0</v>
      </c>
      <c r="O115" s="87" t="s">
        <v>1993</v>
      </c>
      <c r="P115" s="88" t="s">
        <v>1982</v>
      </c>
      <c r="Q115" s="50"/>
    </row>
    <row r="116" spans="1:17" customFormat="1">
      <c r="A116" s="24" t="s">
        <v>1842</v>
      </c>
      <c r="B116" s="12" t="s">
        <v>1841</v>
      </c>
      <c r="C116" s="14" t="s">
        <v>1840</v>
      </c>
      <c r="D116" s="9">
        <v>0.68029251389207912</v>
      </c>
      <c r="E116" s="31">
        <v>4.3097248817227693E-2</v>
      </c>
      <c r="F116" s="10" t="s">
        <v>1982</v>
      </c>
      <c r="G116" s="9">
        <v>0.99447389766496241</v>
      </c>
      <c r="H116" s="77">
        <v>0.9800367760188482</v>
      </c>
      <c r="I116" s="9">
        <v>0.9162197639743388</v>
      </c>
      <c r="J116" s="40">
        <v>0.48933302028990988</v>
      </c>
      <c r="K116" s="58">
        <v>0</v>
      </c>
      <c r="L116" s="56">
        <v>0</v>
      </c>
      <c r="M116" s="45">
        <v>1</v>
      </c>
      <c r="N116" s="81">
        <v>0</v>
      </c>
      <c r="O116" s="87" t="s">
        <v>1993</v>
      </c>
      <c r="P116" s="88" t="s">
        <v>1982</v>
      </c>
      <c r="Q116" s="50"/>
    </row>
    <row r="117" spans="1:17" customFormat="1">
      <c r="A117" s="24" t="s">
        <v>1337</v>
      </c>
      <c r="B117" s="12" t="s">
        <v>1336</v>
      </c>
      <c r="C117" s="14" t="s">
        <v>1335</v>
      </c>
      <c r="D117" s="9">
        <v>0.68783400165307806</v>
      </c>
      <c r="E117" s="31">
        <v>2.2891112119342468E-2</v>
      </c>
      <c r="F117" s="10" t="s">
        <v>1982</v>
      </c>
      <c r="G117" s="9">
        <v>0.96841597191964046</v>
      </c>
      <c r="H117" s="77">
        <v>0.89029679090399483</v>
      </c>
      <c r="I117" s="9">
        <v>0.93980818747956163</v>
      </c>
      <c r="J117" s="40">
        <v>0.49374167365719757</v>
      </c>
      <c r="K117" s="58">
        <v>0</v>
      </c>
      <c r="L117" s="56">
        <v>0</v>
      </c>
      <c r="M117" s="45">
        <v>1</v>
      </c>
      <c r="N117" s="81">
        <v>0</v>
      </c>
      <c r="O117" s="87" t="s">
        <v>1993</v>
      </c>
      <c r="P117" s="88" t="s">
        <v>1982</v>
      </c>
      <c r="Q117" s="50"/>
    </row>
    <row r="118" spans="1:17" customFormat="1">
      <c r="A118" s="24" t="s">
        <v>1310</v>
      </c>
      <c r="B118" s="12" t="s">
        <v>1309</v>
      </c>
      <c r="C118" s="14" t="s">
        <v>1308</v>
      </c>
      <c r="D118" s="9">
        <v>0.76939222889643366</v>
      </c>
      <c r="E118" s="31">
        <v>7.5442113900821761E-3</v>
      </c>
      <c r="F118" s="10" t="s">
        <v>1982</v>
      </c>
      <c r="G118" s="9">
        <v>1.1220794899249649</v>
      </c>
      <c r="H118" s="77">
        <v>7.2284409708053651E-2</v>
      </c>
      <c r="I118" s="9">
        <v>0.93940450934712705</v>
      </c>
      <c r="J118" s="40">
        <v>0.49895881354232186</v>
      </c>
      <c r="K118" s="58">
        <v>0</v>
      </c>
      <c r="L118" s="56">
        <v>0</v>
      </c>
      <c r="M118" s="45">
        <v>1</v>
      </c>
      <c r="N118" s="81">
        <v>0</v>
      </c>
      <c r="O118" s="87" t="s">
        <v>1993</v>
      </c>
      <c r="P118" s="88" t="s">
        <v>1982</v>
      </c>
      <c r="Q118" s="50"/>
    </row>
    <row r="119" spans="1:17" customFormat="1">
      <c r="A119" s="24" t="s">
        <v>1547</v>
      </c>
      <c r="B119" s="12" t="s">
        <v>1546</v>
      </c>
      <c r="C119" s="14" t="s">
        <v>1545</v>
      </c>
      <c r="D119" s="9">
        <v>0.50534527419343978</v>
      </c>
      <c r="E119" s="31">
        <v>9.0780275072501644E-3</v>
      </c>
      <c r="F119" s="10" t="s">
        <v>1982</v>
      </c>
      <c r="G119" s="9">
        <v>0.94295581003169449</v>
      </c>
      <c r="H119" s="77">
        <v>0.7723779453673566</v>
      </c>
      <c r="I119" s="9">
        <v>0.82162810339670578</v>
      </c>
      <c r="J119" s="40">
        <v>0.49945555559080446</v>
      </c>
      <c r="K119" s="58">
        <v>0</v>
      </c>
      <c r="L119" s="56">
        <v>0</v>
      </c>
      <c r="M119" s="45">
        <v>1</v>
      </c>
      <c r="N119" s="81">
        <v>0</v>
      </c>
      <c r="O119" s="87" t="s">
        <v>1993</v>
      </c>
      <c r="P119" s="88" t="s">
        <v>1982</v>
      </c>
      <c r="Q119" s="50"/>
    </row>
    <row r="120" spans="1:17" customFormat="1">
      <c r="A120" s="24" t="s">
        <v>1805</v>
      </c>
      <c r="B120" s="12" t="s">
        <v>1804</v>
      </c>
      <c r="C120" s="14" t="s">
        <v>1803</v>
      </c>
      <c r="D120" s="9">
        <v>0.64180384205041185</v>
      </c>
      <c r="E120" s="31">
        <v>2.368795841052132E-2</v>
      </c>
      <c r="F120" s="10" t="s">
        <v>1982</v>
      </c>
      <c r="G120" s="9">
        <v>0.75072117658688231</v>
      </c>
      <c r="H120" s="77">
        <v>7.3965479824976976E-2</v>
      </c>
      <c r="I120" s="9">
        <v>1.1885583475597481</v>
      </c>
      <c r="J120" s="40">
        <v>0.50203047533035894</v>
      </c>
      <c r="K120" s="58">
        <v>0</v>
      </c>
      <c r="L120" s="56">
        <v>0</v>
      </c>
      <c r="M120" s="45">
        <v>1</v>
      </c>
      <c r="N120" s="81">
        <v>0</v>
      </c>
      <c r="O120" s="87" t="s">
        <v>1993</v>
      </c>
      <c r="P120" s="88" t="s">
        <v>1982</v>
      </c>
      <c r="Q120" s="50"/>
    </row>
    <row r="121" spans="1:17" customFormat="1">
      <c r="A121" s="24" t="s">
        <v>1325</v>
      </c>
      <c r="B121" s="12" t="s">
        <v>1324</v>
      </c>
      <c r="C121" s="14" t="s">
        <v>1323</v>
      </c>
      <c r="D121" s="9">
        <v>0.49263821043133904</v>
      </c>
      <c r="E121" s="31">
        <v>1.2796233134410315E-2</v>
      </c>
      <c r="F121" s="10" t="s">
        <v>1982</v>
      </c>
      <c r="G121" s="9">
        <v>1.4184094105808751</v>
      </c>
      <c r="H121" s="77">
        <v>0.22057882663770778</v>
      </c>
      <c r="I121" s="9">
        <v>1.1969787546944075</v>
      </c>
      <c r="J121" s="40">
        <v>0.50711738084248725</v>
      </c>
      <c r="K121" s="58">
        <v>0</v>
      </c>
      <c r="L121" s="56">
        <v>0</v>
      </c>
      <c r="M121" s="45">
        <v>1</v>
      </c>
      <c r="N121" s="81">
        <v>0</v>
      </c>
      <c r="O121" s="87" t="s">
        <v>1993</v>
      </c>
      <c r="P121" s="88" t="s">
        <v>1982</v>
      </c>
      <c r="Q121" s="50"/>
    </row>
    <row r="122" spans="1:17" customFormat="1">
      <c r="A122" s="24" t="s">
        <v>524</v>
      </c>
      <c r="B122" s="12" t="s">
        <v>523</v>
      </c>
      <c r="C122" s="14" t="s">
        <v>522</v>
      </c>
      <c r="D122" s="9">
        <v>0.69270101867468792</v>
      </c>
      <c r="E122" s="31">
        <v>2.1212777302711681E-2</v>
      </c>
      <c r="F122" s="10" t="s">
        <v>1982</v>
      </c>
      <c r="G122" s="9">
        <v>0.80103733851427505</v>
      </c>
      <c r="H122" s="77">
        <v>0.22044169249160145</v>
      </c>
      <c r="I122" s="9">
        <v>0.92700935527157158</v>
      </c>
      <c r="J122" s="40">
        <v>0.51538660812683346</v>
      </c>
      <c r="K122" s="58">
        <v>0</v>
      </c>
      <c r="L122" s="56">
        <v>0</v>
      </c>
      <c r="M122" s="45">
        <v>1</v>
      </c>
      <c r="N122" s="81">
        <v>0</v>
      </c>
      <c r="O122" s="87" t="s">
        <v>1993</v>
      </c>
      <c r="P122" s="88" t="s">
        <v>1982</v>
      </c>
      <c r="Q122" s="50"/>
    </row>
    <row r="123" spans="1:17" customFormat="1">
      <c r="A123" s="24" t="s">
        <v>1127</v>
      </c>
      <c r="B123" s="12" t="s">
        <v>1126</v>
      </c>
      <c r="C123" s="14" t="s">
        <v>1125</v>
      </c>
      <c r="D123" s="9">
        <v>0.71808952089802525</v>
      </c>
      <c r="E123" s="31">
        <v>2.7012956718899903E-2</v>
      </c>
      <c r="F123" s="10" t="s">
        <v>1982</v>
      </c>
      <c r="G123" s="9">
        <v>0.98503247718635134</v>
      </c>
      <c r="H123" s="77">
        <v>0.95722241303174438</v>
      </c>
      <c r="I123" s="9">
        <v>1.0452199825106501</v>
      </c>
      <c r="J123" s="40">
        <v>0.51619239140808681</v>
      </c>
      <c r="K123" s="58">
        <v>0</v>
      </c>
      <c r="L123" s="56">
        <v>0</v>
      </c>
      <c r="M123" s="45">
        <v>1</v>
      </c>
      <c r="N123" s="81">
        <v>0</v>
      </c>
      <c r="O123" s="87" t="s">
        <v>1993</v>
      </c>
      <c r="P123" s="88" t="s">
        <v>1982</v>
      </c>
      <c r="Q123" s="50"/>
    </row>
    <row r="124" spans="1:17" customFormat="1">
      <c r="A124" s="24" t="s">
        <v>1857</v>
      </c>
      <c r="B124" s="12" t="s">
        <v>1856</v>
      </c>
      <c r="C124" s="14" t="s">
        <v>1855</v>
      </c>
      <c r="D124" s="9">
        <v>0.5054135699398149</v>
      </c>
      <c r="E124" s="31">
        <v>3.4588526640852104E-5</v>
      </c>
      <c r="F124" s="10" t="s">
        <v>1982</v>
      </c>
      <c r="G124" s="9">
        <v>1.1943857160933833</v>
      </c>
      <c r="H124" s="77">
        <v>0.25884655281439961</v>
      </c>
      <c r="I124" s="9">
        <v>1.056345315650342</v>
      </c>
      <c r="J124" s="40">
        <v>0.52367372308378113</v>
      </c>
      <c r="K124" s="58">
        <v>0</v>
      </c>
      <c r="L124" s="56">
        <v>0</v>
      </c>
      <c r="M124" s="45">
        <v>1</v>
      </c>
      <c r="N124" s="81">
        <v>0</v>
      </c>
      <c r="O124" s="87" t="s">
        <v>1993</v>
      </c>
      <c r="P124" s="88" t="s">
        <v>1982</v>
      </c>
      <c r="Q124" s="50"/>
    </row>
    <row r="125" spans="1:17" customFormat="1">
      <c r="A125" s="24" t="s">
        <v>953</v>
      </c>
      <c r="B125" s="12" t="s">
        <v>952</v>
      </c>
      <c r="C125" s="14" t="s">
        <v>951</v>
      </c>
      <c r="D125" s="9">
        <v>0.87945618044714224</v>
      </c>
      <c r="E125" s="31">
        <v>1.1437676328795483E-2</v>
      </c>
      <c r="F125" s="10" t="s">
        <v>1982</v>
      </c>
      <c r="G125" s="9">
        <v>1.0756660677282894</v>
      </c>
      <c r="H125" s="77">
        <v>0.11614484126744923</v>
      </c>
      <c r="I125" s="9">
        <v>0.97164572664135118</v>
      </c>
      <c r="J125" s="40">
        <v>0.53650694096074159</v>
      </c>
      <c r="K125" s="58">
        <v>0</v>
      </c>
      <c r="L125" s="56">
        <v>0</v>
      </c>
      <c r="M125" s="45">
        <v>1</v>
      </c>
      <c r="N125" s="81">
        <v>0</v>
      </c>
      <c r="O125" s="87" t="s">
        <v>1993</v>
      </c>
      <c r="P125" s="88" t="s">
        <v>1982</v>
      </c>
      <c r="Q125" s="50"/>
    </row>
    <row r="126" spans="1:17" customFormat="1">
      <c r="A126" s="24" t="s">
        <v>455</v>
      </c>
      <c r="B126" s="12" t="s">
        <v>454</v>
      </c>
      <c r="C126" s="14" t="s">
        <v>453</v>
      </c>
      <c r="D126" s="9">
        <v>0.80500598177745319</v>
      </c>
      <c r="E126" s="31">
        <v>2.0450849075517811E-2</v>
      </c>
      <c r="F126" s="10" t="s">
        <v>1982</v>
      </c>
      <c r="G126" s="9">
        <v>1.1433722118309881</v>
      </c>
      <c r="H126" s="77">
        <v>7.2935543365169345E-2</v>
      </c>
      <c r="I126" s="9">
        <v>0.95859408246804356</v>
      </c>
      <c r="J126" s="40">
        <v>0.54363077335545174</v>
      </c>
      <c r="K126" s="58">
        <v>0</v>
      </c>
      <c r="L126" s="56">
        <v>0</v>
      </c>
      <c r="M126" s="45">
        <v>1</v>
      </c>
      <c r="N126" s="81">
        <v>0</v>
      </c>
      <c r="O126" s="87" t="s">
        <v>1993</v>
      </c>
      <c r="P126" s="88" t="s">
        <v>1982</v>
      </c>
      <c r="Q126" s="50"/>
    </row>
    <row r="127" spans="1:17" customFormat="1">
      <c r="A127" s="24" t="s">
        <v>983</v>
      </c>
      <c r="B127" s="12" t="s">
        <v>982</v>
      </c>
      <c r="C127" s="14" t="s">
        <v>981</v>
      </c>
      <c r="D127" s="9">
        <v>0.74760632419716566</v>
      </c>
      <c r="E127" s="31">
        <v>3.5853255727081867E-3</v>
      </c>
      <c r="F127" s="10" t="s">
        <v>1982</v>
      </c>
      <c r="G127" s="9">
        <v>0.88207845086453307</v>
      </c>
      <c r="H127" s="77">
        <v>0.2014548321862327</v>
      </c>
      <c r="I127" s="9">
        <v>1.0739904959950271</v>
      </c>
      <c r="J127" s="40">
        <v>0.54363209911564803</v>
      </c>
      <c r="K127" s="58">
        <v>0</v>
      </c>
      <c r="L127" s="56">
        <v>0</v>
      </c>
      <c r="M127" s="45">
        <v>1</v>
      </c>
      <c r="N127" s="81">
        <v>0</v>
      </c>
      <c r="O127" s="87" t="s">
        <v>1993</v>
      </c>
      <c r="P127" s="88" t="s">
        <v>1982</v>
      </c>
      <c r="Q127" s="50"/>
    </row>
    <row r="128" spans="1:17" customFormat="1">
      <c r="A128" s="24" t="s">
        <v>989</v>
      </c>
      <c r="B128" s="12" t="s">
        <v>988</v>
      </c>
      <c r="C128" s="14" t="s">
        <v>987</v>
      </c>
      <c r="D128" s="9">
        <v>0.65172706448698492</v>
      </c>
      <c r="E128" s="31">
        <v>4.2268429668644858E-2</v>
      </c>
      <c r="F128" s="10" t="s">
        <v>1982</v>
      </c>
      <c r="G128" s="9">
        <v>0.90242761894699519</v>
      </c>
      <c r="H128" s="77">
        <v>0.72990760352241857</v>
      </c>
      <c r="I128" s="9">
        <v>1.0435709682358409</v>
      </c>
      <c r="J128" s="40">
        <v>0.54502519843840047</v>
      </c>
      <c r="K128" s="58">
        <v>0</v>
      </c>
      <c r="L128" s="56">
        <v>0</v>
      </c>
      <c r="M128" s="45">
        <v>1</v>
      </c>
      <c r="N128" s="81">
        <v>0</v>
      </c>
      <c r="O128" s="87" t="s">
        <v>1993</v>
      </c>
      <c r="P128" s="88" t="s">
        <v>1982</v>
      </c>
      <c r="Q128" s="50"/>
    </row>
    <row r="129" spans="1:17" customFormat="1">
      <c r="A129" s="24" t="s">
        <v>1175</v>
      </c>
      <c r="B129" s="12" t="s">
        <v>1174</v>
      </c>
      <c r="C129" s="14" t="s">
        <v>1173</v>
      </c>
      <c r="D129" s="9">
        <v>0.60323608349108149</v>
      </c>
      <c r="E129" s="31">
        <v>2.9843983037178671E-2</v>
      </c>
      <c r="F129" s="10" t="s">
        <v>1982</v>
      </c>
      <c r="G129" s="9">
        <v>1.2918317962731807</v>
      </c>
      <c r="H129" s="77">
        <v>0.54380547003360646</v>
      </c>
      <c r="I129" s="9">
        <v>0.90214350266482379</v>
      </c>
      <c r="J129" s="40">
        <v>0.54823700772808737</v>
      </c>
      <c r="K129" s="58">
        <v>0</v>
      </c>
      <c r="L129" s="56">
        <v>0</v>
      </c>
      <c r="M129" s="45">
        <v>1</v>
      </c>
      <c r="N129" s="81">
        <v>0</v>
      </c>
      <c r="O129" s="87" t="s">
        <v>1993</v>
      </c>
      <c r="P129" s="88" t="s">
        <v>1982</v>
      </c>
      <c r="Q129" s="50"/>
    </row>
    <row r="130" spans="1:17" customFormat="1">
      <c r="A130" s="24" t="s">
        <v>1358</v>
      </c>
      <c r="B130" s="12" t="s">
        <v>1357</v>
      </c>
      <c r="C130" s="14" t="s">
        <v>1356</v>
      </c>
      <c r="D130" s="9">
        <v>0.83329934410409334</v>
      </c>
      <c r="E130" s="31">
        <v>1.8239729637799455E-2</v>
      </c>
      <c r="F130" s="10" t="s">
        <v>1982</v>
      </c>
      <c r="G130" s="9">
        <v>0.94461484864715795</v>
      </c>
      <c r="H130" s="77">
        <v>5.1577530739226239E-2</v>
      </c>
      <c r="I130" s="9">
        <v>1.0688793297693386</v>
      </c>
      <c r="J130" s="40">
        <v>0.55637819662891963</v>
      </c>
      <c r="K130" s="58">
        <v>0</v>
      </c>
      <c r="L130" s="56">
        <v>0</v>
      </c>
      <c r="M130" s="45">
        <v>1</v>
      </c>
      <c r="N130" s="81">
        <v>0</v>
      </c>
      <c r="O130" s="87" t="s">
        <v>1993</v>
      </c>
      <c r="P130" s="88" t="s">
        <v>1982</v>
      </c>
      <c r="Q130" s="50"/>
    </row>
    <row r="131" spans="1:17" customFormat="1">
      <c r="A131" s="24" t="s">
        <v>500</v>
      </c>
      <c r="B131" s="12" t="s">
        <v>499</v>
      </c>
      <c r="C131" s="14" t="s">
        <v>498</v>
      </c>
      <c r="D131" s="9">
        <v>0.34933099267610845</v>
      </c>
      <c r="E131" s="31">
        <v>6.5692709767925755E-4</v>
      </c>
      <c r="F131" s="10" t="s">
        <v>1982</v>
      </c>
      <c r="G131" s="9">
        <v>1.0132922342176263</v>
      </c>
      <c r="H131" s="77">
        <v>0.92815206979974241</v>
      </c>
      <c r="I131" s="9">
        <v>1.0207636729017544</v>
      </c>
      <c r="J131" s="40">
        <v>0.55873002482325917</v>
      </c>
      <c r="K131" s="58">
        <v>0</v>
      </c>
      <c r="L131" s="56">
        <v>0</v>
      </c>
      <c r="M131" s="45">
        <v>1</v>
      </c>
      <c r="N131" s="81">
        <v>0</v>
      </c>
      <c r="O131" s="87" t="s">
        <v>1993</v>
      </c>
      <c r="P131" s="88" t="s">
        <v>1982</v>
      </c>
      <c r="Q131" s="50"/>
    </row>
    <row r="132" spans="1:17" customFormat="1">
      <c r="A132" s="24" t="s">
        <v>877</v>
      </c>
      <c r="B132" s="12" t="s">
        <v>876</v>
      </c>
      <c r="C132" s="14" t="s">
        <v>875</v>
      </c>
      <c r="D132" s="9">
        <v>0.84072352156258845</v>
      </c>
      <c r="E132" s="31">
        <v>2.6304036330031761E-5</v>
      </c>
      <c r="F132" s="10" t="s">
        <v>1982</v>
      </c>
      <c r="G132" s="9">
        <v>1.0412719697688322</v>
      </c>
      <c r="H132" s="77">
        <v>0.27449070732289749</v>
      </c>
      <c r="I132" s="9">
        <v>1.0277503874164731</v>
      </c>
      <c r="J132" s="40">
        <v>0.56253912679001372</v>
      </c>
      <c r="K132" s="58">
        <v>0</v>
      </c>
      <c r="L132" s="56">
        <v>0</v>
      </c>
      <c r="M132" s="45">
        <v>1</v>
      </c>
      <c r="N132" s="81">
        <v>0</v>
      </c>
      <c r="O132" s="87" t="s">
        <v>1993</v>
      </c>
      <c r="P132" s="88" t="s">
        <v>1982</v>
      </c>
      <c r="Q132" s="50"/>
    </row>
    <row r="133" spans="1:17" customFormat="1">
      <c r="A133" s="24" t="s">
        <v>1259</v>
      </c>
      <c r="B133" s="12" t="s">
        <v>1258</v>
      </c>
      <c r="C133" s="14" t="s">
        <v>1257</v>
      </c>
      <c r="D133" s="9">
        <v>0.6364046051397888</v>
      </c>
      <c r="E133" s="31">
        <v>7.0545536843769413E-3</v>
      </c>
      <c r="F133" s="10" t="s">
        <v>1982</v>
      </c>
      <c r="G133" s="9">
        <v>1.1042590340308158</v>
      </c>
      <c r="H133" s="77">
        <v>0.28432394355802409</v>
      </c>
      <c r="I133" s="9">
        <v>1.0412549634934063</v>
      </c>
      <c r="J133" s="40">
        <v>0.57439142027705548</v>
      </c>
      <c r="K133" s="58">
        <v>0</v>
      </c>
      <c r="L133" s="56">
        <v>0</v>
      </c>
      <c r="M133" s="45">
        <v>1</v>
      </c>
      <c r="N133" s="81">
        <v>0</v>
      </c>
      <c r="O133" s="87" t="s">
        <v>1993</v>
      </c>
      <c r="P133" s="88" t="s">
        <v>1982</v>
      </c>
      <c r="Q133" s="50"/>
    </row>
    <row r="134" spans="1:17" customFormat="1">
      <c r="A134" s="24" t="s">
        <v>1388</v>
      </c>
      <c r="B134" s="12" t="s">
        <v>1387</v>
      </c>
      <c r="C134" s="14" t="s">
        <v>1386</v>
      </c>
      <c r="D134" s="9">
        <v>0.83036695667679006</v>
      </c>
      <c r="E134" s="31">
        <v>1.4822175053605039E-2</v>
      </c>
      <c r="F134" s="10" t="s">
        <v>1982</v>
      </c>
      <c r="G134" s="9">
        <v>0.99367559363343438</v>
      </c>
      <c r="H134" s="77">
        <v>0.9394735144398747</v>
      </c>
      <c r="I134" s="9">
        <v>1.0370412871312678</v>
      </c>
      <c r="J134" s="40">
        <v>0.5939604622015271</v>
      </c>
      <c r="K134" s="58">
        <v>0</v>
      </c>
      <c r="L134" s="56">
        <v>0</v>
      </c>
      <c r="M134" s="45">
        <v>1</v>
      </c>
      <c r="N134" s="81">
        <v>0</v>
      </c>
      <c r="O134" s="87" t="s">
        <v>1993</v>
      </c>
      <c r="P134" s="88" t="s">
        <v>1982</v>
      </c>
      <c r="Q134" s="50"/>
    </row>
    <row r="135" spans="1:17" customFormat="1">
      <c r="A135" s="24" t="s">
        <v>1139</v>
      </c>
      <c r="B135" s="12" t="s">
        <v>1138</v>
      </c>
      <c r="C135" s="14" t="s">
        <v>1137</v>
      </c>
      <c r="D135" s="9">
        <v>0.65371901189800297</v>
      </c>
      <c r="E135" s="31">
        <v>1.4231882035984881E-2</v>
      </c>
      <c r="F135" s="10" t="s">
        <v>1982</v>
      </c>
      <c r="G135" s="9">
        <v>0.97412347318027381</v>
      </c>
      <c r="H135" s="77">
        <v>0.84113471446493393</v>
      </c>
      <c r="I135" s="9">
        <v>0.93021596499202641</v>
      </c>
      <c r="J135" s="40">
        <v>0.59876526761182181</v>
      </c>
      <c r="K135" s="58">
        <v>0</v>
      </c>
      <c r="L135" s="56">
        <v>0</v>
      </c>
      <c r="M135" s="45">
        <v>1</v>
      </c>
      <c r="N135" s="81">
        <v>0</v>
      </c>
      <c r="O135" s="87" t="s">
        <v>1993</v>
      </c>
      <c r="P135" s="88" t="s">
        <v>1982</v>
      </c>
      <c r="Q135" s="50"/>
    </row>
    <row r="136" spans="1:17" customFormat="1">
      <c r="A136" s="24" t="s">
        <v>1724</v>
      </c>
      <c r="B136" s="12" t="s">
        <v>1723</v>
      </c>
      <c r="C136" s="14" t="s">
        <v>1722</v>
      </c>
      <c r="D136" s="9">
        <v>0.44509815148110654</v>
      </c>
      <c r="E136" s="31">
        <v>2.0890517556852953E-2</v>
      </c>
      <c r="F136" s="10" t="s">
        <v>1982</v>
      </c>
      <c r="G136" s="9">
        <v>0.28583283591305242</v>
      </c>
      <c r="H136" s="77">
        <v>5.1099743886329894E-2</v>
      </c>
      <c r="I136" s="9">
        <v>0.95274298619720355</v>
      </c>
      <c r="J136" s="40">
        <v>0.60148922107708414</v>
      </c>
      <c r="K136" s="58">
        <v>0</v>
      </c>
      <c r="L136" s="56">
        <v>0</v>
      </c>
      <c r="M136" s="45">
        <v>1</v>
      </c>
      <c r="N136" s="81">
        <v>0</v>
      </c>
      <c r="O136" s="87" t="s">
        <v>1993</v>
      </c>
      <c r="P136" s="88" t="s">
        <v>1982</v>
      </c>
      <c r="Q136" s="50"/>
    </row>
    <row r="137" spans="1:17" customFormat="1">
      <c r="A137" s="24" t="s">
        <v>587</v>
      </c>
      <c r="B137" s="12" t="s">
        <v>586</v>
      </c>
      <c r="C137" s="14" t="s">
        <v>585</v>
      </c>
      <c r="D137" s="9">
        <v>0.34706970242818297</v>
      </c>
      <c r="E137" s="31">
        <v>3.1063141326979149E-5</v>
      </c>
      <c r="F137" s="10" t="s">
        <v>1982</v>
      </c>
      <c r="G137" s="9">
        <v>1.0959139495420831</v>
      </c>
      <c r="H137" s="77">
        <v>0.40858054432514035</v>
      </c>
      <c r="I137" s="9">
        <v>0.94366765360098603</v>
      </c>
      <c r="J137" s="40">
        <v>0.60726771000073798</v>
      </c>
      <c r="K137" s="58">
        <v>0</v>
      </c>
      <c r="L137" s="56">
        <v>0</v>
      </c>
      <c r="M137" s="45">
        <v>1</v>
      </c>
      <c r="N137" s="81">
        <v>0</v>
      </c>
      <c r="O137" s="87" t="s">
        <v>1993</v>
      </c>
      <c r="P137" s="88" t="s">
        <v>1982</v>
      </c>
      <c r="Q137" s="50"/>
    </row>
    <row r="138" spans="1:17" customFormat="1">
      <c r="A138" s="24" t="s">
        <v>248</v>
      </c>
      <c r="B138" s="12" t="s">
        <v>247</v>
      </c>
      <c r="C138" s="14" t="s">
        <v>246</v>
      </c>
      <c r="D138" s="9">
        <v>0.88388845995163412</v>
      </c>
      <c r="E138" s="31">
        <v>1.6852274236619447E-2</v>
      </c>
      <c r="F138" s="10" t="s">
        <v>1982</v>
      </c>
      <c r="G138" s="9">
        <v>0.92464180421248776</v>
      </c>
      <c r="H138" s="77">
        <v>0.16666829406239209</v>
      </c>
      <c r="I138" s="9">
        <v>1.0287154097582052</v>
      </c>
      <c r="J138" s="40">
        <v>0.61555209008293765</v>
      </c>
      <c r="K138" s="58">
        <v>0</v>
      </c>
      <c r="L138" s="56">
        <v>0</v>
      </c>
      <c r="M138" s="45">
        <v>1</v>
      </c>
      <c r="N138" s="81">
        <v>0</v>
      </c>
      <c r="O138" s="87" t="s">
        <v>1993</v>
      </c>
      <c r="P138" s="88" t="s">
        <v>1982</v>
      </c>
      <c r="Q138" s="50"/>
    </row>
    <row r="139" spans="1:17" customFormat="1">
      <c r="A139" s="24" t="s">
        <v>1205</v>
      </c>
      <c r="B139" s="12" t="s">
        <v>1204</v>
      </c>
      <c r="C139" s="14" t="s">
        <v>1203</v>
      </c>
      <c r="D139" s="9">
        <v>0.13742726535258051</v>
      </c>
      <c r="E139" s="31">
        <v>5.283256295030396E-3</v>
      </c>
      <c r="F139" s="10" t="s">
        <v>1982</v>
      </c>
      <c r="G139" s="9">
        <v>0.37384396444959955</v>
      </c>
      <c r="H139" s="77">
        <v>0.50882015332765052</v>
      </c>
      <c r="I139" s="9">
        <v>0.81105300488055121</v>
      </c>
      <c r="J139" s="40">
        <v>0.61655404962226124</v>
      </c>
      <c r="K139" s="58">
        <v>0</v>
      </c>
      <c r="L139" s="56">
        <v>0</v>
      </c>
      <c r="M139" s="45">
        <v>1</v>
      </c>
      <c r="N139" s="81">
        <v>0</v>
      </c>
      <c r="O139" s="87" t="s">
        <v>1993</v>
      </c>
      <c r="P139" s="88" t="s">
        <v>1982</v>
      </c>
      <c r="Q139" s="50"/>
    </row>
    <row r="140" spans="1:17" customFormat="1">
      <c r="A140" s="24" t="s">
        <v>1872</v>
      </c>
      <c r="B140" s="12" t="s">
        <v>1871</v>
      </c>
      <c r="C140" s="14" t="s">
        <v>1870</v>
      </c>
      <c r="D140" s="9">
        <v>0.80477482740248962</v>
      </c>
      <c r="E140" s="31">
        <v>4.4098335353503611E-2</v>
      </c>
      <c r="F140" s="10" t="s">
        <v>1982</v>
      </c>
      <c r="G140" s="9">
        <v>1.048255509734866</v>
      </c>
      <c r="H140" s="77">
        <v>0.55837224076576653</v>
      </c>
      <c r="I140" s="9">
        <v>0.96103516030455527</v>
      </c>
      <c r="J140" s="40">
        <v>0.62184975968258305</v>
      </c>
      <c r="K140" s="58">
        <v>0</v>
      </c>
      <c r="L140" s="56">
        <v>0</v>
      </c>
      <c r="M140" s="45">
        <v>1</v>
      </c>
      <c r="N140" s="81">
        <v>0</v>
      </c>
      <c r="O140" s="87" t="s">
        <v>1993</v>
      </c>
      <c r="P140" s="88" t="s">
        <v>1982</v>
      </c>
      <c r="Q140" s="50"/>
    </row>
    <row r="141" spans="1:17" customFormat="1">
      <c r="A141" s="24" t="s">
        <v>575</v>
      </c>
      <c r="B141" s="12" t="s">
        <v>574</v>
      </c>
      <c r="C141" s="14" t="s">
        <v>573</v>
      </c>
      <c r="D141" s="9">
        <v>0.74084444327881716</v>
      </c>
      <c r="E141" s="31">
        <v>2.1498405460369666E-3</v>
      </c>
      <c r="F141" s="10" t="s">
        <v>1982</v>
      </c>
      <c r="G141" s="9">
        <v>0.97682193453585053</v>
      </c>
      <c r="H141" s="77">
        <v>0.68248622657583358</v>
      </c>
      <c r="I141" s="9">
        <v>1.0479580664961348</v>
      </c>
      <c r="J141" s="40">
        <v>0.62538534983824445</v>
      </c>
      <c r="K141" s="58">
        <v>0</v>
      </c>
      <c r="L141" s="56">
        <v>0</v>
      </c>
      <c r="M141" s="45">
        <v>1</v>
      </c>
      <c r="N141" s="81">
        <v>0</v>
      </c>
      <c r="O141" s="87" t="s">
        <v>1993</v>
      </c>
      <c r="P141" s="88" t="s">
        <v>1982</v>
      </c>
      <c r="Q141" s="50"/>
    </row>
    <row r="142" spans="1:17" customFormat="1">
      <c r="A142" s="24" t="s">
        <v>1247</v>
      </c>
      <c r="B142" s="12" t="s">
        <v>1246</v>
      </c>
      <c r="C142" s="14" t="s">
        <v>1245</v>
      </c>
      <c r="D142" s="9">
        <v>0.82792631079728851</v>
      </c>
      <c r="E142" s="31">
        <v>7.0540562773219861E-3</v>
      </c>
      <c r="F142" s="10" t="s">
        <v>1982</v>
      </c>
      <c r="G142" s="9">
        <v>1.0111076522948332</v>
      </c>
      <c r="H142" s="77">
        <v>0.73908742881401368</v>
      </c>
      <c r="I142" s="9">
        <v>0.97991437196903908</v>
      </c>
      <c r="J142" s="40">
        <v>0.63467608866656144</v>
      </c>
      <c r="K142" s="58">
        <v>0</v>
      </c>
      <c r="L142" s="56">
        <v>0</v>
      </c>
      <c r="M142" s="45">
        <v>1</v>
      </c>
      <c r="N142" s="81">
        <v>0</v>
      </c>
      <c r="O142" s="87" t="s">
        <v>1993</v>
      </c>
      <c r="P142" s="88" t="s">
        <v>1982</v>
      </c>
      <c r="Q142" s="50"/>
    </row>
    <row r="143" spans="1:17" customFormat="1">
      <c r="A143" s="24" t="s">
        <v>1652</v>
      </c>
      <c r="B143" s="12" t="s">
        <v>1651</v>
      </c>
      <c r="C143" s="14" t="s">
        <v>1650</v>
      </c>
      <c r="D143" s="9">
        <v>0.44383574039774509</v>
      </c>
      <c r="E143" s="31">
        <v>2.8332262728970547E-5</v>
      </c>
      <c r="F143" s="10" t="s">
        <v>1982</v>
      </c>
      <c r="G143" s="9">
        <v>1.1398886590462827</v>
      </c>
      <c r="H143" s="77">
        <v>0.1895419278312637</v>
      </c>
      <c r="I143" s="9">
        <v>1.1004932973945798</v>
      </c>
      <c r="J143" s="40">
        <v>0.63704051091374536</v>
      </c>
      <c r="K143" s="58">
        <v>0</v>
      </c>
      <c r="L143" s="56">
        <v>0</v>
      </c>
      <c r="M143" s="45">
        <v>1</v>
      </c>
      <c r="N143" s="81">
        <v>0</v>
      </c>
      <c r="O143" s="87" t="s">
        <v>1993</v>
      </c>
      <c r="P143" s="88" t="s">
        <v>1982</v>
      </c>
      <c r="Q143" s="50"/>
    </row>
    <row r="144" spans="1:17" customFormat="1">
      <c r="A144" s="24" t="s">
        <v>29</v>
      </c>
      <c r="B144" s="12" t="s">
        <v>28</v>
      </c>
      <c r="C144" s="14" t="s">
        <v>27</v>
      </c>
      <c r="D144" s="9">
        <v>0.75971680645381989</v>
      </c>
      <c r="E144" s="31">
        <v>6.8282008270120513E-3</v>
      </c>
      <c r="F144" s="10" t="s">
        <v>1982</v>
      </c>
      <c r="G144" s="9">
        <v>1.048299847273982</v>
      </c>
      <c r="H144" s="77">
        <v>0.54477215184352656</v>
      </c>
      <c r="I144" s="9">
        <v>1.0468731545129284</v>
      </c>
      <c r="J144" s="40">
        <v>0.63858159876959608</v>
      </c>
      <c r="K144" s="58">
        <v>0</v>
      </c>
      <c r="L144" s="56">
        <v>0</v>
      </c>
      <c r="M144" s="45">
        <v>1</v>
      </c>
      <c r="N144" s="81">
        <v>0</v>
      </c>
      <c r="O144" s="87" t="s">
        <v>1993</v>
      </c>
      <c r="P144" s="88" t="s">
        <v>1982</v>
      </c>
      <c r="Q144" s="50"/>
    </row>
    <row r="145" spans="1:17" customFormat="1">
      <c r="A145" s="24" t="s">
        <v>1193</v>
      </c>
      <c r="B145" s="12" t="s">
        <v>1192</v>
      </c>
      <c r="C145" s="14" t="s">
        <v>1191</v>
      </c>
      <c r="D145" s="9">
        <v>0.69881847442998213</v>
      </c>
      <c r="E145" s="31">
        <v>3.7296721249788244E-2</v>
      </c>
      <c r="F145" s="10" t="s">
        <v>1982</v>
      </c>
      <c r="G145" s="9">
        <v>1.4167558587954252</v>
      </c>
      <c r="H145" s="77">
        <v>0.162197007202347</v>
      </c>
      <c r="I145" s="9">
        <v>1.0503749260579067</v>
      </c>
      <c r="J145" s="40">
        <v>0.64069347196641058</v>
      </c>
      <c r="K145" s="58">
        <v>0</v>
      </c>
      <c r="L145" s="56">
        <v>0</v>
      </c>
      <c r="M145" s="45">
        <v>1</v>
      </c>
      <c r="N145" s="81">
        <v>0</v>
      </c>
      <c r="O145" s="87" t="s">
        <v>1993</v>
      </c>
      <c r="P145" s="88" t="s">
        <v>1982</v>
      </c>
      <c r="Q145" s="50"/>
    </row>
    <row r="146" spans="1:17" customFormat="1">
      <c r="A146" s="24" t="s">
        <v>272</v>
      </c>
      <c r="B146" s="12" t="s">
        <v>271</v>
      </c>
      <c r="C146" s="14" t="s">
        <v>270</v>
      </c>
      <c r="D146" s="9">
        <v>0.4017849780324047</v>
      </c>
      <c r="E146" s="31">
        <v>1.7737448550275758E-2</v>
      </c>
      <c r="F146" s="10" t="s">
        <v>1982</v>
      </c>
      <c r="G146" s="9">
        <v>1.4592431197238629</v>
      </c>
      <c r="H146" s="77">
        <v>8.5622080399643336E-2</v>
      </c>
      <c r="I146" s="9">
        <v>0.81590101714670715</v>
      </c>
      <c r="J146" s="40">
        <v>0.64240797302313446</v>
      </c>
      <c r="K146" s="58">
        <v>0</v>
      </c>
      <c r="L146" s="56">
        <v>0</v>
      </c>
      <c r="M146" s="45">
        <v>1</v>
      </c>
      <c r="N146" s="81">
        <v>0</v>
      </c>
      <c r="O146" s="87" t="s">
        <v>1993</v>
      </c>
      <c r="P146" s="88" t="s">
        <v>1982</v>
      </c>
      <c r="Q146" s="50"/>
    </row>
    <row r="147" spans="1:17" customFormat="1">
      <c r="A147" s="24" t="s">
        <v>1244</v>
      </c>
      <c r="B147" s="12" t="s">
        <v>1243</v>
      </c>
      <c r="C147" s="14" t="s">
        <v>1242</v>
      </c>
      <c r="D147" s="9">
        <v>0.83178028208567312</v>
      </c>
      <c r="E147" s="31">
        <v>1.9837097303270993E-2</v>
      </c>
      <c r="F147" s="10" t="s">
        <v>1982</v>
      </c>
      <c r="G147" s="9">
        <v>0.92793105450271762</v>
      </c>
      <c r="H147" s="77">
        <v>0.41255185793648841</v>
      </c>
      <c r="I147" s="9">
        <v>1.036644678473233</v>
      </c>
      <c r="J147" s="40">
        <v>0.68607943590748688</v>
      </c>
      <c r="K147" s="58">
        <v>0</v>
      </c>
      <c r="L147" s="56">
        <v>0</v>
      </c>
      <c r="M147" s="45">
        <v>1</v>
      </c>
      <c r="N147" s="81">
        <v>0</v>
      </c>
      <c r="O147" s="87" t="s">
        <v>1993</v>
      </c>
      <c r="P147" s="88" t="s">
        <v>1982</v>
      </c>
      <c r="Q147" s="50"/>
    </row>
    <row r="148" spans="1:17" customFormat="1">
      <c r="A148" s="24" t="s">
        <v>862</v>
      </c>
      <c r="B148" s="12" t="s">
        <v>861</v>
      </c>
      <c r="C148" s="14" t="s">
        <v>860</v>
      </c>
      <c r="D148" s="9">
        <v>0.75099028167059501</v>
      </c>
      <c r="E148" s="31">
        <v>4.318962426203659E-2</v>
      </c>
      <c r="F148" s="10" t="s">
        <v>1982</v>
      </c>
      <c r="G148" s="9">
        <v>1.2230855129108364</v>
      </c>
      <c r="H148" s="77">
        <v>7.063403498698724E-2</v>
      </c>
      <c r="I148" s="9">
        <v>1.0165961831066395</v>
      </c>
      <c r="J148" s="40">
        <v>0.71504883652932505</v>
      </c>
      <c r="K148" s="58">
        <v>0</v>
      </c>
      <c r="L148" s="56">
        <v>0</v>
      </c>
      <c r="M148" s="45">
        <v>1</v>
      </c>
      <c r="N148" s="81">
        <v>0</v>
      </c>
      <c r="O148" s="87" t="s">
        <v>1993</v>
      </c>
      <c r="P148" s="88" t="s">
        <v>1982</v>
      </c>
      <c r="Q148" s="50"/>
    </row>
    <row r="149" spans="1:17" customFormat="1">
      <c r="A149" s="24" t="s">
        <v>688</v>
      </c>
      <c r="B149" s="12" t="s">
        <v>687</v>
      </c>
      <c r="C149" s="14" t="s">
        <v>686</v>
      </c>
      <c r="D149" s="9">
        <v>0.42092027052465569</v>
      </c>
      <c r="E149" s="31">
        <v>1.8137446967073228E-4</v>
      </c>
      <c r="F149" s="10" t="s">
        <v>1982</v>
      </c>
      <c r="G149" s="9">
        <v>1.1735224114658858</v>
      </c>
      <c r="H149" s="77">
        <v>0.12827649029591806</v>
      </c>
      <c r="I149" s="9">
        <v>0.92927998272223922</v>
      </c>
      <c r="J149" s="40">
        <v>0.7356294280753215</v>
      </c>
      <c r="K149" s="58">
        <v>0</v>
      </c>
      <c r="L149" s="56">
        <v>0</v>
      </c>
      <c r="M149" s="45">
        <v>1</v>
      </c>
      <c r="N149" s="81">
        <v>0</v>
      </c>
      <c r="O149" s="87" t="s">
        <v>1993</v>
      </c>
      <c r="P149" s="88" t="s">
        <v>1982</v>
      </c>
      <c r="Q149" s="50"/>
    </row>
    <row r="150" spans="1:17" customFormat="1">
      <c r="A150" s="24" t="s">
        <v>185</v>
      </c>
      <c r="B150" s="12" t="s">
        <v>184</v>
      </c>
      <c r="C150" s="14" t="s">
        <v>183</v>
      </c>
      <c r="D150" s="9">
        <v>0.37578426007050408</v>
      </c>
      <c r="E150" s="31">
        <v>5.4418911812016369E-3</v>
      </c>
      <c r="F150" s="10" t="s">
        <v>1982</v>
      </c>
      <c r="G150" s="9">
        <v>1.2724778599037885</v>
      </c>
      <c r="H150" s="77">
        <v>0.23611728330630632</v>
      </c>
      <c r="I150" s="9">
        <v>0.97860820467491461</v>
      </c>
      <c r="J150" s="40">
        <v>0.73797436185749954</v>
      </c>
      <c r="K150" s="58">
        <v>0</v>
      </c>
      <c r="L150" s="56">
        <v>0</v>
      </c>
      <c r="M150" s="45">
        <v>1</v>
      </c>
      <c r="N150" s="81">
        <v>0</v>
      </c>
      <c r="O150" s="87" t="s">
        <v>1993</v>
      </c>
      <c r="P150" s="88" t="s">
        <v>1982</v>
      </c>
      <c r="Q150" s="50"/>
    </row>
    <row r="151" spans="1:17" customFormat="1">
      <c r="A151" s="24" t="s">
        <v>1727</v>
      </c>
      <c r="B151" s="12" t="s">
        <v>1726</v>
      </c>
      <c r="C151" s="14" t="s">
        <v>1725</v>
      </c>
      <c r="D151" s="9">
        <v>0.82495825258583311</v>
      </c>
      <c r="E151" s="31">
        <v>2.4268924264824653E-2</v>
      </c>
      <c r="F151" s="10" t="s">
        <v>1982</v>
      </c>
      <c r="G151" s="9">
        <v>1.1125772393105273</v>
      </c>
      <c r="H151" s="77">
        <v>6.0424326136269309E-2</v>
      </c>
      <c r="I151" s="9">
        <v>0.97158145406868368</v>
      </c>
      <c r="J151" s="40">
        <v>0.7477492375605479</v>
      </c>
      <c r="K151" s="58">
        <v>0</v>
      </c>
      <c r="L151" s="56">
        <v>0</v>
      </c>
      <c r="M151" s="45">
        <v>1</v>
      </c>
      <c r="N151" s="81">
        <v>0</v>
      </c>
      <c r="O151" s="87" t="s">
        <v>1993</v>
      </c>
      <c r="P151" s="88" t="s">
        <v>1982</v>
      </c>
      <c r="Q151" s="50"/>
    </row>
    <row r="152" spans="1:17" customFormat="1">
      <c r="A152" s="24" t="s">
        <v>512</v>
      </c>
      <c r="B152" s="12" t="s">
        <v>511</v>
      </c>
      <c r="C152" s="14" t="s">
        <v>510</v>
      </c>
      <c r="D152" s="9">
        <v>0.73083144662429711</v>
      </c>
      <c r="E152" s="31">
        <v>4.1859514985279393E-2</v>
      </c>
      <c r="F152" s="10" t="s">
        <v>1982</v>
      </c>
      <c r="G152" s="9">
        <v>0.77701045145204228</v>
      </c>
      <c r="H152" s="77">
        <v>8.6217978834137871E-2</v>
      </c>
      <c r="I152" s="9">
        <v>0.94087637736843699</v>
      </c>
      <c r="J152" s="40">
        <v>0.75325986463725358</v>
      </c>
      <c r="K152" s="58">
        <v>0</v>
      </c>
      <c r="L152" s="56">
        <v>0</v>
      </c>
      <c r="M152" s="45">
        <v>1</v>
      </c>
      <c r="N152" s="81">
        <v>0</v>
      </c>
      <c r="O152" s="87" t="s">
        <v>1993</v>
      </c>
      <c r="P152" s="88" t="s">
        <v>1982</v>
      </c>
      <c r="Q152" s="50"/>
    </row>
    <row r="153" spans="1:17" customFormat="1">
      <c r="A153" s="24" t="s">
        <v>332</v>
      </c>
      <c r="B153" s="12" t="s">
        <v>331</v>
      </c>
      <c r="C153" s="14" t="s">
        <v>330</v>
      </c>
      <c r="D153" s="9">
        <v>0.87195536556305031</v>
      </c>
      <c r="E153" s="31">
        <v>3.3637551478051059E-2</v>
      </c>
      <c r="F153" s="10" t="s">
        <v>1982</v>
      </c>
      <c r="G153" s="9">
        <v>0.86533700810160874</v>
      </c>
      <c r="H153" s="77">
        <v>0.13429809605765192</v>
      </c>
      <c r="I153" s="9">
        <v>1.038527216501907</v>
      </c>
      <c r="J153" s="40">
        <v>0.76320374276526148</v>
      </c>
      <c r="K153" s="58">
        <v>0</v>
      </c>
      <c r="L153" s="56">
        <v>0</v>
      </c>
      <c r="M153" s="45">
        <v>1</v>
      </c>
      <c r="N153" s="81">
        <v>0</v>
      </c>
      <c r="O153" s="87" t="s">
        <v>1993</v>
      </c>
      <c r="P153" s="88" t="s">
        <v>1982</v>
      </c>
      <c r="Q153" s="50"/>
    </row>
    <row r="154" spans="1:17" customFormat="1">
      <c r="A154" s="24" t="s">
        <v>709</v>
      </c>
      <c r="B154" s="12" t="s">
        <v>708</v>
      </c>
      <c r="C154" s="14" t="s">
        <v>707</v>
      </c>
      <c r="D154" s="9">
        <v>0.43174600748008357</v>
      </c>
      <c r="E154" s="31">
        <v>1.0616641371704047E-4</v>
      </c>
      <c r="F154" s="10" t="s">
        <v>1982</v>
      </c>
      <c r="G154" s="9">
        <v>1.3148447033049477</v>
      </c>
      <c r="H154" s="77">
        <v>6.2612493048728873E-2</v>
      </c>
      <c r="I154" s="9">
        <v>1.0188737704684723</v>
      </c>
      <c r="J154" s="40">
        <v>0.77044543846627922</v>
      </c>
      <c r="K154" s="58">
        <v>0</v>
      </c>
      <c r="L154" s="56">
        <v>0</v>
      </c>
      <c r="M154" s="45">
        <v>1</v>
      </c>
      <c r="N154" s="81">
        <v>0</v>
      </c>
      <c r="O154" s="87" t="s">
        <v>1993</v>
      </c>
      <c r="P154" s="88" t="s">
        <v>1982</v>
      </c>
      <c r="Q154" s="50"/>
    </row>
    <row r="155" spans="1:17" customFormat="1">
      <c r="A155" s="24" t="s">
        <v>992</v>
      </c>
      <c r="B155" s="12" t="s">
        <v>991</v>
      </c>
      <c r="C155" s="14" t="s">
        <v>990</v>
      </c>
      <c r="D155" s="9">
        <v>0.64494705479281444</v>
      </c>
      <c r="E155" s="31">
        <v>1.9031650330063137E-2</v>
      </c>
      <c r="F155" s="10" t="s">
        <v>1982</v>
      </c>
      <c r="G155" s="9">
        <v>0.94286859535224943</v>
      </c>
      <c r="H155" s="77">
        <v>0.93198954727011629</v>
      </c>
      <c r="I155" s="9">
        <v>0.99463449862557007</v>
      </c>
      <c r="J155" s="40">
        <v>0.77056906925221691</v>
      </c>
      <c r="K155" s="58">
        <v>0</v>
      </c>
      <c r="L155" s="56">
        <v>0</v>
      </c>
      <c r="M155" s="45">
        <v>1</v>
      </c>
      <c r="N155" s="81">
        <v>0</v>
      </c>
      <c r="O155" s="87" t="s">
        <v>1993</v>
      </c>
      <c r="P155" s="88" t="s">
        <v>1982</v>
      </c>
      <c r="Q155" s="50"/>
    </row>
    <row r="156" spans="1:17" customFormat="1">
      <c r="A156" s="24" t="s">
        <v>1472</v>
      </c>
      <c r="B156" s="12" t="s">
        <v>1471</v>
      </c>
      <c r="C156" s="14" t="s">
        <v>1470</v>
      </c>
      <c r="D156" s="9">
        <v>0.57767723823809314</v>
      </c>
      <c r="E156" s="31">
        <v>3.7166112169714403E-2</v>
      </c>
      <c r="F156" s="10" t="s">
        <v>1982</v>
      </c>
      <c r="G156" s="9">
        <v>0.91035038146793423</v>
      </c>
      <c r="H156" s="77">
        <v>0.81627323779371408</v>
      </c>
      <c r="I156" s="9">
        <v>1.0612997660296795</v>
      </c>
      <c r="J156" s="40">
        <v>0.78998728027674758</v>
      </c>
      <c r="K156" s="58">
        <v>0</v>
      </c>
      <c r="L156" s="56">
        <v>0</v>
      </c>
      <c r="M156" s="45">
        <v>1</v>
      </c>
      <c r="N156" s="81">
        <v>0</v>
      </c>
      <c r="O156" s="87" t="s">
        <v>1993</v>
      </c>
      <c r="P156" s="88" t="s">
        <v>1982</v>
      </c>
      <c r="Q156" s="50"/>
    </row>
    <row r="157" spans="1:17" customFormat="1">
      <c r="A157" s="24" t="s">
        <v>1848</v>
      </c>
      <c r="B157" s="12" t="s">
        <v>1847</v>
      </c>
      <c r="C157" s="14" t="s">
        <v>1846</v>
      </c>
      <c r="D157" s="9">
        <v>0.79925903681133104</v>
      </c>
      <c r="E157" s="31">
        <v>1.1360973712913369E-2</v>
      </c>
      <c r="F157" s="10" t="s">
        <v>1982</v>
      </c>
      <c r="G157" s="9">
        <v>1.0594966115122948</v>
      </c>
      <c r="H157" s="77">
        <v>0.41448065215053664</v>
      </c>
      <c r="I157" s="9">
        <v>0.99017197922710465</v>
      </c>
      <c r="J157" s="40">
        <v>0.80257062338601504</v>
      </c>
      <c r="K157" s="58">
        <v>0</v>
      </c>
      <c r="L157" s="56">
        <v>0</v>
      </c>
      <c r="M157" s="45">
        <v>1</v>
      </c>
      <c r="N157" s="81">
        <v>0</v>
      </c>
      <c r="O157" s="87" t="s">
        <v>1993</v>
      </c>
      <c r="P157" s="88" t="s">
        <v>1982</v>
      </c>
      <c r="Q157" s="50"/>
    </row>
    <row r="158" spans="1:17" customFormat="1">
      <c r="A158" s="24" t="s">
        <v>56</v>
      </c>
      <c r="B158" s="12" t="s">
        <v>55</v>
      </c>
      <c r="C158" s="14" t="s">
        <v>54</v>
      </c>
      <c r="D158" s="9">
        <v>0.72275379112461624</v>
      </c>
      <c r="E158" s="31">
        <v>3.915719612774508E-3</v>
      </c>
      <c r="F158" s="10" t="s">
        <v>1982</v>
      </c>
      <c r="G158" s="9">
        <v>1.1559223988123479</v>
      </c>
      <c r="H158" s="77">
        <v>0.10496781037360352</v>
      </c>
      <c r="I158" s="9">
        <v>0.97694414792614259</v>
      </c>
      <c r="J158" s="40">
        <v>0.80986861423133583</v>
      </c>
      <c r="K158" s="58">
        <v>0</v>
      </c>
      <c r="L158" s="56">
        <v>0</v>
      </c>
      <c r="M158" s="45">
        <v>1</v>
      </c>
      <c r="N158" s="81">
        <v>0</v>
      </c>
      <c r="O158" s="87" t="s">
        <v>1993</v>
      </c>
      <c r="P158" s="88" t="s">
        <v>1982</v>
      </c>
      <c r="Q158" s="50"/>
    </row>
    <row r="159" spans="1:17" customFormat="1">
      <c r="A159" s="24" t="s">
        <v>1535</v>
      </c>
      <c r="B159" s="12" t="s">
        <v>1534</v>
      </c>
      <c r="C159" s="14" t="s">
        <v>1533</v>
      </c>
      <c r="D159" s="9">
        <v>0.82510898236249852</v>
      </c>
      <c r="E159" s="31">
        <v>3.6180022795101532E-2</v>
      </c>
      <c r="F159" s="10" t="s">
        <v>1982</v>
      </c>
      <c r="G159" s="9">
        <v>1.1310854468097424</v>
      </c>
      <c r="H159" s="77">
        <v>5.1975573018530535E-2</v>
      </c>
      <c r="I159" s="9">
        <v>0.97116370030763166</v>
      </c>
      <c r="J159" s="40">
        <v>0.8162801585989945</v>
      </c>
      <c r="K159" s="58">
        <v>0</v>
      </c>
      <c r="L159" s="56">
        <v>0</v>
      </c>
      <c r="M159" s="45">
        <v>1</v>
      </c>
      <c r="N159" s="81">
        <v>0</v>
      </c>
      <c r="O159" s="87" t="s">
        <v>1993</v>
      </c>
      <c r="P159" s="88" t="s">
        <v>1982</v>
      </c>
      <c r="Q159" s="50"/>
    </row>
    <row r="160" spans="1:17" customFormat="1">
      <c r="A160" s="24" t="s">
        <v>1133</v>
      </c>
      <c r="B160" s="12" t="s">
        <v>1132</v>
      </c>
      <c r="C160" s="14" t="s">
        <v>1131</v>
      </c>
      <c r="D160" s="9">
        <v>0.62950642157790859</v>
      </c>
      <c r="E160" s="31">
        <v>1.8141436245503247E-2</v>
      </c>
      <c r="F160" s="10" t="s">
        <v>1982</v>
      </c>
      <c r="G160" s="9">
        <v>0.9479517266138805</v>
      </c>
      <c r="H160" s="77">
        <v>0.92984748835231901</v>
      </c>
      <c r="I160" s="9">
        <v>0.94159140264471275</v>
      </c>
      <c r="J160" s="40">
        <v>0.82152360729780427</v>
      </c>
      <c r="K160" s="58">
        <v>0</v>
      </c>
      <c r="L160" s="56">
        <v>0</v>
      </c>
      <c r="M160" s="45">
        <v>1</v>
      </c>
      <c r="N160" s="81">
        <v>0</v>
      </c>
      <c r="O160" s="87" t="s">
        <v>1993</v>
      </c>
      <c r="P160" s="88" t="s">
        <v>1982</v>
      </c>
      <c r="Q160" s="50"/>
    </row>
    <row r="161" spans="1:17" customFormat="1">
      <c r="A161" s="24" t="s">
        <v>584</v>
      </c>
      <c r="B161" s="12" t="s">
        <v>583</v>
      </c>
      <c r="C161" s="14" t="s">
        <v>582</v>
      </c>
      <c r="D161" s="9">
        <v>0.79693565788994591</v>
      </c>
      <c r="E161" s="31">
        <v>7.667527385777364E-4</v>
      </c>
      <c r="F161" s="10" t="s">
        <v>1982</v>
      </c>
      <c r="G161" s="9">
        <v>0.89197260375262533</v>
      </c>
      <c r="H161" s="77">
        <v>8.1333199614603918E-2</v>
      </c>
      <c r="I161" s="9">
        <v>1.0294149842714329</v>
      </c>
      <c r="J161" s="40">
        <v>0.8317291789950485</v>
      </c>
      <c r="K161" s="58">
        <v>0</v>
      </c>
      <c r="L161" s="56">
        <v>0</v>
      </c>
      <c r="M161" s="45">
        <v>1</v>
      </c>
      <c r="N161" s="81">
        <v>0</v>
      </c>
      <c r="O161" s="87" t="s">
        <v>1993</v>
      </c>
      <c r="P161" s="88" t="s">
        <v>1982</v>
      </c>
      <c r="Q161" s="50"/>
    </row>
    <row r="162" spans="1:17" customFormat="1">
      <c r="A162" s="24" t="s">
        <v>1625</v>
      </c>
      <c r="B162" s="12" t="s">
        <v>1624</v>
      </c>
      <c r="C162" s="14" t="s">
        <v>1623</v>
      </c>
      <c r="D162" s="9">
        <v>0.79845362690548982</v>
      </c>
      <c r="E162" s="31">
        <v>4.6855476285986249E-2</v>
      </c>
      <c r="F162" s="10" t="s">
        <v>1982</v>
      </c>
      <c r="G162" s="9">
        <v>1.0254516206728128</v>
      </c>
      <c r="H162" s="77">
        <v>0.80186264754140701</v>
      </c>
      <c r="I162" s="9">
        <v>1.023297225751945</v>
      </c>
      <c r="J162" s="40">
        <v>0.83721618402893461</v>
      </c>
      <c r="K162" s="58">
        <v>0</v>
      </c>
      <c r="L162" s="56">
        <v>0</v>
      </c>
      <c r="M162" s="45">
        <v>1</v>
      </c>
      <c r="N162" s="81">
        <v>0</v>
      </c>
      <c r="O162" s="87" t="s">
        <v>1993</v>
      </c>
      <c r="P162" s="88" t="s">
        <v>1982</v>
      </c>
      <c r="Q162" s="50"/>
    </row>
    <row r="163" spans="1:17" customFormat="1">
      <c r="A163" s="24" t="s">
        <v>149</v>
      </c>
      <c r="B163" s="12" t="s">
        <v>148</v>
      </c>
      <c r="C163" s="14" t="s">
        <v>147</v>
      </c>
      <c r="D163" s="9">
        <v>0.16769796611866225</v>
      </c>
      <c r="E163" s="31">
        <v>1.3031331848372473E-4</v>
      </c>
      <c r="F163" s="10" t="s">
        <v>1982</v>
      </c>
      <c r="G163" s="9">
        <v>1.5297586965585832</v>
      </c>
      <c r="H163" s="77">
        <v>0.20863642616468692</v>
      </c>
      <c r="I163" s="9">
        <v>0.85254616663189109</v>
      </c>
      <c r="J163" s="40">
        <v>0.84066055852478205</v>
      </c>
      <c r="K163" s="58">
        <v>0</v>
      </c>
      <c r="L163" s="56">
        <v>0</v>
      </c>
      <c r="M163" s="45">
        <v>1</v>
      </c>
      <c r="N163" s="81">
        <v>0</v>
      </c>
      <c r="O163" s="87" t="s">
        <v>1993</v>
      </c>
      <c r="P163" s="88" t="s">
        <v>1982</v>
      </c>
      <c r="Q163" s="50"/>
    </row>
    <row r="164" spans="1:17" customFormat="1">
      <c r="A164" s="24" t="s">
        <v>1250</v>
      </c>
      <c r="B164" s="12" t="s">
        <v>1249</v>
      </c>
      <c r="C164" s="14" t="s">
        <v>1248</v>
      </c>
      <c r="D164" s="9">
        <v>0.76704644962138424</v>
      </c>
      <c r="E164" s="31">
        <v>3.6677162305839187E-2</v>
      </c>
      <c r="F164" s="10" t="s">
        <v>1982</v>
      </c>
      <c r="G164" s="9">
        <v>0.96849773530436611</v>
      </c>
      <c r="H164" s="77">
        <v>0.67898979935047032</v>
      </c>
      <c r="I164" s="9">
        <v>1.0088653621059254</v>
      </c>
      <c r="J164" s="40">
        <v>0.84477125021113875</v>
      </c>
      <c r="K164" s="58">
        <v>0</v>
      </c>
      <c r="L164" s="56">
        <v>0</v>
      </c>
      <c r="M164" s="45">
        <v>1</v>
      </c>
      <c r="N164" s="81">
        <v>0</v>
      </c>
      <c r="O164" s="87" t="s">
        <v>1993</v>
      </c>
      <c r="P164" s="88" t="s">
        <v>1982</v>
      </c>
      <c r="Q164" s="50"/>
    </row>
    <row r="165" spans="1:17" customFormat="1">
      <c r="A165" s="24" t="s">
        <v>257</v>
      </c>
      <c r="B165" s="12" t="s">
        <v>256</v>
      </c>
      <c r="C165" s="14" t="s">
        <v>255</v>
      </c>
      <c r="D165" s="9">
        <v>0.74301203216807454</v>
      </c>
      <c r="E165" s="31">
        <v>2.0384982344949662E-2</v>
      </c>
      <c r="F165" s="10" t="s">
        <v>1982</v>
      </c>
      <c r="G165" s="9">
        <v>0.8704571045335131</v>
      </c>
      <c r="H165" s="77">
        <v>0.22277162952473381</v>
      </c>
      <c r="I165" s="9">
        <v>0.96991543862369634</v>
      </c>
      <c r="J165" s="40">
        <v>0.85422013509204597</v>
      </c>
      <c r="K165" s="58">
        <v>0</v>
      </c>
      <c r="L165" s="56">
        <v>0</v>
      </c>
      <c r="M165" s="45">
        <v>1</v>
      </c>
      <c r="N165" s="81">
        <v>0</v>
      </c>
      <c r="O165" s="87" t="s">
        <v>1993</v>
      </c>
      <c r="P165" s="88" t="s">
        <v>1982</v>
      </c>
      <c r="Q165" s="50"/>
    </row>
    <row r="166" spans="1:17" customFormat="1">
      <c r="A166" s="24" t="s">
        <v>308</v>
      </c>
      <c r="B166" s="12" t="s">
        <v>307</v>
      </c>
      <c r="C166" s="14" t="s">
        <v>306</v>
      </c>
      <c r="D166" s="9">
        <v>0.74518446252565185</v>
      </c>
      <c r="E166" s="31">
        <v>2.2261005070107545E-2</v>
      </c>
      <c r="F166" s="10" t="s">
        <v>1982</v>
      </c>
      <c r="G166" s="9">
        <v>0.90559571282347295</v>
      </c>
      <c r="H166" s="77">
        <v>0.56199668746953269</v>
      </c>
      <c r="I166" s="9">
        <v>0.99587969763941364</v>
      </c>
      <c r="J166" s="40">
        <v>0.86811835190264564</v>
      </c>
      <c r="K166" s="58">
        <v>0</v>
      </c>
      <c r="L166" s="56">
        <v>0</v>
      </c>
      <c r="M166" s="45">
        <v>1</v>
      </c>
      <c r="N166" s="81">
        <v>0</v>
      </c>
      <c r="O166" s="87" t="s">
        <v>1993</v>
      </c>
      <c r="P166" s="88" t="s">
        <v>1982</v>
      </c>
      <c r="Q166" s="50"/>
    </row>
    <row r="167" spans="1:17" customFormat="1">
      <c r="A167" s="24" t="s">
        <v>1682</v>
      </c>
      <c r="B167" s="12" t="s">
        <v>1681</v>
      </c>
      <c r="C167" s="14" t="s">
        <v>1680</v>
      </c>
      <c r="D167" s="9">
        <v>0.1032265246272283</v>
      </c>
      <c r="E167" s="31">
        <v>2.8479362328490718E-4</v>
      </c>
      <c r="F167" s="10" t="s">
        <v>1982</v>
      </c>
      <c r="G167" s="9">
        <v>0.39330999190314808</v>
      </c>
      <c r="H167" s="77">
        <v>0.10312542331916885</v>
      </c>
      <c r="I167" s="9">
        <v>1.1073555224188467</v>
      </c>
      <c r="J167" s="40">
        <v>0.87480763751981716</v>
      </c>
      <c r="K167" s="58">
        <v>0</v>
      </c>
      <c r="L167" s="56">
        <v>0</v>
      </c>
      <c r="M167" s="45">
        <v>1</v>
      </c>
      <c r="N167" s="81">
        <v>0</v>
      </c>
      <c r="O167" s="87" t="s">
        <v>1993</v>
      </c>
      <c r="P167" s="88" t="s">
        <v>1982</v>
      </c>
      <c r="Q167" s="50"/>
    </row>
    <row r="168" spans="1:17" customFormat="1">
      <c r="A168" s="24" t="s">
        <v>1700</v>
      </c>
      <c r="B168" s="12" t="s">
        <v>1699</v>
      </c>
      <c r="C168" s="14" t="s">
        <v>1698</v>
      </c>
      <c r="D168" s="9">
        <v>0.70075537780000052</v>
      </c>
      <c r="E168" s="31">
        <v>1.3031536155694591E-2</v>
      </c>
      <c r="F168" s="10" t="s">
        <v>1982</v>
      </c>
      <c r="G168" s="9">
        <v>0.80757332784106717</v>
      </c>
      <c r="H168" s="77">
        <v>0.15126080581959908</v>
      </c>
      <c r="I168" s="9">
        <v>1.006008919762281</v>
      </c>
      <c r="J168" s="40">
        <v>0.87538603795113512</v>
      </c>
      <c r="K168" s="58">
        <v>0</v>
      </c>
      <c r="L168" s="56">
        <v>0</v>
      </c>
      <c r="M168" s="45">
        <v>1</v>
      </c>
      <c r="N168" s="81">
        <v>0</v>
      </c>
      <c r="O168" s="87" t="s">
        <v>1993</v>
      </c>
      <c r="P168" s="88" t="s">
        <v>1982</v>
      </c>
      <c r="Q168" s="50"/>
    </row>
    <row r="169" spans="1:17" customFormat="1">
      <c r="A169" s="24" t="s">
        <v>1688</v>
      </c>
      <c r="B169" s="12" t="s">
        <v>1687</v>
      </c>
      <c r="C169" s="14" t="s">
        <v>1686</v>
      </c>
      <c r="D169" s="9">
        <v>0.74363762294677938</v>
      </c>
      <c r="E169" s="31">
        <v>3.0410807345093705E-2</v>
      </c>
      <c r="F169" s="10" t="s">
        <v>1982</v>
      </c>
      <c r="G169" s="9">
        <v>1.0492295809529339</v>
      </c>
      <c r="H169" s="77">
        <v>0.53962826463967384</v>
      </c>
      <c r="I169" s="9">
        <v>0.99644675081950407</v>
      </c>
      <c r="J169" s="40">
        <v>0.87992720651132994</v>
      </c>
      <c r="K169" s="58">
        <v>0</v>
      </c>
      <c r="L169" s="56">
        <v>0</v>
      </c>
      <c r="M169" s="45">
        <v>1</v>
      </c>
      <c r="N169" s="81">
        <v>0</v>
      </c>
      <c r="O169" s="87" t="s">
        <v>1993</v>
      </c>
      <c r="P169" s="88" t="s">
        <v>1982</v>
      </c>
      <c r="Q169" s="50"/>
    </row>
    <row r="170" spans="1:17" customFormat="1">
      <c r="A170" s="25" t="s">
        <v>2000</v>
      </c>
      <c r="B170" s="29" t="s">
        <v>2001</v>
      </c>
      <c r="C170" s="22" t="s">
        <v>2002</v>
      </c>
      <c r="D170" s="9">
        <v>0.64857412113884161</v>
      </c>
      <c r="E170" s="32">
        <v>4.9875719058987959E-2</v>
      </c>
      <c r="F170" s="27" t="s">
        <v>1982</v>
      </c>
      <c r="G170" s="9">
        <v>1.0931950160745372</v>
      </c>
      <c r="H170" s="78">
        <v>0.38374736336102477</v>
      </c>
      <c r="I170" s="9">
        <v>1.0430647125927399</v>
      </c>
      <c r="J170" s="41">
        <v>0.88160113891451841</v>
      </c>
      <c r="K170" s="58">
        <v>0</v>
      </c>
      <c r="L170" s="56">
        <v>0</v>
      </c>
      <c r="M170" s="45">
        <v>1</v>
      </c>
      <c r="N170" s="81">
        <v>0</v>
      </c>
      <c r="O170" s="87" t="s">
        <v>1993</v>
      </c>
      <c r="P170" s="88" t="s">
        <v>1982</v>
      </c>
      <c r="Q170" s="50"/>
    </row>
    <row r="171" spans="1:17" customFormat="1">
      <c r="A171" s="24" t="s">
        <v>1097</v>
      </c>
      <c r="B171" s="12" t="s">
        <v>1096</v>
      </c>
      <c r="C171" s="14" t="s">
        <v>1095</v>
      </c>
      <c r="D171" s="9">
        <v>0.77322899801108547</v>
      </c>
      <c r="E171" s="31">
        <v>2.0848998244350138E-2</v>
      </c>
      <c r="F171" s="10" t="s">
        <v>1982</v>
      </c>
      <c r="G171" s="9">
        <v>0.87372329588743713</v>
      </c>
      <c r="H171" s="77">
        <v>0.11654128668161591</v>
      </c>
      <c r="I171" s="9">
        <v>0.98454712488558671</v>
      </c>
      <c r="J171" s="40">
        <v>0.90692689826943762</v>
      </c>
      <c r="K171" s="58">
        <v>0</v>
      </c>
      <c r="L171" s="56">
        <v>0</v>
      </c>
      <c r="M171" s="45">
        <v>1</v>
      </c>
      <c r="N171" s="81">
        <v>0</v>
      </c>
      <c r="O171" s="87" t="s">
        <v>1993</v>
      </c>
      <c r="P171" s="88" t="s">
        <v>1982</v>
      </c>
      <c r="Q171" s="50"/>
    </row>
    <row r="172" spans="1:17" customFormat="1">
      <c r="A172" s="24" t="s">
        <v>80</v>
      </c>
      <c r="B172" s="12" t="s">
        <v>79</v>
      </c>
      <c r="C172" s="14" t="s">
        <v>78</v>
      </c>
      <c r="D172" s="9">
        <v>0.658589870063366</v>
      </c>
      <c r="E172" s="31">
        <v>8.9852842867809198E-3</v>
      </c>
      <c r="F172" s="10" t="s">
        <v>1982</v>
      </c>
      <c r="G172" s="9">
        <v>1.1665112761025773</v>
      </c>
      <c r="H172" s="77">
        <v>0.19289402606278358</v>
      </c>
      <c r="I172" s="9">
        <v>0.99056135463201767</v>
      </c>
      <c r="J172" s="40">
        <v>0.91623330934388436</v>
      </c>
      <c r="K172" s="58">
        <v>0</v>
      </c>
      <c r="L172" s="56">
        <v>0</v>
      </c>
      <c r="M172" s="45">
        <v>1</v>
      </c>
      <c r="N172" s="81">
        <v>0</v>
      </c>
      <c r="O172" s="87" t="s">
        <v>1993</v>
      </c>
      <c r="P172" s="88" t="s">
        <v>1982</v>
      </c>
      <c r="Q172" s="50"/>
    </row>
    <row r="173" spans="1:17" customFormat="1">
      <c r="A173" s="24" t="s">
        <v>1697</v>
      </c>
      <c r="B173" s="12" t="s">
        <v>1696</v>
      </c>
      <c r="C173" s="14" t="s">
        <v>1695</v>
      </c>
      <c r="D173" s="9">
        <v>0.58117400238543626</v>
      </c>
      <c r="E173" s="31">
        <v>3.86917832608938E-2</v>
      </c>
      <c r="F173" s="10" t="s">
        <v>1982</v>
      </c>
      <c r="G173" s="9">
        <v>1.389632764160355</v>
      </c>
      <c r="H173" s="77">
        <v>9.8398552666016451E-2</v>
      </c>
      <c r="I173" s="9">
        <v>1.0010637344300619</v>
      </c>
      <c r="J173" s="40">
        <v>0.91882965705083042</v>
      </c>
      <c r="K173" s="58">
        <v>0</v>
      </c>
      <c r="L173" s="56">
        <v>0</v>
      </c>
      <c r="M173" s="45">
        <v>1</v>
      </c>
      <c r="N173" s="81">
        <v>0</v>
      </c>
      <c r="O173" s="87" t="s">
        <v>1993</v>
      </c>
      <c r="P173" s="88" t="s">
        <v>1982</v>
      </c>
      <c r="Q173" s="50"/>
    </row>
    <row r="174" spans="1:17" customFormat="1">
      <c r="A174" s="24" t="s">
        <v>697</v>
      </c>
      <c r="B174" s="12" t="s">
        <v>696</v>
      </c>
      <c r="C174" s="14" t="s">
        <v>695</v>
      </c>
      <c r="D174" s="9">
        <v>0.69522538656298538</v>
      </c>
      <c r="E174" s="31">
        <v>1.4077006637301952E-2</v>
      </c>
      <c r="F174" s="10" t="s">
        <v>1982</v>
      </c>
      <c r="G174" s="9">
        <v>1.1919252648970973</v>
      </c>
      <c r="H174" s="77">
        <v>0.13446153251734877</v>
      </c>
      <c r="I174" s="9">
        <v>0.98797119919605381</v>
      </c>
      <c r="J174" s="40">
        <v>0.95406685050616824</v>
      </c>
      <c r="K174" s="58">
        <v>0</v>
      </c>
      <c r="L174" s="56">
        <v>0</v>
      </c>
      <c r="M174" s="45">
        <v>1</v>
      </c>
      <c r="N174" s="81">
        <v>0</v>
      </c>
      <c r="O174" s="87" t="s">
        <v>1993</v>
      </c>
      <c r="P174" s="88" t="s">
        <v>1982</v>
      </c>
      <c r="Q174" s="50"/>
    </row>
    <row r="175" spans="1:17" customFormat="1">
      <c r="A175" s="24" t="s">
        <v>1673</v>
      </c>
      <c r="B175" s="12" t="s">
        <v>1672</v>
      </c>
      <c r="C175" s="14" t="s">
        <v>1671</v>
      </c>
      <c r="D175" s="9">
        <v>0.58335173008273289</v>
      </c>
      <c r="E175" s="31">
        <v>1.3168114067815834E-3</v>
      </c>
      <c r="F175" s="10" t="s">
        <v>1982</v>
      </c>
      <c r="G175" s="9">
        <v>1.0460647853645191</v>
      </c>
      <c r="H175" s="77">
        <v>0.68265517404616871</v>
      </c>
      <c r="I175" s="9">
        <v>1.0130328372851758</v>
      </c>
      <c r="J175" s="40">
        <v>0.96392557340901075</v>
      </c>
      <c r="K175" s="58">
        <v>0</v>
      </c>
      <c r="L175" s="56">
        <v>0</v>
      </c>
      <c r="M175" s="45">
        <v>1</v>
      </c>
      <c r="N175" s="81">
        <v>0</v>
      </c>
      <c r="O175" s="87" t="s">
        <v>1993</v>
      </c>
      <c r="P175" s="88" t="s">
        <v>1982</v>
      </c>
      <c r="Q175" s="50"/>
    </row>
    <row r="176" spans="1:17" customFormat="1">
      <c r="A176" s="24" t="s">
        <v>1346</v>
      </c>
      <c r="B176" s="12" t="s">
        <v>1345</v>
      </c>
      <c r="C176" s="14" t="s">
        <v>1344</v>
      </c>
      <c r="D176" s="9">
        <v>0.80923787309746742</v>
      </c>
      <c r="E176" s="31">
        <v>1.7533754868322142E-2</v>
      </c>
      <c r="F176" s="10" t="s">
        <v>1982</v>
      </c>
      <c r="G176" s="9">
        <v>1.0425773314602793</v>
      </c>
      <c r="H176" s="77">
        <v>0.46859625429593432</v>
      </c>
      <c r="I176" s="9">
        <v>0.99894465287012801</v>
      </c>
      <c r="J176" s="40">
        <v>0.98633247102922539</v>
      </c>
      <c r="K176" s="58">
        <v>0</v>
      </c>
      <c r="L176" s="56">
        <v>0</v>
      </c>
      <c r="M176" s="45">
        <v>1</v>
      </c>
      <c r="N176" s="81">
        <v>0</v>
      </c>
      <c r="O176" s="87" t="s">
        <v>1993</v>
      </c>
      <c r="P176" s="88" t="s">
        <v>1982</v>
      </c>
      <c r="Q176" s="50"/>
    </row>
    <row r="177" spans="1:17" customFormat="1">
      <c r="A177" s="24" t="s">
        <v>197</v>
      </c>
      <c r="B177" s="12" t="s">
        <v>196</v>
      </c>
      <c r="C177" s="14" t="s">
        <v>195</v>
      </c>
      <c r="D177" s="9">
        <v>0.55737173949829866</v>
      </c>
      <c r="E177" s="31">
        <v>1.71284009303329E-3</v>
      </c>
      <c r="F177" s="10" t="s">
        <v>1982</v>
      </c>
      <c r="G177" s="9">
        <v>1.1641387729154979</v>
      </c>
      <c r="H177" s="77">
        <v>0.21155476376355295</v>
      </c>
      <c r="I177" s="9">
        <v>0.96975354819236281</v>
      </c>
      <c r="J177" s="40">
        <v>0.98635869638785911</v>
      </c>
      <c r="K177" s="58">
        <v>0</v>
      </c>
      <c r="L177" s="56">
        <v>0</v>
      </c>
      <c r="M177" s="45">
        <v>1</v>
      </c>
      <c r="N177" s="81">
        <v>0</v>
      </c>
      <c r="O177" s="87" t="s">
        <v>1993</v>
      </c>
      <c r="P177" s="88" t="s">
        <v>1982</v>
      </c>
      <c r="Q177" s="50"/>
    </row>
    <row r="178" spans="1:17" customFormat="1">
      <c r="A178" s="24" t="s">
        <v>1814</v>
      </c>
      <c r="B178" s="12" t="s">
        <v>1813</v>
      </c>
      <c r="C178" s="14" t="s">
        <v>1812</v>
      </c>
      <c r="D178" s="9">
        <v>0.76633807122006292</v>
      </c>
      <c r="E178" s="31">
        <v>4.2447661400154867E-3</v>
      </c>
      <c r="F178" s="10" t="s">
        <v>1982</v>
      </c>
      <c r="G178" s="9">
        <v>0.86323688147594368</v>
      </c>
      <c r="H178" s="77">
        <v>0.12195572540836316</v>
      </c>
      <c r="I178" s="9">
        <v>1.0031683620199385</v>
      </c>
      <c r="J178" s="40">
        <v>0.99531360362016852</v>
      </c>
      <c r="K178" s="58">
        <v>0</v>
      </c>
      <c r="L178" s="56">
        <v>0</v>
      </c>
      <c r="M178" s="45">
        <v>1</v>
      </c>
      <c r="N178" s="81">
        <v>0</v>
      </c>
      <c r="O178" s="87" t="s">
        <v>1993</v>
      </c>
      <c r="P178" s="88" t="s">
        <v>1982</v>
      </c>
      <c r="Q178" s="50"/>
    </row>
    <row r="179" spans="1:17" customFormat="1">
      <c r="A179" s="25" t="s">
        <v>1994</v>
      </c>
      <c r="B179" s="29" t="s">
        <v>1995</v>
      </c>
      <c r="C179" s="22" t="s">
        <v>1996</v>
      </c>
      <c r="D179" s="9">
        <v>1.149370371839987</v>
      </c>
      <c r="E179" s="32">
        <v>4.9502534219287464E-2</v>
      </c>
      <c r="F179" s="27" t="s">
        <v>1981</v>
      </c>
      <c r="G179" s="9">
        <v>1.0476273411518537</v>
      </c>
      <c r="H179" s="78">
        <v>0.45039682181108653</v>
      </c>
      <c r="I179" s="9">
        <v>0.87411282529054768</v>
      </c>
      <c r="J179" s="41">
        <v>5.2239752620745483E-2</v>
      </c>
      <c r="K179" s="58">
        <v>0</v>
      </c>
      <c r="L179" s="56">
        <v>0</v>
      </c>
      <c r="M179" s="45">
        <v>1</v>
      </c>
      <c r="N179" s="81">
        <v>0</v>
      </c>
      <c r="O179" s="87" t="s">
        <v>1993</v>
      </c>
      <c r="P179" s="88" t="s">
        <v>1981</v>
      </c>
      <c r="Q179" s="50"/>
    </row>
    <row r="180" spans="1:17" customFormat="1">
      <c r="A180" s="24" t="s">
        <v>1190</v>
      </c>
      <c r="B180" s="12" t="s">
        <v>1189</v>
      </c>
      <c r="C180" s="14" t="s">
        <v>1188</v>
      </c>
      <c r="D180" s="9">
        <v>1.3238267382690199</v>
      </c>
      <c r="E180" s="31">
        <v>1.486186900228699E-2</v>
      </c>
      <c r="F180" s="10" t="s">
        <v>1981</v>
      </c>
      <c r="G180" s="9">
        <v>0.82673333316672026</v>
      </c>
      <c r="H180" s="77">
        <v>8.1242345392370227E-2</v>
      </c>
      <c r="I180" s="9">
        <v>1.1461116698339566</v>
      </c>
      <c r="J180" s="40">
        <v>5.2580375400159481E-2</v>
      </c>
      <c r="K180" s="58">
        <v>0</v>
      </c>
      <c r="L180" s="56">
        <v>0</v>
      </c>
      <c r="M180" s="45">
        <v>1</v>
      </c>
      <c r="N180" s="81">
        <v>0</v>
      </c>
      <c r="O180" s="87" t="s">
        <v>1993</v>
      </c>
      <c r="P180" s="88" t="s">
        <v>1981</v>
      </c>
      <c r="Q180" s="50"/>
    </row>
    <row r="181" spans="1:17" customFormat="1">
      <c r="A181" s="24" t="s">
        <v>35</v>
      </c>
      <c r="B181" s="12" t="s">
        <v>34</v>
      </c>
      <c r="C181" s="14" t="s">
        <v>33</v>
      </c>
      <c r="D181" s="9">
        <v>1.8042433191765563</v>
      </c>
      <c r="E181" s="31">
        <v>4.7586959152699275E-2</v>
      </c>
      <c r="F181" s="10" t="s">
        <v>1981</v>
      </c>
      <c r="G181" s="9">
        <v>0.87800475502318565</v>
      </c>
      <c r="H181" s="77">
        <v>0.37643635093269012</v>
      </c>
      <c r="I181" s="9">
        <v>1.8382047050354777</v>
      </c>
      <c r="J181" s="40">
        <v>5.328872374908223E-2</v>
      </c>
      <c r="K181" s="58">
        <v>0</v>
      </c>
      <c r="L181" s="56">
        <v>0</v>
      </c>
      <c r="M181" s="45">
        <v>1</v>
      </c>
      <c r="N181" s="81">
        <v>0</v>
      </c>
      <c r="O181" s="87" t="s">
        <v>1993</v>
      </c>
      <c r="P181" s="88" t="s">
        <v>1981</v>
      </c>
      <c r="Q181" s="50"/>
    </row>
    <row r="182" spans="1:17" customFormat="1">
      <c r="A182" s="24" t="s">
        <v>488</v>
      </c>
      <c r="B182" s="12" t="s">
        <v>487</v>
      </c>
      <c r="C182" s="14" t="s">
        <v>486</v>
      </c>
      <c r="D182" s="9">
        <v>1.2957272669004274</v>
      </c>
      <c r="E182" s="31">
        <v>7.8052195332792389E-3</v>
      </c>
      <c r="F182" s="10" t="s">
        <v>1981</v>
      </c>
      <c r="G182" s="9">
        <v>1.0669477986174323</v>
      </c>
      <c r="H182" s="77">
        <v>0.40700209906219087</v>
      </c>
      <c r="I182" s="9">
        <v>0.83931839774811678</v>
      </c>
      <c r="J182" s="40">
        <v>5.3348332950679388E-2</v>
      </c>
      <c r="K182" s="58">
        <v>0</v>
      </c>
      <c r="L182" s="56">
        <v>0</v>
      </c>
      <c r="M182" s="45">
        <v>1</v>
      </c>
      <c r="N182" s="81">
        <v>0</v>
      </c>
      <c r="O182" s="87" t="s">
        <v>1993</v>
      </c>
      <c r="P182" s="88" t="s">
        <v>1981</v>
      </c>
      <c r="Q182" s="50"/>
    </row>
    <row r="183" spans="1:17" customFormat="1">
      <c r="A183" s="24" t="s">
        <v>71</v>
      </c>
      <c r="B183" s="12" t="s">
        <v>70</v>
      </c>
      <c r="C183" s="14" t="s">
        <v>69</v>
      </c>
      <c r="D183" s="9">
        <v>2.2419434995541763</v>
      </c>
      <c r="E183" s="31">
        <v>1.8450133856279333E-2</v>
      </c>
      <c r="F183" s="10" t="s">
        <v>1981</v>
      </c>
      <c r="G183" s="9">
        <v>0.99368134695366384</v>
      </c>
      <c r="H183" s="77">
        <v>0.81078121984044615</v>
      </c>
      <c r="I183" s="9">
        <v>2.8197446324321946</v>
      </c>
      <c r="J183" s="40">
        <v>5.4093314032316805E-2</v>
      </c>
      <c r="K183" s="58">
        <v>0</v>
      </c>
      <c r="L183" s="56">
        <v>0</v>
      </c>
      <c r="M183" s="45">
        <v>1</v>
      </c>
      <c r="N183" s="81">
        <v>0</v>
      </c>
      <c r="O183" s="87" t="s">
        <v>1993</v>
      </c>
      <c r="P183" s="88" t="s">
        <v>1981</v>
      </c>
      <c r="Q183" s="50"/>
    </row>
    <row r="184" spans="1:17" customFormat="1">
      <c r="A184" s="24" t="s">
        <v>521</v>
      </c>
      <c r="B184" s="12" t="s">
        <v>520</v>
      </c>
      <c r="C184" s="14" t="s">
        <v>519</v>
      </c>
      <c r="D184" s="9">
        <v>1.1708794194198884</v>
      </c>
      <c r="E184" s="31">
        <v>1.704144521728207E-2</v>
      </c>
      <c r="F184" s="10" t="s">
        <v>1981</v>
      </c>
      <c r="G184" s="9">
        <v>1.0901817248623946</v>
      </c>
      <c r="H184" s="77">
        <v>0.16903299268301053</v>
      </c>
      <c r="I184" s="9">
        <v>0.88456296375314902</v>
      </c>
      <c r="J184" s="40">
        <v>5.4658272649315706E-2</v>
      </c>
      <c r="K184" s="58">
        <v>0</v>
      </c>
      <c r="L184" s="56">
        <v>0</v>
      </c>
      <c r="M184" s="45">
        <v>1</v>
      </c>
      <c r="N184" s="81">
        <v>0</v>
      </c>
      <c r="O184" s="87" t="s">
        <v>1993</v>
      </c>
      <c r="P184" s="88" t="s">
        <v>1981</v>
      </c>
      <c r="Q184" s="50"/>
    </row>
    <row r="185" spans="1:17" customFormat="1">
      <c r="A185" s="24" t="s">
        <v>1196</v>
      </c>
      <c r="B185" s="12" t="s">
        <v>1195</v>
      </c>
      <c r="C185" s="14" t="s">
        <v>1194</v>
      </c>
      <c r="D185" s="9">
        <v>1.3258643647369077</v>
      </c>
      <c r="E185" s="31">
        <v>1.9715281853993015E-3</v>
      </c>
      <c r="F185" s="10" t="s">
        <v>1981</v>
      </c>
      <c r="G185" s="9">
        <v>1.0932390467021749</v>
      </c>
      <c r="H185" s="77">
        <v>0.23271854902935613</v>
      </c>
      <c r="I185" s="9">
        <v>0.87003324535867543</v>
      </c>
      <c r="J185" s="40">
        <v>5.8755725115376863E-2</v>
      </c>
      <c r="K185" s="58">
        <v>0</v>
      </c>
      <c r="L185" s="56">
        <v>0</v>
      </c>
      <c r="M185" s="45">
        <v>1</v>
      </c>
      <c r="N185" s="81">
        <v>0</v>
      </c>
      <c r="O185" s="87" t="s">
        <v>1993</v>
      </c>
      <c r="P185" s="88" t="s">
        <v>1981</v>
      </c>
      <c r="Q185" s="50"/>
    </row>
    <row r="186" spans="1:17" customFormat="1">
      <c r="A186" s="24" t="s">
        <v>1010</v>
      </c>
      <c r="B186" s="12" t="s">
        <v>1009</v>
      </c>
      <c r="C186" s="14" t="s">
        <v>1008</v>
      </c>
      <c r="D186" s="9">
        <v>1.7090049526578506</v>
      </c>
      <c r="E186" s="31">
        <v>2.9795437524238886E-2</v>
      </c>
      <c r="F186" s="10" t="s">
        <v>1981</v>
      </c>
      <c r="G186" s="9">
        <v>1.1347752433442246</v>
      </c>
      <c r="H186" s="77">
        <v>0.25590908764505421</v>
      </c>
      <c r="I186" s="9">
        <v>1.4781708031745311</v>
      </c>
      <c r="J186" s="40">
        <v>6.191567205116906E-2</v>
      </c>
      <c r="K186" s="58">
        <v>0</v>
      </c>
      <c r="L186" s="56">
        <v>0</v>
      </c>
      <c r="M186" s="45">
        <v>1</v>
      </c>
      <c r="N186" s="81">
        <v>0</v>
      </c>
      <c r="O186" s="87" t="s">
        <v>1993</v>
      </c>
      <c r="P186" s="88" t="s">
        <v>1981</v>
      </c>
      <c r="Q186" s="50"/>
    </row>
    <row r="187" spans="1:17" customFormat="1">
      <c r="A187" s="24" t="s">
        <v>155</v>
      </c>
      <c r="B187" s="12" t="s">
        <v>154</v>
      </c>
      <c r="C187" s="14" t="s">
        <v>153</v>
      </c>
      <c r="D187" s="9">
        <v>4.3882833423357592</v>
      </c>
      <c r="E187" s="31">
        <v>4.0130187605259929E-4</v>
      </c>
      <c r="F187" s="10" t="s">
        <v>1981</v>
      </c>
      <c r="G187" s="9">
        <v>1.1897697145708592</v>
      </c>
      <c r="H187" s="77">
        <v>0.97807792235021462</v>
      </c>
      <c r="I187" s="9">
        <v>4.6905659767653889</v>
      </c>
      <c r="J187" s="40">
        <v>6.3340684149109303E-2</v>
      </c>
      <c r="K187" s="58">
        <v>0</v>
      </c>
      <c r="L187" s="56">
        <v>0</v>
      </c>
      <c r="M187" s="45">
        <v>1</v>
      </c>
      <c r="N187" s="81">
        <v>0</v>
      </c>
      <c r="O187" s="87" t="s">
        <v>1993</v>
      </c>
      <c r="P187" s="88" t="s">
        <v>1981</v>
      </c>
      <c r="Q187" s="50"/>
    </row>
    <row r="188" spans="1:17" customFormat="1">
      <c r="A188" s="24" t="s">
        <v>874</v>
      </c>
      <c r="B188" s="12" t="s">
        <v>873</v>
      </c>
      <c r="C188" s="14" t="s">
        <v>872</v>
      </c>
      <c r="D188" s="9">
        <v>2.2399033780049851</v>
      </c>
      <c r="E188" s="31">
        <v>2.7453046135164763E-4</v>
      </c>
      <c r="F188" s="10" t="s">
        <v>1981</v>
      </c>
      <c r="G188" s="9">
        <v>1.0306797048943652</v>
      </c>
      <c r="H188" s="77">
        <v>0.82848464044539127</v>
      </c>
      <c r="I188" s="9">
        <v>1.3653653635499876</v>
      </c>
      <c r="J188" s="40">
        <v>6.9719958819136826E-2</v>
      </c>
      <c r="K188" s="58">
        <v>0</v>
      </c>
      <c r="L188" s="56">
        <v>0</v>
      </c>
      <c r="M188" s="45">
        <v>1</v>
      </c>
      <c r="N188" s="81">
        <v>0</v>
      </c>
      <c r="O188" s="87" t="s">
        <v>1993</v>
      </c>
      <c r="P188" s="88" t="s">
        <v>1981</v>
      </c>
      <c r="Q188" s="50"/>
    </row>
    <row r="189" spans="1:17" customFormat="1">
      <c r="A189" s="24" t="s">
        <v>110</v>
      </c>
      <c r="B189" s="12" t="s">
        <v>109</v>
      </c>
      <c r="C189" s="14" t="s">
        <v>108</v>
      </c>
      <c r="D189" s="9">
        <v>1.3951584115721913</v>
      </c>
      <c r="E189" s="31">
        <v>4.6230789884406952E-2</v>
      </c>
      <c r="F189" s="10" t="s">
        <v>1981</v>
      </c>
      <c r="G189" s="9">
        <v>1.024259563783805</v>
      </c>
      <c r="H189" s="77">
        <v>0.83002772878947217</v>
      </c>
      <c r="I189" s="9">
        <v>1.2848537840640575</v>
      </c>
      <c r="J189" s="40">
        <v>7.0579470664542496E-2</v>
      </c>
      <c r="K189" s="58">
        <v>0</v>
      </c>
      <c r="L189" s="56">
        <v>0</v>
      </c>
      <c r="M189" s="45">
        <v>1</v>
      </c>
      <c r="N189" s="81">
        <v>0</v>
      </c>
      <c r="O189" s="87" t="s">
        <v>1993</v>
      </c>
      <c r="P189" s="88" t="s">
        <v>1981</v>
      </c>
      <c r="Q189" s="50"/>
    </row>
    <row r="190" spans="1:17" customFormat="1">
      <c r="A190" s="24" t="s">
        <v>1265</v>
      </c>
      <c r="B190" s="12" t="s">
        <v>1264</v>
      </c>
      <c r="C190" s="14" t="s">
        <v>1263</v>
      </c>
      <c r="D190" s="9">
        <v>1.6495343151224577</v>
      </c>
      <c r="E190" s="31">
        <v>4.584845231122979E-2</v>
      </c>
      <c r="F190" s="10" t="s">
        <v>1981</v>
      </c>
      <c r="G190" s="9">
        <v>0.85604580813534537</v>
      </c>
      <c r="H190" s="77">
        <v>0.38683064196424544</v>
      </c>
      <c r="I190" s="9">
        <v>1.5228486301752504</v>
      </c>
      <c r="J190" s="40">
        <v>7.2821585492546415E-2</v>
      </c>
      <c r="K190" s="58">
        <v>0</v>
      </c>
      <c r="L190" s="56">
        <v>0</v>
      </c>
      <c r="M190" s="45">
        <v>1</v>
      </c>
      <c r="N190" s="81">
        <v>0</v>
      </c>
      <c r="O190" s="87" t="s">
        <v>1993</v>
      </c>
      <c r="P190" s="88" t="s">
        <v>1981</v>
      </c>
      <c r="Q190" s="50"/>
    </row>
    <row r="191" spans="1:17" customFormat="1">
      <c r="A191" s="24" t="s">
        <v>509</v>
      </c>
      <c r="B191" s="12" t="s">
        <v>508</v>
      </c>
      <c r="C191" s="14" t="s">
        <v>507</v>
      </c>
      <c r="D191" s="9">
        <v>1.1837518291062712</v>
      </c>
      <c r="E191" s="31">
        <v>3.2132312330605532E-2</v>
      </c>
      <c r="F191" s="10" t="s">
        <v>1981</v>
      </c>
      <c r="G191" s="9">
        <v>1.0600781990641901</v>
      </c>
      <c r="H191" s="77">
        <v>0.2434693068831266</v>
      </c>
      <c r="I191" s="9">
        <v>0.85979055152021955</v>
      </c>
      <c r="J191" s="40">
        <v>7.507340772846316E-2</v>
      </c>
      <c r="K191" s="58">
        <v>0</v>
      </c>
      <c r="L191" s="56">
        <v>0</v>
      </c>
      <c r="M191" s="45">
        <v>1</v>
      </c>
      <c r="N191" s="81">
        <v>0</v>
      </c>
      <c r="O191" s="87" t="s">
        <v>1993</v>
      </c>
      <c r="P191" s="88" t="s">
        <v>1981</v>
      </c>
      <c r="Q191" s="50"/>
    </row>
    <row r="192" spans="1:17" customFormat="1">
      <c r="A192" s="24" t="s">
        <v>1851</v>
      </c>
      <c r="B192" s="12" t="s">
        <v>1850</v>
      </c>
      <c r="C192" s="14" t="s">
        <v>1849</v>
      </c>
      <c r="D192" s="9">
        <v>1.9449506473906835</v>
      </c>
      <c r="E192" s="31">
        <v>6.9131577590476179E-5</v>
      </c>
      <c r="F192" s="10" t="s">
        <v>1981</v>
      </c>
      <c r="G192" s="9">
        <v>1.1837043767901303</v>
      </c>
      <c r="H192" s="77">
        <v>9.200039073038381E-2</v>
      </c>
      <c r="I192" s="9">
        <v>0.76559755116728034</v>
      </c>
      <c r="J192" s="40">
        <v>7.6556419115309138E-2</v>
      </c>
      <c r="K192" s="58">
        <v>0</v>
      </c>
      <c r="L192" s="56">
        <v>0</v>
      </c>
      <c r="M192" s="45">
        <v>1</v>
      </c>
      <c r="N192" s="81">
        <v>0</v>
      </c>
      <c r="O192" s="87" t="s">
        <v>1993</v>
      </c>
      <c r="P192" s="88" t="s">
        <v>1981</v>
      </c>
      <c r="Q192" s="50"/>
    </row>
    <row r="193" spans="1:17" customFormat="1">
      <c r="A193" s="24" t="s">
        <v>906</v>
      </c>
      <c r="B193" s="12" t="s">
        <v>905</v>
      </c>
      <c r="C193" s="14" t="s">
        <v>904</v>
      </c>
      <c r="D193" s="9">
        <v>1.4238017790163195</v>
      </c>
      <c r="E193" s="31">
        <v>2.6433483085266502E-3</v>
      </c>
      <c r="F193" s="10" t="s">
        <v>1981</v>
      </c>
      <c r="G193" s="9">
        <v>1.1975528704464893</v>
      </c>
      <c r="H193" s="77">
        <v>7.1114407344728472E-2</v>
      </c>
      <c r="I193" s="9">
        <v>0.8289367019227627</v>
      </c>
      <c r="J193" s="40">
        <v>7.75365447556077E-2</v>
      </c>
      <c r="K193" s="58">
        <v>0</v>
      </c>
      <c r="L193" s="56">
        <v>0</v>
      </c>
      <c r="M193" s="45">
        <v>1</v>
      </c>
      <c r="N193" s="81">
        <v>0</v>
      </c>
      <c r="O193" s="87" t="s">
        <v>1993</v>
      </c>
      <c r="P193" s="88" t="s">
        <v>1981</v>
      </c>
      <c r="Q193" s="50"/>
    </row>
    <row r="194" spans="1:17" customFormat="1">
      <c r="A194" s="24" t="s">
        <v>1739</v>
      </c>
      <c r="B194" s="12" t="s">
        <v>1738</v>
      </c>
      <c r="C194" s="14" t="s">
        <v>1737</v>
      </c>
      <c r="D194" s="9">
        <v>3.5571671385273262</v>
      </c>
      <c r="E194" s="31">
        <v>7.9077127969828399E-3</v>
      </c>
      <c r="F194" s="10" t="s">
        <v>1981</v>
      </c>
      <c r="G194" s="9">
        <v>0.87282972411021842</v>
      </c>
      <c r="H194" s="77">
        <v>0.74492448947147705</v>
      </c>
      <c r="I194" s="9">
        <v>0.3278926186600567</v>
      </c>
      <c r="J194" s="40">
        <v>8.3753037219531395E-2</v>
      </c>
      <c r="K194" s="58">
        <v>0</v>
      </c>
      <c r="L194" s="56">
        <v>0</v>
      </c>
      <c r="M194" s="45">
        <v>1</v>
      </c>
      <c r="N194" s="81">
        <v>0</v>
      </c>
      <c r="O194" s="87" t="s">
        <v>1993</v>
      </c>
      <c r="P194" s="88" t="s">
        <v>1981</v>
      </c>
      <c r="Q194" s="50"/>
    </row>
    <row r="195" spans="1:17" customFormat="1">
      <c r="A195" s="24" t="s">
        <v>371</v>
      </c>
      <c r="B195" s="12" t="s">
        <v>370</v>
      </c>
      <c r="C195" s="14" t="s">
        <v>369</v>
      </c>
      <c r="D195" s="9">
        <v>1.6328032104546635</v>
      </c>
      <c r="E195" s="31">
        <v>1.037749158693048E-3</v>
      </c>
      <c r="F195" s="10" t="s">
        <v>1981</v>
      </c>
      <c r="G195" s="9">
        <v>1.0940711752990135</v>
      </c>
      <c r="H195" s="77">
        <v>0.2502007952775544</v>
      </c>
      <c r="I195" s="9">
        <v>0.79327726947256416</v>
      </c>
      <c r="J195" s="40">
        <v>8.4232464655999068E-2</v>
      </c>
      <c r="K195" s="58">
        <v>0</v>
      </c>
      <c r="L195" s="56">
        <v>0</v>
      </c>
      <c r="M195" s="45">
        <v>1</v>
      </c>
      <c r="N195" s="81">
        <v>0</v>
      </c>
      <c r="O195" s="87" t="s">
        <v>1993</v>
      </c>
      <c r="P195" s="88" t="s">
        <v>1981</v>
      </c>
      <c r="Q195" s="50"/>
    </row>
    <row r="196" spans="1:17" customFormat="1">
      <c r="A196" s="24" t="s">
        <v>664</v>
      </c>
      <c r="B196" s="12" t="s">
        <v>663</v>
      </c>
      <c r="C196" s="14" t="s">
        <v>662</v>
      </c>
      <c r="D196" s="9">
        <v>1.1899424638020593</v>
      </c>
      <c r="E196" s="31">
        <v>6.6551636795455461E-3</v>
      </c>
      <c r="F196" s="10" t="s">
        <v>1981</v>
      </c>
      <c r="G196" s="9">
        <v>0.95306056380885307</v>
      </c>
      <c r="H196" s="77">
        <v>0.31156018799764978</v>
      </c>
      <c r="I196" s="9">
        <v>0.89931444471610944</v>
      </c>
      <c r="J196" s="40">
        <v>8.6895980698083575E-2</v>
      </c>
      <c r="K196" s="58">
        <v>0</v>
      </c>
      <c r="L196" s="56">
        <v>0</v>
      </c>
      <c r="M196" s="45">
        <v>1</v>
      </c>
      <c r="N196" s="81">
        <v>0</v>
      </c>
      <c r="O196" s="87" t="s">
        <v>1993</v>
      </c>
      <c r="P196" s="88" t="s">
        <v>1981</v>
      </c>
      <c r="Q196" s="50"/>
    </row>
    <row r="197" spans="1:17" customFormat="1">
      <c r="A197" s="24" t="s">
        <v>482</v>
      </c>
      <c r="B197" s="12" t="s">
        <v>481</v>
      </c>
      <c r="C197" s="14" t="s">
        <v>480</v>
      </c>
      <c r="D197" s="9">
        <v>1.677003851612543</v>
      </c>
      <c r="E197" s="31">
        <v>2.5502360940400418E-3</v>
      </c>
      <c r="F197" s="10" t="s">
        <v>1981</v>
      </c>
      <c r="G197" s="9">
        <v>1.0014473912379553</v>
      </c>
      <c r="H197" s="77">
        <v>0.83333827048096676</v>
      </c>
      <c r="I197" s="9">
        <v>1.1076741763210542</v>
      </c>
      <c r="J197" s="40">
        <v>8.8475393267933994E-2</v>
      </c>
      <c r="K197" s="58">
        <v>0</v>
      </c>
      <c r="L197" s="56">
        <v>0</v>
      </c>
      <c r="M197" s="45">
        <v>1</v>
      </c>
      <c r="N197" s="81">
        <v>0</v>
      </c>
      <c r="O197" s="87" t="s">
        <v>1993</v>
      </c>
      <c r="P197" s="88" t="s">
        <v>1981</v>
      </c>
      <c r="Q197" s="50"/>
    </row>
    <row r="198" spans="1:17" customFormat="1">
      <c r="A198" s="24" t="s">
        <v>1391</v>
      </c>
      <c r="B198" s="12" t="s">
        <v>1390</v>
      </c>
      <c r="C198" s="14" t="s">
        <v>1389</v>
      </c>
      <c r="D198" s="9">
        <v>1.2217371166913804</v>
      </c>
      <c r="E198" s="31">
        <v>1.3630209717104018E-2</v>
      </c>
      <c r="F198" s="10" t="s">
        <v>1981</v>
      </c>
      <c r="G198" s="9">
        <v>1.0953509434886939</v>
      </c>
      <c r="H198" s="77">
        <v>0.38439647403062482</v>
      </c>
      <c r="I198" s="9">
        <v>0.7016137160846696</v>
      </c>
      <c r="J198" s="40">
        <v>9.236196659760601E-2</v>
      </c>
      <c r="K198" s="58">
        <v>0</v>
      </c>
      <c r="L198" s="56">
        <v>0</v>
      </c>
      <c r="M198" s="45">
        <v>1</v>
      </c>
      <c r="N198" s="81">
        <v>0</v>
      </c>
      <c r="O198" s="87" t="s">
        <v>1993</v>
      </c>
      <c r="P198" s="88" t="s">
        <v>1981</v>
      </c>
      <c r="Q198" s="50"/>
    </row>
    <row r="199" spans="1:17" customFormat="1">
      <c r="A199" s="24" t="s">
        <v>143</v>
      </c>
      <c r="B199" s="12" t="s">
        <v>142</v>
      </c>
      <c r="C199" s="14" t="s">
        <v>141</v>
      </c>
      <c r="D199" s="9">
        <v>1.647221912731367</v>
      </c>
      <c r="E199" s="31">
        <v>4.2159196560773798E-2</v>
      </c>
      <c r="F199" s="10" t="s">
        <v>1981</v>
      </c>
      <c r="G199" s="9">
        <v>0.90457596458148826</v>
      </c>
      <c r="H199" s="77">
        <v>0.30777062699733954</v>
      </c>
      <c r="I199" s="9">
        <v>1.4064647115189692</v>
      </c>
      <c r="J199" s="40">
        <v>9.6355462418889426E-2</v>
      </c>
      <c r="K199" s="58">
        <v>0</v>
      </c>
      <c r="L199" s="56">
        <v>0</v>
      </c>
      <c r="M199" s="45">
        <v>1</v>
      </c>
      <c r="N199" s="81">
        <v>0</v>
      </c>
      <c r="O199" s="87" t="s">
        <v>1993</v>
      </c>
      <c r="P199" s="88" t="s">
        <v>1981</v>
      </c>
      <c r="Q199" s="50"/>
    </row>
    <row r="200" spans="1:17" customFormat="1">
      <c r="A200" s="24" t="s">
        <v>1757</v>
      </c>
      <c r="B200" s="12" t="s">
        <v>1756</v>
      </c>
      <c r="C200" s="14" t="s">
        <v>1755</v>
      </c>
      <c r="D200" s="9">
        <v>2.6234089898801014</v>
      </c>
      <c r="E200" s="31">
        <v>8.6937282599437041E-5</v>
      </c>
      <c r="F200" s="10" t="s">
        <v>1981</v>
      </c>
      <c r="G200" s="9">
        <v>0.98164324696607164</v>
      </c>
      <c r="H200" s="77">
        <v>0.85715849108511866</v>
      </c>
      <c r="I200" s="9">
        <v>0.76087891298500898</v>
      </c>
      <c r="J200" s="40">
        <v>0.10179986996106533</v>
      </c>
      <c r="K200" s="58">
        <v>0</v>
      </c>
      <c r="L200" s="56">
        <v>0</v>
      </c>
      <c r="M200" s="45">
        <v>1</v>
      </c>
      <c r="N200" s="81">
        <v>0</v>
      </c>
      <c r="O200" s="87" t="s">
        <v>1993</v>
      </c>
      <c r="P200" s="88" t="s">
        <v>1981</v>
      </c>
      <c r="Q200" s="50"/>
    </row>
    <row r="201" spans="1:17" customFormat="1">
      <c r="A201" s="24" t="s">
        <v>422</v>
      </c>
      <c r="B201" s="12" t="s">
        <v>421</v>
      </c>
      <c r="C201" s="14" t="s">
        <v>420</v>
      </c>
      <c r="D201" s="9">
        <v>1.7322198449355986</v>
      </c>
      <c r="E201" s="31">
        <v>4.5277277743879324E-2</v>
      </c>
      <c r="F201" s="10" t="s">
        <v>1981</v>
      </c>
      <c r="G201" s="9">
        <v>1.1965193064818318</v>
      </c>
      <c r="H201" s="77">
        <v>0.34883750174637418</v>
      </c>
      <c r="I201" s="9">
        <v>0.69497213651810208</v>
      </c>
      <c r="J201" s="40">
        <v>0.10189424051938878</v>
      </c>
      <c r="K201" s="58">
        <v>0</v>
      </c>
      <c r="L201" s="56">
        <v>0</v>
      </c>
      <c r="M201" s="45">
        <v>1</v>
      </c>
      <c r="N201" s="81">
        <v>0</v>
      </c>
      <c r="O201" s="87" t="s">
        <v>1993</v>
      </c>
      <c r="P201" s="88" t="s">
        <v>1981</v>
      </c>
      <c r="Q201" s="50"/>
    </row>
    <row r="202" spans="1:17" customFormat="1">
      <c r="A202" s="24" t="s">
        <v>838</v>
      </c>
      <c r="B202" s="12" t="s">
        <v>837</v>
      </c>
      <c r="C202" s="14" t="s">
        <v>836</v>
      </c>
      <c r="D202" s="9">
        <v>1.1998030447454855</v>
      </c>
      <c r="E202" s="31">
        <v>5.7784032433915913E-3</v>
      </c>
      <c r="F202" s="10" t="s">
        <v>1981</v>
      </c>
      <c r="G202" s="9">
        <v>1.0851505402537907</v>
      </c>
      <c r="H202" s="77">
        <v>0.30466544548572455</v>
      </c>
      <c r="I202" s="9">
        <v>0.89041139803186975</v>
      </c>
      <c r="J202" s="40">
        <v>0.10737135591368335</v>
      </c>
      <c r="K202" s="58">
        <v>0</v>
      </c>
      <c r="L202" s="56">
        <v>0</v>
      </c>
      <c r="M202" s="45">
        <v>1</v>
      </c>
      <c r="N202" s="81">
        <v>0</v>
      </c>
      <c r="O202" s="87" t="s">
        <v>1993</v>
      </c>
      <c r="P202" s="88" t="s">
        <v>1981</v>
      </c>
      <c r="Q202" s="50"/>
    </row>
    <row r="203" spans="1:17" customFormat="1">
      <c r="A203" s="24" t="s">
        <v>1833</v>
      </c>
      <c r="B203" s="12" t="s">
        <v>1832</v>
      </c>
      <c r="C203" s="4" t="s">
        <v>1989</v>
      </c>
      <c r="D203" s="9">
        <v>8.1391079444531478</v>
      </c>
      <c r="E203" s="31">
        <v>1.2071514769134654E-2</v>
      </c>
      <c r="F203" s="10" t="s">
        <v>1981</v>
      </c>
      <c r="G203" s="9">
        <v>2.017974576401425</v>
      </c>
      <c r="H203" s="77">
        <v>8.2507666093345089E-2</v>
      </c>
      <c r="I203" s="9">
        <v>0.8584796945325448</v>
      </c>
      <c r="J203" s="40">
        <v>0.12229653163007093</v>
      </c>
      <c r="K203" s="58">
        <v>0</v>
      </c>
      <c r="L203" s="56">
        <v>0</v>
      </c>
      <c r="M203" s="45">
        <v>1</v>
      </c>
      <c r="N203" s="81">
        <v>0</v>
      </c>
      <c r="O203" s="87" t="s">
        <v>1993</v>
      </c>
      <c r="P203" s="88" t="s">
        <v>1981</v>
      </c>
      <c r="Q203" s="50"/>
    </row>
    <row r="204" spans="1:17" customFormat="1">
      <c r="A204" s="24" t="s">
        <v>119</v>
      </c>
      <c r="B204" s="12" t="s">
        <v>118</v>
      </c>
      <c r="C204" s="14" t="s">
        <v>117</v>
      </c>
      <c r="D204" s="9">
        <v>1.297945110813375</v>
      </c>
      <c r="E204" s="31">
        <v>3.4176394379549301E-2</v>
      </c>
      <c r="F204" s="10" t="s">
        <v>1981</v>
      </c>
      <c r="G204" s="9">
        <v>0.85866453822685929</v>
      </c>
      <c r="H204" s="77">
        <v>0.17031136080012285</v>
      </c>
      <c r="I204" s="9">
        <v>1.260655089051085</v>
      </c>
      <c r="J204" s="40">
        <v>0.12237936339538381</v>
      </c>
      <c r="K204" s="58">
        <v>0</v>
      </c>
      <c r="L204" s="56">
        <v>0</v>
      </c>
      <c r="M204" s="45">
        <v>1</v>
      </c>
      <c r="N204" s="81">
        <v>0</v>
      </c>
      <c r="O204" s="87" t="s">
        <v>1993</v>
      </c>
      <c r="P204" s="88" t="s">
        <v>1981</v>
      </c>
      <c r="Q204" s="50"/>
    </row>
    <row r="205" spans="1:17" customFormat="1">
      <c r="A205" s="24" t="s">
        <v>1514</v>
      </c>
      <c r="B205" s="12" t="s">
        <v>1513</v>
      </c>
      <c r="C205" s="14" t="s">
        <v>1512</v>
      </c>
      <c r="D205" s="9">
        <v>1.6374549257402731</v>
      </c>
      <c r="E205" s="31">
        <v>3.9117471003134584E-2</v>
      </c>
      <c r="F205" s="10" t="s">
        <v>1981</v>
      </c>
      <c r="G205" s="9">
        <v>1.1685252549506162</v>
      </c>
      <c r="H205" s="77">
        <v>0.15018150430189489</v>
      </c>
      <c r="I205" s="9">
        <v>1.3122760785039562</v>
      </c>
      <c r="J205" s="40">
        <v>0.12326361182708623</v>
      </c>
      <c r="K205" s="58">
        <v>0</v>
      </c>
      <c r="L205" s="56">
        <v>0</v>
      </c>
      <c r="M205" s="45">
        <v>1</v>
      </c>
      <c r="N205" s="81">
        <v>0</v>
      </c>
      <c r="O205" s="87" t="s">
        <v>1993</v>
      </c>
      <c r="P205" s="88" t="s">
        <v>1981</v>
      </c>
      <c r="Q205" s="50"/>
    </row>
    <row r="206" spans="1:17" customFormat="1">
      <c r="A206" s="24" t="s">
        <v>1826</v>
      </c>
      <c r="B206" s="12" t="s">
        <v>1825</v>
      </c>
      <c r="C206" s="14" t="s">
        <v>1824</v>
      </c>
      <c r="D206" s="9">
        <v>3.8037233521794152</v>
      </c>
      <c r="E206" s="31">
        <v>9.8588869263937631E-5</v>
      </c>
      <c r="F206" s="10" t="s">
        <v>1981</v>
      </c>
      <c r="G206" s="9">
        <v>0.84394565643892328</v>
      </c>
      <c r="H206" s="77">
        <v>0.12540440036671455</v>
      </c>
      <c r="I206" s="9">
        <v>1.4614838180869423</v>
      </c>
      <c r="J206" s="40">
        <v>0.12492167295218819</v>
      </c>
      <c r="K206" s="58">
        <v>0</v>
      </c>
      <c r="L206" s="56">
        <v>0</v>
      </c>
      <c r="M206" s="45">
        <v>1</v>
      </c>
      <c r="N206" s="81">
        <v>0</v>
      </c>
      <c r="O206" s="87" t="s">
        <v>1993</v>
      </c>
      <c r="P206" s="88" t="s">
        <v>1981</v>
      </c>
      <c r="Q206" s="50"/>
    </row>
    <row r="207" spans="1:17" customFormat="1">
      <c r="A207" s="24" t="s">
        <v>176</v>
      </c>
      <c r="B207" s="12" t="s">
        <v>175</v>
      </c>
      <c r="C207" s="14" t="s">
        <v>174</v>
      </c>
      <c r="D207" s="9">
        <v>1.2535111856471375</v>
      </c>
      <c r="E207" s="31">
        <v>4.4948641055325415E-2</v>
      </c>
      <c r="F207" s="10" t="s">
        <v>1981</v>
      </c>
      <c r="G207" s="9">
        <v>1.1062269187356049</v>
      </c>
      <c r="H207" s="77">
        <v>0.24221947839081268</v>
      </c>
      <c r="I207" s="9">
        <v>1.1594592875225924</v>
      </c>
      <c r="J207" s="40">
        <v>0.12758838059996608</v>
      </c>
      <c r="K207" s="58">
        <v>0</v>
      </c>
      <c r="L207" s="56">
        <v>0</v>
      </c>
      <c r="M207" s="45">
        <v>1</v>
      </c>
      <c r="N207" s="81">
        <v>0</v>
      </c>
      <c r="O207" s="87" t="s">
        <v>1993</v>
      </c>
      <c r="P207" s="88" t="s">
        <v>1981</v>
      </c>
      <c r="Q207" s="50"/>
    </row>
    <row r="208" spans="1:17" customFormat="1">
      <c r="A208" s="24" t="s">
        <v>38</v>
      </c>
      <c r="B208" s="12" t="s">
        <v>37</v>
      </c>
      <c r="C208" s="14" t="s">
        <v>36</v>
      </c>
      <c r="D208" s="9">
        <v>1.4943108982303979</v>
      </c>
      <c r="E208" s="31">
        <v>2.8182067623159803E-2</v>
      </c>
      <c r="F208" s="10" t="s">
        <v>1981</v>
      </c>
      <c r="G208" s="9">
        <v>0.82642143613548424</v>
      </c>
      <c r="H208" s="77">
        <v>0.18799492773575724</v>
      </c>
      <c r="I208" s="9">
        <v>0.70382494906901627</v>
      </c>
      <c r="J208" s="40">
        <v>0.12854540811976919</v>
      </c>
      <c r="K208" s="58">
        <v>0</v>
      </c>
      <c r="L208" s="56">
        <v>0</v>
      </c>
      <c r="M208" s="45">
        <v>1</v>
      </c>
      <c r="N208" s="81">
        <v>0</v>
      </c>
      <c r="O208" s="87" t="s">
        <v>1993</v>
      </c>
      <c r="P208" s="88" t="s">
        <v>1981</v>
      </c>
      <c r="Q208" s="50"/>
    </row>
    <row r="209" spans="1:17" customFormat="1">
      <c r="A209" s="24" t="s">
        <v>775</v>
      </c>
      <c r="B209" s="12" t="s">
        <v>774</v>
      </c>
      <c r="C209" s="14" t="s">
        <v>773</v>
      </c>
      <c r="D209" s="9">
        <v>4.6446962118983306</v>
      </c>
      <c r="E209" s="31">
        <v>3.2795618338554725E-2</v>
      </c>
      <c r="F209" s="10" t="s">
        <v>1981</v>
      </c>
      <c r="G209" s="9">
        <v>1.0735972069321484</v>
      </c>
      <c r="H209" s="77">
        <v>0.90466504436750073</v>
      </c>
      <c r="I209" s="9">
        <v>1.5075991503273569</v>
      </c>
      <c r="J209" s="40">
        <v>0.1323021414110401</v>
      </c>
      <c r="K209" s="58">
        <v>0</v>
      </c>
      <c r="L209" s="56">
        <v>0</v>
      </c>
      <c r="M209" s="45">
        <v>1</v>
      </c>
      <c r="N209" s="81">
        <v>0</v>
      </c>
      <c r="O209" s="87" t="s">
        <v>1993</v>
      </c>
      <c r="P209" s="88" t="s">
        <v>1981</v>
      </c>
      <c r="Q209" s="50"/>
    </row>
    <row r="210" spans="1:17" customFormat="1">
      <c r="A210" s="24" t="s">
        <v>26</v>
      </c>
      <c r="B210" s="12" t="s">
        <v>25</v>
      </c>
      <c r="C210" s="14" t="s">
        <v>24</v>
      </c>
      <c r="D210" s="9">
        <v>1.2966028561749419</v>
      </c>
      <c r="E210" s="31">
        <v>1.1589260178099716E-2</v>
      </c>
      <c r="F210" s="10" t="s">
        <v>1981</v>
      </c>
      <c r="G210" s="9">
        <v>0.85569941915076719</v>
      </c>
      <c r="H210" s="77">
        <v>0.14416055542624334</v>
      </c>
      <c r="I210" s="9">
        <v>1.1511539107543884</v>
      </c>
      <c r="J210" s="40">
        <v>0.13345753776187652</v>
      </c>
      <c r="K210" s="58">
        <v>0</v>
      </c>
      <c r="L210" s="56">
        <v>0</v>
      </c>
      <c r="M210" s="45">
        <v>1</v>
      </c>
      <c r="N210" s="81">
        <v>0</v>
      </c>
      <c r="O210" s="87" t="s">
        <v>1993</v>
      </c>
      <c r="P210" s="88" t="s">
        <v>1981</v>
      </c>
      <c r="Q210" s="50"/>
    </row>
    <row r="211" spans="1:17" customFormat="1">
      <c r="A211" s="24" t="s">
        <v>1316</v>
      </c>
      <c r="B211" s="12" t="s">
        <v>1315</v>
      </c>
      <c r="C211" s="14" t="s">
        <v>1314</v>
      </c>
      <c r="D211" s="9">
        <v>8.3103750879444611</v>
      </c>
      <c r="E211" s="31">
        <v>6.0398878542613854E-3</v>
      </c>
      <c r="F211" s="10" t="s">
        <v>1981</v>
      </c>
      <c r="G211" s="9">
        <v>1.1141086375965736</v>
      </c>
      <c r="H211" s="77">
        <v>0.64862212976939393</v>
      </c>
      <c r="I211" s="9">
        <v>0.76556514314247093</v>
      </c>
      <c r="J211" s="40">
        <v>0.13677142813802051</v>
      </c>
      <c r="K211" s="58">
        <v>0</v>
      </c>
      <c r="L211" s="56">
        <v>0</v>
      </c>
      <c r="M211" s="45">
        <v>1</v>
      </c>
      <c r="N211" s="81">
        <v>0</v>
      </c>
      <c r="O211" s="87" t="s">
        <v>1993</v>
      </c>
      <c r="P211" s="88" t="s">
        <v>1981</v>
      </c>
      <c r="Q211" s="50"/>
    </row>
    <row r="212" spans="1:17" customFormat="1">
      <c r="A212" s="24" t="s">
        <v>203</v>
      </c>
      <c r="B212" s="12" t="s">
        <v>202</v>
      </c>
      <c r="C212" s="14" t="s">
        <v>201</v>
      </c>
      <c r="D212" s="9">
        <v>1.804346312046277</v>
      </c>
      <c r="E212" s="31">
        <v>1.2310528657555317E-2</v>
      </c>
      <c r="F212" s="10" t="s">
        <v>1981</v>
      </c>
      <c r="G212" s="9">
        <v>1.1052584380219284</v>
      </c>
      <c r="H212" s="77">
        <v>5.8759261201380822E-2</v>
      </c>
      <c r="I212" s="9">
        <v>1.3171669215529918</v>
      </c>
      <c r="J212" s="40">
        <v>0.13918056292796627</v>
      </c>
      <c r="K212" s="58">
        <v>0</v>
      </c>
      <c r="L212" s="56">
        <v>0</v>
      </c>
      <c r="M212" s="45">
        <v>1</v>
      </c>
      <c r="N212" s="81">
        <v>0</v>
      </c>
      <c r="O212" s="87" t="s">
        <v>1993</v>
      </c>
      <c r="P212" s="88" t="s">
        <v>1981</v>
      </c>
      <c r="Q212" s="50"/>
    </row>
    <row r="213" spans="1:17" customFormat="1">
      <c r="A213" s="24" t="s">
        <v>173</v>
      </c>
      <c r="B213" s="12" t="s">
        <v>172</v>
      </c>
      <c r="C213" s="14" t="s">
        <v>171</v>
      </c>
      <c r="D213" s="9">
        <v>1.399528219191875</v>
      </c>
      <c r="E213" s="31">
        <v>9.246524579360366E-3</v>
      </c>
      <c r="F213" s="10" t="s">
        <v>1981</v>
      </c>
      <c r="G213" s="9">
        <v>0.96138849850346164</v>
      </c>
      <c r="H213" s="77">
        <v>0.56729980048182505</v>
      </c>
      <c r="I213" s="9">
        <v>1.1573988142212075</v>
      </c>
      <c r="J213" s="40">
        <v>0.14008682917629262</v>
      </c>
      <c r="K213" s="58">
        <v>0</v>
      </c>
      <c r="L213" s="56">
        <v>0</v>
      </c>
      <c r="M213" s="45">
        <v>1</v>
      </c>
      <c r="N213" s="81">
        <v>0</v>
      </c>
      <c r="O213" s="87" t="s">
        <v>1993</v>
      </c>
      <c r="P213" s="88" t="s">
        <v>1981</v>
      </c>
      <c r="Q213" s="50"/>
    </row>
    <row r="214" spans="1:17" customFormat="1">
      <c r="A214" s="24" t="s">
        <v>350</v>
      </c>
      <c r="B214" s="12" t="s">
        <v>349</v>
      </c>
      <c r="C214" s="14" t="s">
        <v>348</v>
      </c>
      <c r="D214" s="9">
        <v>2.1709115404414292</v>
      </c>
      <c r="E214" s="31">
        <v>8.6820887175669686E-3</v>
      </c>
      <c r="F214" s="10" t="s">
        <v>1981</v>
      </c>
      <c r="G214" s="9">
        <v>1.1192502355199772</v>
      </c>
      <c r="H214" s="77">
        <v>0.17933809227454148</v>
      </c>
      <c r="I214" s="9">
        <v>1.5494959253259633</v>
      </c>
      <c r="J214" s="40">
        <v>0.14030572065890362</v>
      </c>
      <c r="K214" s="58">
        <v>0</v>
      </c>
      <c r="L214" s="56">
        <v>0</v>
      </c>
      <c r="M214" s="45">
        <v>1</v>
      </c>
      <c r="N214" s="81">
        <v>0</v>
      </c>
      <c r="O214" s="87" t="s">
        <v>1993</v>
      </c>
      <c r="P214" s="88" t="s">
        <v>1981</v>
      </c>
      <c r="Q214" s="50"/>
    </row>
    <row r="215" spans="1:17" customFormat="1">
      <c r="A215" s="24" t="s">
        <v>1070</v>
      </c>
      <c r="B215" s="12" t="s">
        <v>1069</v>
      </c>
      <c r="C215" s="14" t="s">
        <v>1068</v>
      </c>
      <c r="D215" s="9">
        <v>3.4374777188618824</v>
      </c>
      <c r="E215" s="31">
        <v>2.0056764909398464E-2</v>
      </c>
      <c r="F215" s="10" t="s">
        <v>1981</v>
      </c>
      <c r="G215" s="9">
        <v>0.47298915816851089</v>
      </c>
      <c r="H215" s="77">
        <v>0.13475130162138679</v>
      </c>
      <c r="I215" s="9">
        <v>2.892283393976613</v>
      </c>
      <c r="J215" s="40">
        <v>0.1414741263278208</v>
      </c>
      <c r="K215" s="58">
        <v>0</v>
      </c>
      <c r="L215" s="56">
        <v>0</v>
      </c>
      <c r="M215" s="45">
        <v>1</v>
      </c>
      <c r="N215" s="81">
        <v>0</v>
      </c>
      <c r="O215" s="87" t="s">
        <v>1993</v>
      </c>
      <c r="P215" s="88" t="s">
        <v>1981</v>
      </c>
      <c r="Q215" s="50"/>
    </row>
    <row r="216" spans="1:17" customFormat="1">
      <c r="A216" s="24" t="s">
        <v>787</v>
      </c>
      <c r="B216" s="12" t="s">
        <v>786</v>
      </c>
      <c r="C216" s="14" t="s">
        <v>785</v>
      </c>
      <c r="D216" s="9">
        <v>1.552530737622329</v>
      </c>
      <c r="E216" s="31">
        <v>3.5226786236554418E-2</v>
      </c>
      <c r="F216" s="10" t="s">
        <v>1981</v>
      </c>
      <c r="G216" s="9">
        <v>0.88601488397046457</v>
      </c>
      <c r="H216" s="77">
        <v>0.65358920050981606</v>
      </c>
      <c r="I216" s="9">
        <v>1.242433726711339</v>
      </c>
      <c r="J216" s="40">
        <v>0.14511891291438023</v>
      </c>
      <c r="K216" s="58">
        <v>0</v>
      </c>
      <c r="L216" s="56">
        <v>0</v>
      </c>
      <c r="M216" s="45">
        <v>1</v>
      </c>
      <c r="N216" s="81">
        <v>0</v>
      </c>
      <c r="O216" s="87" t="s">
        <v>1993</v>
      </c>
      <c r="P216" s="88" t="s">
        <v>1981</v>
      </c>
      <c r="Q216" s="50"/>
    </row>
    <row r="217" spans="1:17" customFormat="1">
      <c r="A217" s="24" t="s">
        <v>658</v>
      </c>
      <c r="B217" s="12" t="s">
        <v>657</v>
      </c>
      <c r="C217" s="14" t="s">
        <v>656</v>
      </c>
      <c r="D217" s="9">
        <v>2.2012350423460241</v>
      </c>
      <c r="E217" s="31">
        <v>1.0832213894556341E-2</v>
      </c>
      <c r="F217" s="10" t="s">
        <v>1981</v>
      </c>
      <c r="G217" s="9">
        <v>1.0005831480158223</v>
      </c>
      <c r="H217" s="77">
        <v>0.99822797937017527</v>
      </c>
      <c r="I217" s="9">
        <v>1.8791753442999584</v>
      </c>
      <c r="J217" s="40">
        <v>0.1465060833231917</v>
      </c>
      <c r="K217" s="58">
        <v>0</v>
      </c>
      <c r="L217" s="56">
        <v>0</v>
      </c>
      <c r="M217" s="45">
        <v>1</v>
      </c>
      <c r="N217" s="81">
        <v>0</v>
      </c>
      <c r="O217" s="87" t="s">
        <v>1993</v>
      </c>
      <c r="P217" s="88" t="s">
        <v>1981</v>
      </c>
      <c r="Q217" s="50"/>
    </row>
    <row r="218" spans="1:17" customFormat="1">
      <c r="A218" s="24" t="s">
        <v>1839</v>
      </c>
      <c r="B218" s="12" t="s">
        <v>1838</v>
      </c>
      <c r="C218" s="4" t="s">
        <v>1989</v>
      </c>
      <c r="D218" s="9">
        <v>6.5692767907619753</v>
      </c>
      <c r="E218" s="31">
        <v>5.08303443332712E-3</v>
      </c>
      <c r="F218" s="10" t="s">
        <v>1981</v>
      </c>
      <c r="G218" s="9">
        <v>0.93484281216906773</v>
      </c>
      <c r="H218" s="77">
        <v>0.97507544264337864</v>
      </c>
      <c r="I218" s="9">
        <v>0.90314764744905773</v>
      </c>
      <c r="J218" s="40">
        <v>0.15493171551546481</v>
      </c>
      <c r="K218" s="58">
        <v>0</v>
      </c>
      <c r="L218" s="56">
        <v>0</v>
      </c>
      <c r="M218" s="45">
        <v>1</v>
      </c>
      <c r="N218" s="81">
        <v>0</v>
      </c>
      <c r="O218" s="87" t="s">
        <v>1993</v>
      </c>
      <c r="P218" s="88" t="s">
        <v>1981</v>
      </c>
      <c r="Q218" s="50"/>
    </row>
    <row r="219" spans="1:17" customFormat="1">
      <c r="A219" s="24" t="s">
        <v>1421</v>
      </c>
      <c r="B219" s="12" t="s">
        <v>1420</v>
      </c>
      <c r="C219" s="14" t="s">
        <v>1419</v>
      </c>
      <c r="D219" s="9">
        <v>1.4893644973726603</v>
      </c>
      <c r="E219" s="31">
        <v>4.2477060827464136E-2</v>
      </c>
      <c r="F219" s="10" t="s">
        <v>1981</v>
      </c>
      <c r="G219" s="9">
        <v>1.1245683864221865</v>
      </c>
      <c r="H219" s="77">
        <v>0.41352306033745145</v>
      </c>
      <c r="I219" s="9">
        <v>0.78394553884484042</v>
      </c>
      <c r="J219" s="40">
        <v>0.15632993528834685</v>
      </c>
      <c r="K219" s="58">
        <v>0</v>
      </c>
      <c r="L219" s="56">
        <v>0</v>
      </c>
      <c r="M219" s="45">
        <v>1</v>
      </c>
      <c r="N219" s="81">
        <v>0</v>
      </c>
      <c r="O219" s="87" t="s">
        <v>1993</v>
      </c>
      <c r="P219" s="88" t="s">
        <v>1981</v>
      </c>
      <c r="Q219" s="50"/>
    </row>
    <row r="220" spans="1:17" customFormat="1">
      <c r="A220" s="24" t="s">
        <v>1956</v>
      </c>
      <c r="B220" s="12" t="s">
        <v>1955</v>
      </c>
      <c r="C220" s="14" t="s">
        <v>1954</v>
      </c>
      <c r="D220" s="9">
        <v>2.192795766303377</v>
      </c>
      <c r="E220" s="31">
        <v>1.0264875697626327E-3</v>
      </c>
      <c r="F220" s="10" t="s">
        <v>1981</v>
      </c>
      <c r="G220" s="9">
        <v>0.81413461127582032</v>
      </c>
      <c r="H220" s="77">
        <v>8.8933812821660338E-2</v>
      </c>
      <c r="I220" s="9">
        <v>1.4091866579952845</v>
      </c>
      <c r="J220" s="40">
        <v>0.15673976473314574</v>
      </c>
      <c r="K220" s="58">
        <v>0</v>
      </c>
      <c r="L220" s="56">
        <v>0</v>
      </c>
      <c r="M220" s="45">
        <v>1</v>
      </c>
      <c r="N220" s="81">
        <v>0</v>
      </c>
      <c r="O220" s="87" t="s">
        <v>1993</v>
      </c>
      <c r="P220" s="88" t="s">
        <v>1981</v>
      </c>
      <c r="Q220" s="50"/>
    </row>
    <row r="221" spans="1:17" customFormat="1">
      <c r="A221" s="24" t="s">
        <v>1802</v>
      </c>
      <c r="B221" s="12" t="s">
        <v>1801</v>
      </c>
      <c r="C221" s="14" t="s">
        <v>1800</v>
      </c>
      <c r="D221" s="9">
        <v>2.3424945851458392</v>
      </c>
      <c r="E221" s="31">
        <v>3.5832812844103397E-2</v>
      </c>
      <c r="F221" s="10" t="s">
        <v>1981</v>
      </c>
      <c r="G221" s="9">
        <v>1.071123278270568</v>
      </c>
      <c r="H221" s="77">
        <v>0.54192462285205778</v>
      </c>
      <c r="I221" s="9">
        <v>1.2993821014422804</v>
      </c>
      <c r="J221" s="40">
        <v>0.15814946229273533</v>
      </c>
      <c r="K221" s="58">
        <v>0</v>
      </c>
      <c r="L221" s="56">
        <v>0</v>
      </c>
      <c r="M221" s="45">
        <v>1</v>
      </c>
      <c r="N221" s="81">
        <v>0</v>
      </c>
      <c r="O221" s="87" t="s">
        <v>1993</v>
      </c>
      <c r="P221" s="88" t="s">
        <v>1981</v>
      </c>
      <c r="Q221" s="50"/>
    </row>
    <row r="222" spans="1:17" customFormat="1">
      <c r="A222" s="25" t="s">
        <v>353</v>
      </c>
      <c r="B222" s="29" t="s">
        <v>352</v>
      </c>
      <c r="C222" s="22" t="s">
        <v>351</v>
      </c>
      <c r="D222" s="9">
        <v>1.3848069908029608</v>
      </c>
      <c r="E222" s="31">
        <v>4.9401313989899436E-2</v>
      </c>
      <c r="F222" s="10" t="s">
        <v>1981</v>
      </c>
      <c r="G222" s="9">
        <v>0.87716164765128779</v>
      </c>
      <c r="H222" s="77">
        <v>7.1365215410285787E-2</v>
      </c>
      <c r="I222" s="9">
        <v>1.2140039906454321</v>
      </c>
      <c r="J222" s="40">
        <v>0.16076110190652151</v>
      </c>
      <c r="K222" s="58">
        <v>0</v>
      </c>
      <c r="L222" s="56">
        <v>0</v>
      </c>
      <c r="M222" s="45">
        <v>1</v>
      </c>
      <c r="N222" s="81">
        <v>0</v>
      </c>
      <c r="O222" s="87" t="s">
        <v>1993</v>
      </c>
      <c r="P222" s="88" t="s">
        <v>1981</v>
      </c>
      <c r="Q222" s="50"/>
    </row>
    <row r="223" spans="1:17" customFormat="1">
      <c r="A223" s="24" t="s">
        <v>974</v>
      </c>
      <c r="B223" s="12" t="s">
        <v>973</v>
      </c>
      <c r="C223" s="14" t="s">
        <v>972</v>
      </c>
      <c r="D223" s="9">
        <v>4.2164370711767631</v>
      </c>
      <c r="E223" s="31">
        <v>3.4394568556624594E-2</v>
      </c>
      <c r="F223" s="10" t="s">
        <v>1981</v>
      </c>
      <c r="G223" s="9">
        <v>0.76993709279151767</v>
      </c>
      <c r="H223" s="77">
        <v>0.51506482588348912</v>
      </c>
      <c r="I223" s="9">
        <v>1.7896537118359186</v>
      </c>
      <c r="J223" s="40">
        <v>0.16701860497734475</v>
      </c>
      <c r="K223" s="58">
        <v>0</v>
      </c>
      <c r="L223" s="56">
        <v>0</v>
      </c>
      <c r="M223" s="45">
        <v>1</v>
      </c>
      <c r="N223" s="81">
        <v>0</v>
      </c>
      <c r="O223" s="87" t="s">
        <v>1993</v>
      </c>
      <c r="P223" s="88" t="s">
        <v>1981</v>
      </c>
      <c r="Q223" s="50"/>
    </row>
    <row r="224" spans="1:17" customFormat="1">
      <c r="A224" s="24" t="s">
        <v>1040</v>
      </c>
      <c r="B224" s="12" t="s">
        <v>1039</v>
      </c>
      <c r="C224" s="14" t="s">
        <v>1038</v>
      </c>
      <c r="D224" s="9">
        <v>2.2181050778094451</v>
      </c>
      <c r="E224" s="31">
        <v>4.2571800492651036E-5</v>
      </c>
      <c r="F224" s="10" t="s">
        <v>1981</v>
      </c>
      <c r="G224" s="9">
        <v>0.64280455977509954</v>
      </c>
      <c r="H224" s="77">
        <v>5.5046678831605647E-2</v>
      </c>
      <c r="I224" s="9">
        <v>1.8906296056831851</v>
      </c>
      <c r="J224" s="40">
        <v>0.17376602697801233</v>
      </c>
      <c r="K224" s="58">
        <v>0</v>
      </c>
      <c r="L224" s="56">
        <v>0</v>
      </c>
      <c r="M224" s="45">
        <v>1</v>
      </c>
      <c r="N224" s="81">
        <v>0</v>
      </c>
      <c r="O224" s="87" t="s">
        <v>1993</v>
      </c>
      <c r="P224" s="88" t="s">
        <v>1981</v>
      </c>
      <c r="Q224" s="50"/>
    </row>
    <row r="225" spans="1:17" customFormat="1">
      <c r="A225" s="24" t="s">
        <v>1469</v>
      </c>
      <c r="B225" s="12" t="s">
        <v>1468</v>
      </c>
      <c r="C225" s="14" t="s">
        <v>1467</v>
      </c>
      <c r="D225" s="9">
        <v>1.6726462179504373</v>
      </c>
      <c r="E225" s="31">
        <v>4.4106096745932188E-2</v>
      </c>
      <c r="F225" s="10" t="s">
        <v>1981</v>
      </c>
      <c r="G225" s="9">
        <v>1.1295623133486192</v>
      </c>
      <c r="H225" s="77">
        <v>0.37573479952228206</v>
      </c>
      <c r="I225" s="9">
        <v>1.4156043295295009</v>
      </c>
      <c r="J225" s="40">
        <v>0.1828979712151664</v>
      </c>
      <c r="K225" s="58">
        <v>0</v>
      </c>
      <c r="L225" s="56">
        <v>0</v>
      </c>
      <c r="M225" s="45">
        <v>1</v>
      </c>
      <c r="N225" s="81">
        <v>0</v>
      </c>
      <c r="O225" s="87" t="s">
        <v>1993</v>
      </c>
      <c r="P225" s="88" t="s">
        <v>1981</v>
      </c>
      <c r="Q225" s="50"/>
    </row>
    <row r="226" spans="1:17" customFormat="1">
      <c r="A226" s="25" t="s">
        <v>104</v>
      </c>
      <c r="B226" s="29" t="s">
        <v>103</v>
      </c>
      <c r="C226" s="22" t="s">
        <v>102</v>
      </c>
      <c r="D226" s="9">
        <v>1.1340094524843114</v>
      </c>
      <c r="E226" s="31">
        <v>4.9471264426213059E-2</v>
      </c>
      <c r="F226" s="10" t="s">
        <v>1981</v>
      </c>
      <c r="G226" s="9">
        <v>1.1172826390302288</v>
      </c>
      <c r="H226" s="77">
        <v>6.3222473024371395E-2</v>
      </c>
      <c r="I226" s="9">
        <v>1.0902604673392708</v>
      </c>
      <c r="J226" s="40">
        <v>0.1840594572648811</v>
      </c>
      <c r="K226" s="58">
        <v>0</v>
      </c>
      <c r="L226" s="56">
        <v>0</v>
      </c>
      <c r="M226" s="45">
        <v>1</v>
      </c>
      <c r="N226" s="81">
        <v>0</v>
      </c>
      <c r="O226" s="87" t="s">
        <v>1993</v>
      </c>
      <c r="P226" s="88" t="s">
        <v>1981</v>
      </c>
      <c r="Q226" s="50"/>
    </row>
    <row r="227" spans="1:17" customFormat="1">
      <c r="A227" s="24" t="s">
        <v>134</v>
      </c>
      <c r="B227" s="12" t="s">
        <v>133</v>
      </c>
      <c r="C227" s="14" t="s">
        <v>132</v>
      </c>
      <c r="D227" s="9">
        <v>1.3802048441202441</v>
      </c>
      <c r="E227" s="31">
        <v>1.3740808169077806E-2</v>
      </c>
      <c r="F227" s="10" t="s">
        <v>1981</v>
      </c>
      <c r="G227" s="9">
        <v>1.1203436336122155</v>
      </c>
      <c r="H227" s="77">
        <v>0.22789175984315363</v>
      </c>
      <c r="I227" s="9">
        <v>1.1514086120157347</v>
      </c>
      <c r="J227" s="40">
        <v>0.18746448157732376</v>
      </c>
      <c r="K227" s="58">
        <v>0</v>
      </c>
      <c r="L227" s="56">
        <v>0</v>
      </c>
      <c r="M227" s="45">
        <v>1</v>
      </c>
      <c r="N227" s="81">
        <v>0</v>
      </c>
      <c r="O227" s="87" t="s">
        <v>1993</v>
      </c>
      <c r="P227" s="88" t="s">
        <v>1981</v>
      </c>
      <c r="Q227" s="50"/>
    </row>
    <row r="228" spans="1:17" customFormat="1">
      <c r="A228" s="24" t="s">
        <v>793</v>
      </c>
      <c r="B228" s="12" t="s">
        <v>792</v>
      </c>
      <c r="C228" s="14" t="s">
        <v>791</v>
      </c>
      <c r="D228" s="9">
        <v>1.4903703730827236</v>
      </c>
      <c r="E228" s="31">
        <v>2.7763987528160377E-2</v>
      </c>
      <c r="F228" s="10" t="s">
        <v>1981</v>
      </c>
      <c r="G228" s="9">
        <v>0.76155389821491559</v>
      </c>
      <c r="H228" s="77">
        <v>5.3194813483277301E-2</v>
      </c>
      <c r="I228" s="9">
        <v>0.72341250211888064</v>
      </c>
      <c r="J228" s="40">
        <v>0.18825621011120605</v>
      </c>
      <c r="K228" s="58">
        <v>0</v>
      </c>
      <c r="L228" s="56">
        <v>0</v>
      </c>
      <c r="M228" s="45">
        <v>1</v>
      </c>
      <c r="N228" s="81">
        <v>0</v>
      </c>
      <c r="O228" s="87" t="s">
        <v>1993</v>
      </c>
      <c r="P228" s="88" t="s">
        <v>1981</v>
      </c>
      <c r="Q228" s="50"/>
    </row>
    <row r="229" spans="1:17" customFormat="1">
      <c r="A229" s="24" t="s">
        <v>965</v>
      </c>
      <c r="B229" s="12" t="s">
        <v>964</v>
      </c>
      <c r="C229" s="14" t="s">
        <v>963</v>
      </c>
      <c r="D229" s="9">
        <v>1.2307723446042913</v>
      </c>
      <c r="E229" s="31">
        <v>4.2698190878933402E-2</v>
      </c>
      <c r="F229" s="10" t="s">
        <v>1981</v>
      </c>
      <c r="G229" s="9">
        <v>0.9709731502615343</v>
      </c>
      <c r="H229" s="77">
        <v>0.84561243873274372</v>
      </c>
      <c r="I229" s="9">
        <v>1.0918766295435953</v>
      </c>
      <c r="J229" s="40">
        <v>0.18901009048808376</v>
      </c>
      <c r="K229" s="58">
        <v>0</v>
      </c>
      <c r="L229" s="56">
        <v>0</v>
      </c>
      <c r="M229" s="45">
        <v>1</v>
      </c>
      <c r="N229" s="81">
        <v>0</v>
      </c>
      <c r="O229" s="87" t="s">
        <v>1993</v>
      </c>
      <c r="P229" s="88" t="s">
        <v>1981</v>
      </c>
      <c r="Q229" s="50"/>
    </row>
    <row r="230" spans="1:17" customFormat="1">
      <c r="A230" s="24" t="s">
        <v>1349</v>
      </c>
      <c r="B230" s="12" t="s">
        <v>1348</v>
      </c>
      <c r="C230" s="14" t="s">
        <v>1347</v>
      </c>
      <c r="D230" s="9">
        <v>1.4611453520738629</v>
      </c>
      <c r="E230" s="31">
        <v>1.2840336330275284E-2</v>
      </c>
      <c r="F230" s="10" t="s">
        <v>1981</v>
      </c>
      <c r="G230" s="9">
        <v>0.74965175199945111</v>
      </c>
      <c r="H230" s="77">
        <v>0.2198843973182911</v>
      </c>
      <c r="I230" s="9">
        <v>0.85319937665594348</v>
      </c>
      <c r="J230" s="40">
        <v>0.19065284660151663</v>
      </c>
      <c r="K230" s="58">
        <v>0</v>
      </c>
      <c r="L230" s="56">
        <v>0</v>
      </c>
      <c r="M230" s="45">
        <v>1</v>
      </c>
      <c r="N230" s="81">
        <v>0</v>
      </c>
      <c r="O230" s="87" t="s">
        <v>1993</v>
      </c>
      <c r="P230" s="88" t="s">
        <v>1981</v>
      </c>
      <c r="Q230" s="50"/>
    </row>
    <row r="231" spans="1:17" customFormat="1">
      <c r="A231" s="24" t="s">
        <v>652</v>
      </c>
      <c r="B231" s="12" t="s">
        <v>651</v>
      </c>
      <c r="C231" s="4" t="s">
        <v>1989</v>
      </c>
      <c r="D231" s="9">
        <v>1.5871192189515084</v>
      </c>
      <c r="E231" s="31">
        <v>2.7851062683893072E-3</v>
      </c>
      <c r="F231" s="10" t="s">
        <v>1981</v>
      </c>
      <c r="G231" s="9">
        <v>4.4196155201885299</v>
      </c>
      <c r="H231" s="77">
        <v>0.24458128542398455</v>
      </c>
      <c r="I231" s="9">
        <v>0.89509804569186768</v>
      </c>
      <c r="J231" s="40">
        <v>0.19185630422961694</v>
      </c>
      <c r="K231" s="58">
        <v>0</v>
      </c>
      <c r="L231" s="56">
        <v>0</v>
      </c>
      <c r="M231" s="45">
        <v>1</v>
      </c>
      <c r="N231" s="81">
        <v>0</v>
      </c>
      <c r="O231" s="87" t="s">
        <v>1993</v>
      </c>
      <c r="P231" s="88" t="s">
        <v>1981</v>
      </c>
      <c r="Q231" s="50"/>
    </row>
    <row r="232" spans="1:17" customFormat="1">
      <c r="A232" s="24" t="s">
        <v>68</v>
      </c>
      <c r="B232" s="12" t="s">
        <v>67</v>
      </c>
      <c r="C232" s="14" t="s">
        <v>66</v>
      </c>
      <c r="D232" s="9">
        <v>1.6462325950112593</v>
      </c>
      <c r="E232" s="31">
        <v>3.129256559015815E-4</v>
      </c>
      <c r="F232" s="10" t="s">
        <v>1981</v>
      </c>
      <c r="G232" s="9">
        <v>1.0763654998805157</v>
      </c>
      <c r="H232" s="77">
        <v>0.31929408449084762</v>
      </c>
      <c r="I232" s="9">
        <v>0.92160897589219859</v>
      </c>
      <c r="J232" s="40">
        <v>0.21562554816087751</v>
      </c>
      <c r="K232" s="58">
        <v>0</v>
      </c>
      <c r="L232" s="56">
        <v>0</v>
      </c>
      <c r="M232" s="45">
        <v>1</v>
      </c>
      <c r="N232" s="81">
        <v>0</v>
      </c>
      <c r="O232" s="87" t="s">
        <v>1993</v>
      </c>
      <c r="P232" s="88" t="s">
        <v>1981</v>
      </c>
      <c r="Q232" s="50"/>
    </row>
    <row r="233" spans="1:17" customFormat="1">
      <c r="A233" s="24" t="s">
        <v>161</v>
      </c>
      <c r="B233" s="12" t="s">
        <v>160</v>
      </c>
      <c r="C233" s="14" t="s">
        <v>159</v>
      </c>
      <c r="D233" s="9">
        <v>1.6075283652448673</v>
      </c>
      <c r="E233" s="31">
        <v>9.6621288096173617E-3</v>
      </c>
      <c r="F233" s="10" t="s">
        <v>1981</v>
      </c>
      <c r="G233" s="9">
        <v>1.1270710258743148</v>
      </c>
      <c r="H233" s="77">
        <v>0.38618074996067042</v>
      </c>
      <c r="I233" s="9">
        <v>0.82265255596100495</v>
      </c>
      <c r="J233" s="40">
        <v>0.22846885013229526</v>
      </c>
      <c r="K233" s="58">
        <v>0</v>
      </c>
      <c r="L233" s="56">
        <v>0</v>
      </c>
      <c r="M233" s="45">
        <v>1</v>
      </c>
      <c r="N233" s="81">
        <v>0</v>
      </c>
      <c r="O233" s="87" t="s">
        <v>1993</v>
      </c>
      <c r="P233" s="88" t="s">
        <v>1981</v>
      </c>
      <c r="Q233" s="50"/>
    </row>
    <row r="234" spans="1:17" customFormat="1">
      <c r="A234" s="24" t="s">
        <v>1781</v>
      </c>
      <c r="B234" s="12" t="s">
        <v>1780</v>
      </c>
      <c r="C234" s="14" t="s">
        <v>1779</v>
      </c>
      <c r="D234" s="9">
        <v>5.3304687942036209</v>
      </c>
      <c r="E234" s="31">
        <v>1.1946485121203875E-3</v>
      </c>
      <c r="F234" s="10" t="s">
        <v>1981</v>
      </c>
      <c r="G234" s="9">
        <v>0.94393025296482702</v>
      </c>
      <c r="H234" s="77">
        <v>0.97050549681790244</v>
      </c>
      <c r="I234" s="9">
        <v>1.1767857067463929</v>
      </c>
      <c r="J234" s="40">
        <v>0.22847206496486344</v>
      </c>
      <c r="K234" s="58">
        <v>0</v>
      </c>
      <c r="L234" s="56">
        <v>0</v>
      </c>
      <c r="M234" s="45">
        <v>1</v>
      </c>
      <c r="N234" s="81">
        <v>0</v>
      </c>
      <c r="O234" s="87" t="s">
        <v>1993</v>
      </c>
      <c r="P234" s="88" t="s">
        <v>1981</v>
      </c>
      <c r="Q234" s="50"/>
    </row>
    <row r="235" spans="1:17" customFormat="1">
      <c r="A235" s="24" t="s">
        <v>1784</v>
      </c>
      <c r="B235" s="12" t="s">
        <v>1783</v>
      </c>
      <c r="C235" s="14" t="s">
        <v>1782</v>
      </c>
      <c r="D235" s="9">
        <v>1.473901672092732</v>
      </c>
      <c r="E235" s="31">
        <v>3.9801044225461053E-2</v>
      </c>
      <c r="F235" s="10" t="s">
        <v>1981</v>
      </c>
      <c r="G235" s="9">
        <v>1.3320081206970795</v>
      </c>
      <c r="H235" s="77">
        <v>0.17661067743642592</v>
      </c>
      <c r="I235" s="9">
        <v>1.2106915911661995</v>
      </c>
      <c r="J235" s="40">
        <v>0.23381070282282518</v>
      </c>
      <c r="K235" s="58">
        <v>0</v>
      </c>
      <c r="L235" s="56">
        <v>0</v>
      </c>
      <c r="M235" s="45">
        <v>1</v>
      </c>
      <c r="N235" s="81">
        <v>0</v>
      </c>
      <c r="O235" s="87" t="s">
        <v>1993</v>
      </c>
      <c r="P235" s="88" t="s">
        <v>1981</v>
      </c>
      <c r="Q235" s="50"/>
    </row>
    <row r="236" spans="1:17" customFormat="1">
      <c r="A236" s="24" t="s">
        <v>389</v>
      </c>
      <c r="B236" s="12" t="s">
        <v>388</v>
      </c>
      <c r="C236" s="14" t="s">
        <v>387</v>
      </c>
      <c r="D236" s="9">
        <v>1.46725792898486</v>
      </c>
      <c r="E236" s="31">
        <v>4.2058867947557435E-2</v>
      </c>
      <c r="F236" s="10" t="s">
        <v>1981</v>
      </c>
      <c r="G236" s="9">
        <v>1.1426943181384921</v>
      </c>
      <c r="H236" s="77">
        <v>0.25879541694457125</v>
      </c>
      <c r="I236" s="9">
        <v>1.1206653315493311</v>
      </c>
      <c r="J236" s="40">
        <v>0.23701343288891963</v>
      </c>
      <c r="K236" s="58">
        <v>0</v>
      </c>
      <c r="L236" s="56">
        <v>0</v>
      </c>
      <c r="M236" s="45">
        <v>1</v>
      </c>
      <c r="N236" s="81">
        <v>0</v>
      </c>
      <c r="O236" s="87" t="s">
        <v>1993</v>
      </c>
      <c r="P236" s="88" t="s">
        <v>1981</v>
      </c>
      <c r="Q236" s="50"/>
    </row>
    <row r="237" spans="1:17" customFormat="1">
      <c r="A237" s="24" t="s">
        <v>1845</v>
      </c>
      <c r="B237" s="12" t="s">
        <v>1844</v>
      </c>
      <c r="C237" s="14" t="s">
        <v>1843</v>
      </c>
      <c r="D237" s="9">
        <v>1.4482977404528663</v>
      </c>
      <c r="E237" s="31">
        <v>3.9476434159057042E-4</v>
      </c>
      <c r="F237" s="10" t="s">
        <v>1981</v>
      </c>
      <c r="G237" s="9">
        <v>0.87842064652186003</v>
      </c>
      <c r="H237" s="77">
        <v>0.1842825409688218</v>
      </c>
      <c r="I237" s="9">
        <v>1.1206746625679258</v>
      </c>
      <c r="J237" s="40">
        <v>0.24157036258567086</v>
      </c>
      <c r="K237" s="58">
        <v>0</v>
      </c>
      <c r="L237" s="56">
        <v>0</v>
      </c>
      <c r="M237" s="45">
        <v>1</v>
      </c>
      <c r="N237" s="81">
        <v>0</v>
      </c>
      <c r="O237" s="87" t="s">
        <v>1993</v>
      </c>
      <c r="P237" s="88" t="s">
        <v>1981</v>
      </c>
      <c r="Q237" s="50"/>
    </row>
    <row r="238" spans="1:17" customFormat="1">
      <c r="A238" s="24" t="s">
        <v>1079</v>
      </c>
      <c r="B238" s="12" t="s">
        <v>1078</v>
      </c>
      <c r="C238" s="14" t="s">
        <v>1077</v>
      </c>
      <c r="D238" s="9">
        <v>2.1162472247547823</v>
      </c>
      <c r="E238" s="31">
        <v>2.8540541953243001E-2</v>
      </c>
      <c r="F238" s="10" t="s">
        <v>1981</v>
      </c>
      <c r="G238" s="9">
        <v>0.91766108978636729</v>
      </c>
      <c r="H238" s="77">
        <v>0.61306380648613945</v>
      </c>
      <c r="I238" s="9">
        <v>1.2780905642501892</v>
      </c>
      <c r="J238" s="40">
        <v>0.24494339637466084</v>
      </c>
      <c r="K238" s="58">
        <v>0</v>
      </c>
      <c r="L238" s="56">
        <v>0</v>
      </c>
      <c r="M238" s="45">
        <v>1</v>
      </c>
      <c r="N238" s="81">
        <v>0</v>
      </c>
      <c r="O238" s="87" t="s">
        <v>1993</v>
      </c>
      <c r="P238" s="88" t="s">
        <v>1981</v>
      </c>
      <c r="Q238" s="50"/>
    </row>
    <row r="239" spans="1:17" customFormat="1">
      <c r="A239" s="24" t="s">
        <v>5</v>
      </c>
      <c r="B239" s="12" t="s">
        <v>4</v>
      </c>
      <c r="C239" s="14" t="s">
        <v>3</v>
      </c>
      <c r="D239" s="9">
        <v>3.2468823953652612</v>
      </c>
      <c r="E239" s="31">
        <v>9.5479996722917416E-5</v>
      </c>
      <c r="F239" s="10" t="s">
        <v>1981</v>
      </c>
      <c r="G239" s="9">
        <v>0.77917135371752766</v>
      </c>
      <c r="H239" s="77">
        <v>0.33978813246698469</v>
      </c>
      <c r="I239" s="9">
        <v>1.2136125630370691</v>
      </c>
      <c r="J239" s="40">
        <v>0.24918399063679811</v>
      </c>
      <c r="K239" s="58">
        <v>0</v>
      </c>
      <c r="L239" s="56">
        <v>0</v>
      </c>
      <c r="M239" s="45">
        <v>1</v>
      </c>
      <c r="N239" s="81">
        <v>0</v>
      </c>
      <c r="O239" s="87" t="s">
        <v>1993</v>
      </c>
      <c r="P239" s="88" t="s">
        <v>1981</v>
      </c>
      <c r="Q239" s="50"/>
    </row>
    <row r="240" spans="1:17" customFormat="1">
      <c r="A240" s="24" t="s">
        <v>596</v>
      </c>
      <c r="B240" s="12" t="s">
        <v>595</v>
      </c>
      <c r="C240" s="14" t="s">
        <v>594</v>
      </c>
      <c r="D240" s="9">
        <v>1.2753890863905801</v>
      </c>
      <c r="E240" s="31">
        <v>1.0720222891480538E-2</v>
      </c>
      <c r="F240" s="10" t="s">
        <v>1981</v>
      </c>
      <c r="G240" s="9">
        <v>1.1573521174175128</v>
      </c>
      <c r="H240" s="77">
        <v>6.9753327850982774E-2</v>
      </c>
      <c r="I240" s="9">
        <v>0.8995678374895405</v>
      </c>
      <c r="J240" s="40">
        <v>0.25256768310123684</v>
      </c>
      <c r="K240" s="58">
        <v>0</v>
      </c>
      <c r="L240" s="56">
        <v>0</v>
      </c>
      <c r="M240" s="45">
        <v>1</v>
      </c>
      <c r="N240" s="81">
        <v>0</v>
      </c>
      <c r="O240" s="87" t="s">
        <v>1993</v>
      </c>
      <c r="P240" s="88" t="s">
        <v>1981</v>
      </c>
      <c r="Q240" s="50"/>
    </row>
    <row r="241" spans="1:17" customFormat="1">
      <c r="A241" s="24" t="s">
        <v>503</v>
      </c>
      <c r="B241" s="12" t="s">
        <v>502</v>
      </c>
      <c r="C241" s="14" t="s">
        <v>501</v>
      </c>
      <c r="D241" s="9">
        <v>1.315331035012602</v>
      </c>
      <c r="E241" s="31">
        <v>9.9805711575456871E-3</v>
      </c>
      <c r="F241" s="10" t="s">
        <v>1981</v>
      </c>
      <c r="G241" s="9">
        <v>1.1867120542887966</v>
      </c>
      <c r="H241" s="77">
        <v>7.7753957194820048E-2</v>
      </c>
      <c r="I241" s="9">
        <v>0.92544706445949843</v>
      </c>
      <c r="J241" s="40">
        <v>0.25288015232635663</v>
      </c>
      <c r="K241" s="58">
        <v>0</v>
      </c>
      <c r="L241" s="56">
        <v>0</v>
      </c>
      <c r="M241" s="45">
        <v>1</v>
      </c>
      <c r="N241" s="81">
        <v>0</v>
      </c>
      <c r="O241" s="87" t="s">
        <v>1993</v>
      </c>
      <c r="P241" s="88" t="s">
        <v>1981</v>
      </c>
      <c r="Q241" s="50"/>
    </row>
    <row r="242" spans="1:17" customFormat="1">
      <c r="A242" s="24" t="s">
        <v>473</v>
      </c>
      <c r="B242" s="12" t="s">
        <v>472</v>
      </c>
      <c r="C242" s="14" t="s">
        <v>471</v>
      </c>
      <c r="D242" s="9">
        <v>1.6846321580896004</v>
      </c>
      <c r="E242" s="31">
        <v>1.9868629066612524E-3</v>
      </c>
      <c r="F242" s="10" t="s">
        <v>1981</v>
      </c>
      <c r="G242" s="9">
        <v>1.1410470560688089</v>
      </c>
      <c r="H242" s="77">
        <v>0.16667468300410715</v>
      </c>
      <c r="I242" s="9">
        <v>1.2610488753333875</v>
      </c>
      <c r="J242" s="40">
        <v>0.25736354403060741</v>
      </c>
      <c r="K242" s="58">
        <v>0</v>
      </c>
      <c r="L242" s="56">
        <v>0</v>
      </c>
      <c r="M242" s="45">
        <v>1</v>
      </c>
      <c r="N242" s="81">
        <v>0</v>
      </c>
      <c r="O242" s="87" t="s">
        <v>1993</v>
      </c>
      <c r="P242" s="88" t="s">
        <v>1981</v>
      </c>
      <c r="Q242" s="50"/>
    </row>
    <row r="243" spans="1:17" customFormat="1">
      <c r="A243" s="24" t="s">
        <v>1831</v>
      </c>
      <c r="B243" s="12" t="s">
        <v>1830</v>
      </c>
      <c r="C243" s="14" t="s">
        <v>1829</v>
      </c>
      <c r="D243" s="9">
        <v>7.2741661258691401</v>
      </c>
      <c r="E243" s="31">
        <v>8.5013594065831764E-4</v>
      </c>
      <c r="F243" s="10" t="s">
        <v>1981</v>
      </c>
      <c r="G243" s="9">
        <v>1.6517384944293361</v>
      </c>
      <c r="H243" s="77">
        <v>0.21319430478386267</v>
      </c>
      <c r="I243" s="9">
        <v>2.1493054307408972</v>
      </c>
      <c r="J243" s="40">
        <v>0.25940709770260256</v>
      </c>
      <c r="K243" s="58">
        <v>0</v>
      </c>
      <c r="L243" s="56">
        <v>0</v>
      </c>
      <c r="M243" s="45">
        <v>1</v>
      </c>
      <c r="N243" s="81">
        <v>0</v>
      </c>
      <c r="O243" s="87" t="s">
        <v>1993</v>
      </c>
      <c r="P243" s="88" t="s">
        <v>1981</v>
      </c>
      <c r="Q243" s="50"/>
    </row>
    <row r="244" spans="1:17" customFormat="1">
      <c r="A244" s="24" t="s">
        <v>856</v>
      </c>
      <c r="B244" s="12" t="s">
        <v>855</v>
      </c>
      <c r="C244" s="14" t="s">
        <v>854</v>
      </c>
      <c r="D244" s="9">
        <v>1.7283782255480631</v>
      </c>
      <c r="E244" s="31">
        <v>5.8141079467627305E-3</v>
      </c>
      <c r="F244" s="10" t="s">
        <v>1981</v>
      </c>
      <c r="G244" s="9">
        <v>0.62862740227409886</v>
      </c>
      <c r="H244" s="77">
        <v>0.13836290097563525</v>
      </c>
      <c r="I244" s="9">
        <v>0.76322790978790844</v>
      </c>
      <c r="J244" s="40">
        <v>0.26707948490634348</v>
      </c>
      <c r="K244" s="58">
        <v>0</v>
      </c>
      <c r="L244" s="56">
        <v>0</v>
      </c>
      <c r="M244" s="45">
        <v>1</v>
      </c>
      <c r="N244" s="81">
        <v>0</v>
      </c>
      <c r="O244" s="87" t="s">
        <v>1993</v>
      </c>
      <c r="P244" s="88" t="s">
        <v>1981</v>
      </c>
      <c r="Q244" s="50"/>
    </row>
    <row r="245" spans="1:17" customFormat="1">
      <c r="A245" s="24" t="s">
        <v>1574</v>
      </c>
      <c r="B245" s="12" t="s">
        <v>1573</v>
      </c>
      <c r="C245" s="14" t="s">
        <v>1572</v>
      </c>
      <c r="D245" s="9">
        <v>1.2874493481769633</v>
      </c>
      <c r="E245" s="31">
        <v>1.0929704908128432E-2</v>
      </c>
      <c r="F245" s="10" t="s">
        <v>1981</v>
      </c>
      <c r="G245" s="9">
        <v>0.88827998396013597</v>
      </c>
      <c r="H245" s="77">
        <v>0.15454573423661661</v>
      </c>
      <c r="I245" s="9">
        <v>1.138310917687301</v>
      </c>
      <c r="J245" s="40">
        <v>0.26734923426897617</v>
      </c>
      <c r="K245" s="58">
        <v>0</v>
      </c>
      <c r="L245" s="56">
        <v>0</v>
      </c>
      <c r="M245" s="45">
        <v>1</v>
      </c>
      <c r="N245" s="81">
        <v>0</v>
      </c>
      <c r="O245" s="87" t="s">
        <v>1993</v>
      </c>
      <c r="P245" s="88" t="s">
        <v>1981</v>
      </c>
      <c r="Q245" s="50"/>
    </row>
    <row r="246" spans="1:17" customFormat="1">
      <c r="A246" s="24" t="s">
        <v>17</v>
      </c>
      <c r="B246" s="12" t="s">
        <v>16</v>
      </c>
      <c r="C246" s="14" t="s">
        <v>15</v>
      </c>
      <c r="D246" s="9">
        <v>2.4237178816164549</v>
      </c>
      <c r="E246" s="31">
        <v>8.6111913458665878E-3</v>
      </c>
      <c r="F246" s="10" t="s">
        <v>1981</v>
      </c>
      <c r="G246" s="9">
        <v>0.78478664801366538</v>
      </c>
      <c r="H246" s="77">
        <v>0.20389941669453027</v>
      </c>
      <c r="I246" s="9">
        <v>1.1911157184727028</v>
      </c>
      <c r="J246" s="40">
        <v>0.26859242647198917</v>
      </c>
      <c r="K246" s="58">
        <v>0</v>
      </c>
      <c r="L246" s="56">
        <v>0</v>
      </c>
      <c r="M246" s="45">
        <v>1</v>
      </c>
      <c r="N246" s="81">
        <v>0</v>
      </c>
      <c r="O246" s="87" t="s">
        <v>1993</v>
      </c>
      <c r="P246" s="88" t="s">
        <v>1981</v>
      </c>
      <c r="Q246" s="50"/>
    </row>
    <row r="247" spans="1:17" customFormat="1">
      <c r="A247" s="24" t="s">
        <v>140</v>
      </c>
      <c r="B247" s="12" t="s">
        <v>139</v>
      </c>
      <c r="C247" s="14" t="s">
        <v>138</v>
      </c>
      <c r="D247" s="9">
        <v>1.6609971963008043</v>
      </c>
      <c r="E247" s="31">
        <v>1.467222979828601E-2</v>
      </c>
      <c r="F247" s="10" t="s">
        <v>1981</v>
      </c>
      <c r="G247" s="9">
        <v>0.90115303694356674</v>
      </c>
      <c r="H247" s="77">
        <v>0.3616793596474307</v>
      </c>
      <c r="I247" s="9">
        <v>1.1555342428721522</v>
      </c>
      <c r="J247" s="40">
        <v>0.27086694231044195</v>
      </c>
      <c r="K247" s="58">
        <v>0</v>
      </c>
      <c r="L247" s="56">
        <v>0</v>
      </c>
      <c r="M247" s="45">
        <v>1</v>
      </c>
      <c r="N247" s="81">
        <v>0</v>
      </c>
      <c r="O247" s="87" t="s">
        <v>1993</v>
      </c>
      <c r="P247" s="88" t="s">
        <v>1981</v>
      </c>
      <c r="Q247" s="50"/>
    </row>
    <row r="248" spans="1:17" customFormat="1">
      <c r="A248" s="24" t="s">
        <v>368</v>
      </c>
      <c r="B248" s="12" t="s">
        <v>367</v>
      </c>
      <c r="C248" s="14" t="s">
        <v>366</v>
      </c>
      <c r="D248" s="9">
        <v>1.1282979491240714</v>
      </c>
      <c r="E248" s="31">
        <v>2.4749477730937115E-2</v>
      </c>
      <c r="F248" s="10" t="s">
        <v>1981</v>
      </c>
      <c r="G248" s="9">
        <v>1.0218986574907991</v>
      </c>
      <c r="H248" s="77">
        <v>0.72928055893221166</v>
      </c>
      <c r="I248" s="9">
        <v>0.94008789250074176</v>
      </c>
      <c r="J248" s="40">
        <v>0.2737529669915062</v>
      </c>
      <c r="K248" s="58">
        <v>0</v>
      </c>
      <c r="L248" s="56">
        <v>0</v>
      </c>
      <c r="M248" s="45">
        <v>1</v>
      </c>
      <c r="N248" s="81">
        <v>0</v>
      </c>
      <c r="O248" s="87" t="s">
        <v>1993</v>
      </c>
      <c r="P248" s="88" t="s">
        <v>1981</v>
      </c>
      <c r="Q248" s="50"/>
    </row>
    <row r="249" spans="1:17" customFormat="1">
      <c r="A249" s="24" t="s">
        <v>539</v>
      </c>
      <c r="B249" s="12" t="s">
        <v>538</v>
      </c>
      <c r="C249" s="14" t="s">
        <v>537</v>
      </c>
      <c r="D249" s="9">
        <v>1.2847886078251598</v>
      </c>
      <c r="E249" s="31">
        <v>1.5229061971924763E-2</v>
      </c>
      <c r="F249" s="10" t="s">
        <v>1981</v>
      </c>
      <c r="G249" s="9">
        <v>1.026320165374474</v>
      </c>
      <c r="H249" s="77">
        <v>0.72777356539181559</v>
      </c>
      <c r="I249" s="9">
        <v>0.9167455285126016</v>
      </c>
      <c r="J249" s="40">
        <v>0.28086130664263648</v>
      </c>
      <c r="K249" s="58">
        <v>0</v>
      </c>
      <c r="L249" s="56">
        <v>0</v>
      </c>
      <c r="M249" s="45">
        <v>1</v>
      </c>
      <c r="N249" s="81">
        <v>0</v>
      </c>
      <c r="O249" s="87" t="s">
        <v>1993</v>
      </c>
      <c r="P249" s="88" t="s">
        <v>1981</v>
      </c>
      <c r="Q249" s="50"/>
    </row>
    <row r="250" spans="1:17" customFormat="1">
      <c r="A250" s="24" t="s">
        <v>1019</v>
      </c>
      <c r="B250" s="12" t="s">
        <v>1018</v>
      </c>
      <c r="C250" s="14" t="s">
        <v>1017</v>
      </c>
      <c r="D250" s="9">
        <v>2.5100679970367161</v>
      </c>
      <c r="E250" s="31">
        <v>1.2320084347563067E-5</v>
      </c>
      <c r="F250" s="10" t="s">
        <v>1981</v>
      </c>
      <c r="G250" s="9">
        <v>1.1549906799096945</v>
      </c>
      <c r="H250" s="77">
        <v>0.22700779450631259</v>
      </c>
      <c r="I250" s="9">
        <v>1.1210461188451097</v>
      </c>
      <c r="J250" s="40">
        <v>0.29185597177487677</v>
      </c>
      <c r="K250" s="58">
        <v>0</v>
      </c>
      <c r="L250" s="56">
        <v>0</v>
      </c>
      <c r="M250" s="45">
        <v>1</v>
      </c>
      <c r="N250" s="81">
        <v>0</v>
      </c>
      <c r="O250" s="87" t="s">
        <v>1993</v>
      </c>
      <c r="P250" s="88" t="s">
        <v>1981</v>
      </c>
      <c r="Q250" s="50"/>
    </row>
    <row r="251" spans="1:17" customFormat="1">
      <c r="A251" s="24" t="s">
        <v>936</v>
      </c>
      <c r="B251" s="12" t="s">
        <v>935</v>
      </c>
      <c r="C251" s="14" t="s">
        <v>934</v>
      </c>
      <c r="D251" s="9">
        <v>1.8677846818363208</v>
      </c>
      <c r="E251" s="31">
        <v>5.9697849354470468E-3</v>
      </c>
      <c r="F251" s="10" t="s">
        <v>1981</v>
      </c>
      <c r="G251" s="9">
        <v>1.0084330857989865</v>
      </c>
      <c r="H251" s="77">
        <v>0.75896506158621491</v>
      </c>
      <c r="I251" s="9">
        <v>1.129141603094225</v>
      </c>
      <c r="J251" s="40">
        <v>0.29953902278480715</v>
      </c>
      <c r="K251" s="58">
        <v>0</v>
      </c>
      <c r="L251" s="56">
        <v>0</v>
      </c>
      <c r="M251" s="45">
        <v>1</v>
      </c>
      <c r="N251" s="81">
        <v>0</v>
      </c>
      <c r="O251" s="87" t="s">
        <v>1993</v>
      </c>
      <c r="P251" s="88" t="s">
        <v>1981</v>
      </c>
      <c r="Q251" s="50"/>
    </row>
    <row r="252" spans="1:17" customFormat="1">
      <c r="A252" s="24" t="s">
        <v>894</v>
      </c>
      <c r="B252" s="12" t="s">
        <v>893</v>
      </c>
      <c r="C252" s="14" t="s">
        <v>892</v>
      </c>
      <c r="D252" s="9">
        <v>1.2052888075433434</v>
      </c>
      <c r="E252" s="31">
        <v>1.277508880291668E-2</v>
      </c>
      <c r="F252" s="10" t="s">
        <v>1981</v>
      </c>
      <c r="G252" s="9">
        <v>1.0976538914393299</v>
      </c>
      <c r="H252" s="77">
        <v>0.10335446096607223</v>
      </c>
      <c r="I252" s="9">
        <v>0.93963508562416442</v>
      </c>
      <c r="J252" s="40">
        <v>0.3015793574213253</v>
      </c>
      <c r="K252" s="58">
        <v>0</v>
      </c>
      <c r="L252" s="56">
        <v>0</v>
      </c>
      <c r="M252" s="45">
        <v>1</v>
      </c>
      <c r="N252" s="81">
        <v>0</v>
      </c>
      <c r="O252" s="87" t="s">
        <v>1993</v>
      </c>
      <c r="P252" s="88" t="s">
        <v>1981</v>
      </c>
      <c r="Q252" s="50"/>
    </row>
    <row r="253" spans="1:17" customFormat="1">
      <c r="A253" s="24" t="s">
        <v>8</v>
      </c>
      <c r="B253" s="12" t="s">
        <v>7</v>
      </c>
      <c r="C253" s="14" t="s">
        <v>6</v>
      </c>
      <c r="D253" s="9">
        <v>1.5622842399023897</v>
      </c>
      <c r="E253" s="31">
        <v>2.8341950605084033E-2</v>
      </c>
      <c r="F253" s="10" t="s">
        <v>1981</v>
      </c>
      <c r="G253" s="9">
        <v>0.8821537718546778</v>
      </c>
      <c r="H253" s="77">
        <v>0.49185234062296856</v>
      </c>
      <c r="I253" s="9">
        <v>1.1986473400902766</v>
      </c>
      <c r="J253" s="40">
        <v>0.30253894540565884</v>
      </c>
      <c r="K253" s="58">
        <v>0</v>
      </c>
      <c r="L253" s="56">
        <v>0</v>
      </c>
      <c r="M253" s="45">
        <v>1</v>
      </c>
      <c r="N253" s="81">
        <v>0</v>
      </c>
      <c r="O253" s="87" t="s">
        <v>1993</v>
      </c>
      <c r="P253" s="88" t="s">
        <v>1981</v>
      </c>
      <c r="Q253" s="50"/>
    </row>
    <row r="254" spans="1:17" customFormat="1">
      <c r="A254" s="24" t="s">
        <v>1616</v>
      </c>
      <c r="B254" s="12" t="s">
        <v>1615</v>
      </c>
      <c r="C254" s="14" t="s">
        <v>1614</v>
      </c>
      <c r="D254" s="9">
        <v>3.8533044447801093</v>
      </c>
      <c r="E254" s="31">
        <v>2.1589645268453982E-3</v>
      </c>
      <c r="F254" s="10" t="s">
        <v>1981</v>
      </c>
      <c r="G254" s="9">
        <v>1.2753351741057346</v>
      </c>
      <c r="H254" s="77">
        <v>0.14437494560953334</v>
      </c>
      <c r="I254" s="9">
        <v>1.3245802781882772</v>
      </c>
      <c r="J254" s="40">
        <v>0.30514261524227815</v>
      </c>
      <c r="K254" s="58">
        <v>0</v>
      </c>
      <c r="L254" s="56">
        <v>0</v>
      </c>
      <c r="M254" s="45">
        <v>1</v>
      </c>
      <c r="N254" s="81">
        <v>0</v>
      </c>
      <c r="O254" s="87" t="s">
        <v>1993</v>
      </c>
      <c r="P254" s="88" t="s">
        <v>1981</v>
      </c>
      <c r="Q254" s="50"/>
    </row>
    <row r="255" spans="1:17" customFormat="1">
      <c r="A255" s="24" t="s">
        <v>1917</v>
      </c>
      <c r="B255" s="12" t="s">
        <v>1916</v>
      </c>
      <c r="C255" s="14" t="s">
        <v>1915</v>
      </c>
      <c r="D255" s="9">
        <v>2.0807590695639098</v>
      </c>
      <c r="E255" s="31">
        <v>2.0223005168974835E-3</v>
      </c>
      <c r="F255" s="10" t="s">
        <v>1981</v>
      </c>
      <c r="G255" s="9">
        <v>0.80780054334876306</v>
      </c>
      <c r="H255" s="77">
        <v>0.2897141907494914</v>
      </c>
      <c r="I255" s="9">
        <v>1.1250867421209279</v>
      </c>
      <c r="J255" s="40">
        <v>0.30714346726252051</v>
      </c>
      <c r="K255" s="58">
        <v>0</v>
      </c>
      <c r="L255" s="56">
        <v>0</v>
      </c>
      <c r="M255" s="45">
        <v>1</v>
      </c>
      <c r="N255" s="81">
        <v>0</v>
      </c>
      <c r="O255" s="87" t="s">
        <v>1993</v>
      </c>
      <c r="P255" s="88" t="s">
        <v>1981</v>
      </c>
      <c r="Q255" s="50"/>
    </row>
    <row r="256" spans="1:17" customFormat="1">
      <c r="A256" s="24" t="s">
        <v>1199</v>
      </c>
      <c r="B256" s="12" t="s">
        <v>1198</v>
      </c>
      <c r="C256" s="14" t="s">
        <v>1197</v>
      </c>
      <c r="D256" s="9">
        <v>1.3363378934009624</v>
      </c>
      <c r="E256" s="31">
        <v>2.3812699170384487E-2</v>
      </c>
      <c r="F256" s="10" t="s">
        <v>1981</v>
      </c>
      <c r="G256" s="9">
        <v>0.97133732978289933</v>
      </c>
      <c r="H256" s="77">
        <v>0.81949032298344593</v>
      </c>
      <c r="I256" s="9">
        <v>0.86723979151794739</v>
      </c>
      <c r="J256" s="40">
        <v>0.31433393775722385</v>
      </c>
      <c r="K256" s="58">
        <v>0</v>
      </c>
      <c r="L256" s="56">
        <v>0</v>
      </c>
      <c r="M256" s="45">
        <v>1</v>
      </c>
      <c r="N256" s="81">
        <v>0</v>
      </c>
      <c r="O256" s="87" t="s">
        <v>1993</v>
      </c>
      <c r="P256" s="88" t="s">
        <v>1981</v>
      </c>
      <c r="Q256" s="50"/>
    </row>
    <row r="257" spans="1:17" customFormat="1">
      <c r="A257" s="24" t="s">
        <v>362</v>
      </c>
      <c r="B257" s="12" t="s">
        <v>361</v>
      </c>
      <c r="C257" s="14" t="s">
        <v>360</v>
      </c>
      <c r="D257" s="9">
        <v>1.2803874647841456</v>
      </c>
      <c r="E257" s="31">
        <v>3.2558444255975007E-3</v>
      </c>
      <c r="F257" s="10" t="s">
        <v>1981</v>
      </c>
      <c r="G257" s="9">
        <v>1.0426507392156756</v>
      </c>
      <c r="H257" s="77">
        <v>0.67995031959048413</v>
      </c>
      <c r="I257" s="9">
        <v>0.93365957688067913</v>
      </c>
      <c r="J257" s="40">
        <v>0.31821654701817403</v>
      </c>
      <c r="K257" s="58">
        <v>0</v>
      </c>
      <c r="L257" s="56">
        <v>0</v>
      </c>
      <c r="M257" s="45">
        <v>1</v>
      </c>
      <c r="N257" s="81">
        <v>0</v>
      </c>
      <c r="O257" s="87" t="s">
        <v>1993</v>
      </c>
      <c r="P257" s="88" t="s">
        <v>1981</v>
      </c>
      <c r="Q257" s="50"/>
    </row>
    <row r="258" spans="1:17" customFormat="1">
      <c r="A258" s="24" t="s">
        <v>170</v>
      </c>
      <c r="B258" s="12" t="s">
        <v>169</v>
      </c>
      <c r="C258" s="14" t="s">
        <v>168</v>
      </c>
      <c r="D258" s="9">
        <v>8.5099420992155839</v>
      </c>
      <c r="E258" s="31">
        <v>3.2841363041127081E-3</v>
      </c>
      <c r="F258" s="10" t="s">
        <v>1981</v>
      </c>
      <c r="G258" s="9">
        <v>1.3341686900018896</v>
      </c>
      <c r="H258" s="77">
        <v>0.94396136081297621</v>
      </c>
      <c r="I258" s="9">
        <v>1.9150493334270628</v>
      </c>
      <c r="J258" s="40">
        <v>0.31921939749585304</v>
      </c>
      <c r="K258" s="58">
        <v>0</v>
      </c>
      <c r="L258" s="56">
        <v>0</v>
      </c>
      <c r="M258" s="45">
        <v>1</v>
      </c>
      <c r="N258" s="81">
        <v>0</v>
      </c>
      <c r="O258" s="87" t="s">
        <v>1993</v>
      </c>
      <c r="P258" s="88" t="s">
        <v>1981</v>
      </c>
      <c r="Q258" s="50"/>
    </row>
    <row r="259" spans="1:17" customFormat="1">
      <c r="A259" s="24" t="s">
        <v>1157</v>
      </c>
      <c r="B259" s="12" t="s">
        <v>1156</v>
      </c>
      <c r="C259" s="14" t="s">
        <v>1155</v>
      </c>
      <c r="D259" s="9">
        <v>1.7155714842740997</v>
      </c>
      <c r="E259" s="31">
        <v>2.8791830701956848E-2</v>
      </c>
      <c r="F259" s="10" t="s">
        <v>1981</v>
      </c>
      <c r="G259" s="9">
        <v>1.0127496061705688</v>
      </c>
      <c r="H259" s="77">
        <v>0.83367975591464072</v>
      </c>
      <c r="I259" s="9">
        <v>1.1368108977644082</v>
      </c>
      <c r="J259" s="40">
        <v>0.32509603940225101</v>
      </c>
      <c r="K259" s="58">
        <v>0</v>
      </c>
      <c r="L259" s="56">
        <v>0</v>
      </c>
      <c r="M259" s="45">
        <v>1</v>
      </c>
      <c r="N259" s="81">
        <v>0</v>
      </c>
      <c r="O259" s="87" t="s">
        <v>1993</v>
      </c>
      <c r="P259" s="88" t="s">
        <v>1981</v>
      </c>
      <c r="Q259" s="50"/>
    </row>
    <row r="260" spans="1:17" customFormat="1">
      <c r="A260" s="24" t="s">
        <v>933</v>
      </c>
      <c r="B260" s="12" t="s">
        <v>932</v>
      </c>
      <c r="C260" s="14" t="s">
        <v>931</v>
      </c>
      <c r="D260" s="9">
        <v>1.9148238254496006</v>
      </c>
      <c r="E260" s="31">
        <v>4.0438071716625383E-2</v>
      </c>
      <c r="F260" s="10" t="s">
        <v>1981</v>
      </c>
      <c r="G260" s="9">
        <v>1.216835854480611</v>
      </c>
      <c r="H260" s="77">
        <v>0.28127926201771092</v>
      </c>
      <c r="I260" s="9">
        <v>0.46894644579128597</v>
      </c>
      <c r="J260" s="40">
        <v>0.32742376005591289</v>
      </c>
      <c r="K260" s="58">
        <v>0</v>
      </c>
      <c r="L260" s="56">
        <v>0</v>
      </c>
      <c r="M260" s="45">
        <v>1</v>
      </c>
      <c r="N260" s="81">
        <v>0</v>
      </c>
      <c r="O260" s="87" t="s">
        <v>1993</v>
      </c>
      <c r="P260" s="88" t="s">
        <v>1981</v>
      </c>
      <c r="Q260" s="50"/>
    </row>
    <row r="261" spans="1:17" customFormat="1">
      <c r="A261" s="24" t="s">
        <v>1001</v>
      </c>
      <c r="B261" s="12" t="s">
        <v>1000</v>
      </c>
      <c r="C261" s="14" t="s">
        <v>999</v>
      </c>
      <c r="D261" s="9">
        <v>3.8201519506736781</v>
      </c>
      <c r="E261" s="31">
        <v>6.5454202498863214E-3</v>
      </c>
      <c r="F261" s="10" t="s">
        <v>1981</v>
      </c>
      <c r="G261" s="9">
        <v>0.41752925659646994</v>
      </c>
      <c r="H261" s="77">
        <v>6.5264280176039344E-2</v>
      </c>
      <c r="I261" s="9">
        <v>1.9676744058057716</v>
      </c>
      <c r="J261" s="40">
        <v>0.33645443437001221</v>
      </c>
      <c r="K261" s="58">
        <v>0</v>
      </c>
      <c r="L261" s="56">
        <v>0</v>
      </c>
      <c r="M261" s="45">
        <v>1</v>
      </c>
      <c r="N261" s="81">
        <v>0</v>
      </c>
      <c r="O261" s="87" t="s">
        <v>1993</v>
      </c>
      <c r="P261" s="88" t="s">
        <v>1981</v>
      </c>
      <c r="Q261" s="50"/>
    </row>
    <row r="262" spans="1:17" customFormat="1">
      <c r="A262" s="24" t="s">
        <v>605</v>
      </c>
      <c r="B262" s="12" t="s">
        <v>604</v>
      </c>
      <c r="C262" s="14" t="s">
        <v>603</v>
      </c>
      <c r="D262" s="9">
        <v>1.8277254683800936</v>
      </c>
      <c r="E262" s="31">
        <v>2.1372480791110256E-4</v>
      </c>
      <c r="F262" s="10" t="s">
        <v>1981</v>
      </c>
      <c r="G262" s="9">
        <v>1.040921345310752</v>
      </c>
      <c r="H262" s="77">
        <v>0.62624214292595948</v>
      </c>
      <c r="I262" s="9">
        <v>0.90888661495642575</v>
      </c>
      <c r="J262" s="40">
        <v>0.33713099125299273</v>
      </c>
      <c r="K262" s="58">
        <v>0</v>
      </c>
      <c r="L262" s="56">
        <v>0</v>
      </c>
      <c r="M262" s="45">
        <v>1</v>
      </c>
      <c r="N262" s="81">
        <v>0</v>
      </c>
      <c r="O262" s="87" t="s">
        <v>1993</v>
      </c>
      <c r="P262" s="88" t="s">
        <v>1981</v>
      </c>
      <c r="Q262" s="50"/>
    </row>
    <row r="263" spans="1:17" customFormat="1">
      <c r="A263" s="24" t="s">
        <v>1439</v>
      </c>
      <c r="B263" s="12" t="s">
        <v>1438</v>
      </c>
      <c r="C263" s="14" t="s">
        <v>1437</v>
      </c>
      <c r="D263" s="9">
        <v>1.4510685419913711</v>
      </c>
      <c r="E263" s="31">
        <v>3.3899847616680138E-3</v>
      </c>
      <c r="F263" s="10" t="s">
        <v>1981</v>
      </c>
      <c r="G263" s="9">
        <v>1.0516808897851186</v>
      </c>
      <c r="H263" s="77">
        <v>0.44765928945248057</v>
      </c>
      <c r="I263" s="9">
        <v>1.1016929264869402</v>
      </c>
      <c r="J263" s="40">
        <v>0.34339257095244469</v>
      </c>
      <c r="K263" s="58">
        <v>0</v>
      </c>
      <c r="L263" s="56">
        <v>0</v>
      </c>
      <c r="M263" s="45">
        <v>1</v>
      </c>
      <c r="N263" s="81">
        <v>0</v>
      </c>
      <c r="O263" s="87" t="s">
        <v>1993</v>
      </c>
      <c r="P263" s="88" t="s">
        <v>1981</v>
      </c>
      <c r="Q263" s="50"/>
    </row>
    <row r="264" spans="1:17" customFormat="1">
      <c r="A264" s="24" t="s">
        <v>673</v>
      </c>
      <c r="B264" s="12" t="s">
        <v>672</v>
      </c>
      <c r="C264" s="14" t="s">
        <v>671</v>
      </c>
      <c r="D264" s="9">
        <v>1.57941516938229</v>
      </c>
      <c r="E264" s="31">
        <v>8.0002930942025532E-4</v>
      </c>
      <c r="F264" s="10" t="s">
        <v>1981</v>
      </c>
      <c r="G264" s="9">
        <v>1.1001426074375311</v>
      </c>
      <c r="H264" s="77">
        <v>0.24893978635753433</v>
      </c>
      <c r="I264" s="9">
        <v>0.89297783460856184</v>
      </c>
      <c r="J264" s="40">
        <v>0.36117470422093223</v>
      </c>
      <c r="K264" s="58">
        <v>0</v>
      </c>
      <c r="L264" s="56">
        <v>0</v>
      </c>
      <c r="M264" s="45">
        <v>1</v>
      </c>
      <c r="N264" s="81">
        <v>0</v>
      </c>
      <c r="O264" s="87" t="s">
        <v>1993</v>
      </c>
      <c r="P264" s="88" t="s">
        <v>1981</v>
      </c>
      <c r="Q264" s="50"/>
    </row>
    <row r="265" spans="1:17" customFormat="1">
      <c r="A265" s="24" t="s">
        <v>1505</v>
      </c>
      <c r="B265" s="12" t="s">
        <v>1504</v>
      </c>
      <c r="C265" s="14" t="s">
        <v>1503</v>
      </c>
      <c r="D265" s="9">
        <v>1.2295990258466583</v>
      </c>
      <c r="E265" s="31">
        <v>2.1938813899932446E-2</v>
      </c>
      <c r="F265" s="10" t="s">
        <v>1981</v>
      </c>
      <c r="G265" s="9">
        <v>1.0422302379890009</v>
      </c>
      <c r="H265" s="77">
        <v>0.44402140243771004</v>
      </c>
      <c r="I265" s="9">
        <v>0.94781175189248457</v>
      </c>
      <c r="J265" s="40">
        <v>0.36604421809439691</v>
      </c>
      <c r="K265" s="58">
        <v>0</v>
      </c>
      <c r="L265" s="56">
        <v>0</v>
      </c>
      <c r="M265" s="45">
        <v>1</v>
      </c>
      <c r="N265" s="81">
        <v>0</v>
      </c>
      <c r="O265" s="87" t="s">
        <v>1993</v>
      </c>
      <c r="P265" s="88" t="s">
        <v>1981</v>
      </c>
      <c r="Q265" s="50"/>
    </row>
    <row r="266" spans="1:17" customFormat="1">
      <c r="A266" s="24" t="s">
        <v>1875</v>
      </c>
      <c r="B266" s="12" t="s">
        <v>1874</v>
      </c>
      <c r="C266" s="14" t="s">
        <v>1873</v>
      </c>
      <c r="D266" s="9">
        <v>1.5780293937384202</v>
      </c>
      <c r="E266" s="31">
        <v>2.3578066418928055E-3</v>
      </c>
      <c r="F266" s="10" t="s">
        <v>1981</v>
      </c>
      <c r="G266" s="9">
        <v>0.94282825907523637</v>
      </c>
      <c r="H266" s="77">
        <v>0.66806265971079626</v>
      </c>
      <c r="I266" s="9">
        <v>1.2450332187817363</v>
      </c>
      <c r="J266" s="40">
        <v>0.36974340052299404</v>
      </c>
      <c r="K266" s="58">
        <v>0</v>
      </c>
      <c r="L266" s="56">
        <v>0</v>
      </c>
      <c r="M266" s="45">
        <v>1</v>
      </c>
      <c r="N266" s="81">
        <v>0</v>
      </c>
      <c r="O266" s="87" t="s">
        <v>1993</v>
      </c>
      <c r="P266" s="88" t="s">
        <v>1981</v>
      </c>
      <c r="Q266" s="50"/>
    </row>
    <row r="267" spans="1:17" customFormat="1">
      <c r="A267" s="24" t="s">
        <v>254</v>
      </c>
      <c r="B267" s="12" t="s">
        <v>253</v>
      </c>
      <c r="C267" s="14" t="s">
        <v>252</v>
      </c>
      <c r="D267" s="9">
        <v>1.5794046381265885</v>
      </c>
      <c r="E267" s="31">
        <v>1.3007953082752341E-2</v>
      </c>
      <c r="F267" s="10" t="s">
        <v>1981</v>
      </c>
      <c r="G267" s="9">
        <v>0.94041582107709054</v>
      </c>
      <c r="H267" s="77">
        <v>0.66464751454159998</v>
      </c>
      <c r="I267" s="9">
        <v>1.1634552534536795</v>
      </c>
      <c r="J267" s="40">
        <v>0.37611073525384753</v>
      </c>
      <c r="K267" s="58">
        <v>0</v>
      </c>
      <c r="L267" s="56">
        <v>0</v>
      </c>
      <c r="M267" s="45">
        <v>1</v>
      </c>
      <c r="N267" s="81">
        <v>0</v>
      </c>
      <c r="O267" s="87" t="s">
        <v>1993</v>
      </c>
      <c r="P267" s="88" t="s">
        <v>1981</v>
      </c>
      <c r="Q267" s="50"/>
    </row>
    <row r="268" spans="1:17" customFormat="1">
      <c r="A268" s="24" t="s">
        <v>724</v>
      </c>
      <c r="B268" s="12" t="s">
        <v>723</v>
      </c>
      <c r="C268" s="14" t="s">
        <v>722</v>
      </c>
      <c r="D268" s="9">
        <v>1.5393954380756814</v>
      </c>
      <c r="E268" s="31">
        <v>3.9309990415175994E-3</v>
      </c>
      <c r="F268" s="10" t="s">
        <v>1981</v>
      </c>
      <c r="G268" s="9">
        <v>0.90666245387075384</v>
      </c>
      <c r="H268" s="77">
        <v>0.41686059895468741</v>
      </c>
      <c r="I268" s="9">
        <v>0.88315353942524855</v>
      </c>
      <c r="J268" s="40">
        <v>0.37655901830799643</v>
      </c>
      <c r="K268" s="58">
        <v>0</v>
      </c>
      <c r="L268" s="56">
        <v>0</v>
      </c>
      <c r="M268" s="45">
        <v>1</v>
      </c>
      <c r="N268" s="81">
        <v>0</v>
      </c>
      <c r="O268" s="87" t="s">
        <v>1993</v>
      </c>
      <c r="P268" s="88" t="s">
        <v>1981</v>
      </c>
      <c r="Q268" s="50"/>
    </row>
    <row r="269" spans="1:17" customFormat="1">
      <c r="A269" s="24" t="s">
        <v>629</v>
      </c>
      <c r="B269" s="12" t="s">
        <v>628</v>
      </c>
      <c r="C269" s="14" t="s">
        <v>627</v>
      </c>
      <c r="D269" s="9">
        <v>1.3007939651523632</v>
      </c>
      <c r="E269" s="31">
        <v>1.1396307173092536E-2</v>
      </c>
      <c r="F269" s="10" t="s">
        <v>1981</v>
      </c>
      <c r="G269" s="9">
        <v>1.0645126809247902</v>
      </c>
      <c r="H269" s="77">
        <v>0.53363734000487617</v>
      </c>
      <c r="I269" s="9">
        <v>0.93198965144805668</v>
      </c>
      <c r="J269" s="40">
        <v>0.38879615812503399</v>
      </c>
      <c r="K269" s="58">
        <v>0</v>
      </c>
      <c r="L269" s="56">
        <v>0</v>
      </c>
      <c r="M269" s="45">
        <v>1</v>
      </c>
      <c r="N269" s="81">
        <v>0</v>
      </c>
      <c r="O269" s="87" t="s">
        <v>1993</v>
      </c>
      <c r="P269" s="88" t="s">
        <v>1981</v>
      </c>
      <c r="Q269" s="50"/>
    </row>
    <row r="270" spans="1:17" customFormat="1">
      <c r="A270" s="24" t="s">
        <v>269</v>
      </c>
      <c r="B270" s="12" t="s">
        <v>268</v>
      </c>
      <c r="C270" s="14" t="s">
        <v>267</v>
      </c>
      <c r="D270" s="9">
        <v>1.1791413371586725</v>
      </c>
      <c r="E270" s="31">
        <v>3.9845511538881051E-2</v>
      </c>
      <c r="F270" s="10" t="s">
        <v>1981</v>
      </c>
      <c r="G270" s="9">
        <v>1.0188347111116776</v>
      </c>
      <c r="H270" s="77">
        <v>0.71149512472497123</v>
      </c>
      <c r="I270" s="9">
        <v>0.96230360158192874</v>
      </c>
      <c r="J270" s="40">
        <v>0.39821922796109344</v>
      </c>
      <c r="K270" s="58">
        <v>0</v>
      </c>
      <c r="L270" s="56">
        <v>0</v>
      </c>
      <c r="M270" s="45">
        <v>1</v>
      </c>
      <c r="N270" s="81">
        <v>0</v>
      </c>
      <c r="O270" s="87" t="s">
        <v>1993</v>
      </c>
      <c r="P270" s="88" t="s">
        <v>1981</v>
      </c>
      <c r="Q270" s="50"/>
    </row>
    <row r="271" spans="1:17" customFormat="1">
      <c r="A271" s="24" t="s">
        <v>1544</v>
      </c>
      <c r="B271" s="12" t="s">
        <v>1543</v>
      </c>
      <c r="C271" s="14" t="s">
        <v>1542</v>
      </c>
      <c r="D271" s="9">
        <v>1.2430733322949856</v>
      </c>
      <c r="E271" s="31">
        <v>4.0270755339538E-2</v>
      </c>
      <c r="F271" s="10" t="s">
        <v>1981</v>
      </c>
      <c r="G271" s="9">
        <v>1.0355153129447452</v>
      </c>
      <c r="H271" s="77">
        <v>0.71300202286059133</v>
      </c>
      <c r="I271" s="9">
        <v>0.92471659331418354</v>
      </c>
      <c r="J271" s="40">
        <v>0.3982695223815349</v>
      </c>
      <c r="K271" s="58">
        <v>0</v>
      </c>
      <c r="L271" s="56">
        <v>0</v>
      </c>
      <c r="M271" s="45">
        <v>1</v>
      </c>
      <c r="N271" s="81">
        <v>0</v>
      </c>
      <c r="O271" s="87" t="s">
        <v>1993</v>
      </c>
      <c r="P271" s="88" t="s">
        <v>1981</v>
      </c>
      <c r="Q271" s="50"/>
    </row>
    <row r="272" spans="1:17" customFormat="1">
      <c r="A272" s="25" t="s">
        <v>1997</v>
      </c>
      <c r="B272" s="29" t="s">
        <v>1998</v>
      </c>
      <c r="C272" s="22" t="s">
        <v>1999</v>
      </c>
      <c r="D272" s="9">
        <v>1.341935826537392</v>
      </c>
      <c r="E272" s="32">
        <v>4.9519396126909643E-2</v>
      </c>
      <c r="F272" s="27" t="s">
        <v>1981</v>
      </c>
      <c r="G272" s="9">
        <v>0.89157809309310032</v>
      </c>
      <c r="H272" s="78">
        <v>0.49886497268936558</v>
      </c>
      <c r="I272" s="9">
        <v>0.92313498250358628</v>
      </c>
      <c r="J272" s="41">
        <v>0.39875146440324161</v>
      </c>
      <c r="K272" s="58">
        <v>0</v>
      </c>
      <c r="L272" s="56">
        <v>0</v>
      </c>
      <c r="M272" s="45">
        <v>1</v>
      </c>
      <c r="N272" s="81">
        <v>0</v>
      </c>
      <c r="O272" s="87" t="s">
        <v>1993</v>
      </c>
      <c r="P272" s="88" t="s">
        <v>1981</v>
      </c>
      <c r="Q272" s="50"/>
    </row>
    <row r="273" spans="1:17" customFormat="1">
      <c r="A273" s="24" t="s">
        <v>1034</v>
      </c>
      <c r="B273" s="12" t="s">
        <v>1033</v>
      </c>
      <c r="C273" s="14" t="s">
        <v>1032</v>
      </c>
      <c r="D273" s="9">
        <v>3.6669424561166597</v>
      </c>
      <c r="E273" s="31">
        <v>2.3608969993069547E-2</v>
      </c>
      <c r="F273" s="10" t="s">
        <v>1981</v>
      </c>
      <c r="G273" s="9">
        <v>0.64606506886403658</v>
      </c>
      <c r="H273" s="77">
        <v>0.34162542549321151</v>
      </c>
      <c r="I273" s="9">
        <v>1.805041793276434</v>
      </c>
      <c r="J273" s="40">
        <v>0.39914337785503085</v>
      </c>
      <c r="K273" s="58">
        <v>0</v>
      </c>
      <c r="L273" s="56">
        <v>0</v>
      </c>
      <c r="M273" s="45">
        <v>1</v>
      </c>
      <c r="N273" s="81">
        <v>0</v>
      </c>
      <c r="O273" s="87" t="s">
        <v>1993</v>
      </c>
      <c r="P273" s="88" t="s">
        <v>1981</v>
      </c>
      <c r="Q273" s="50"/>
    </row>
    <row r="274" spans="1:17" customFormat="1">
      <c r="A274" s="24" t="s">
        <v>1373</v>
      </c>
      <c r="B274" s="12" t="s">
        <v>1372</v>
      </c>
      <c r="C274" s="14" t="s">
        <v>1371</v>
      </c>
      <c r="D274" s="9">
        <v>1.413244934762391</v>
      </c>
      <c r="E274" s="31">
        <v>3.9221863290603409E-3</v>
      </c>
      <c r="F274" s="10" t="s">
        <v>1981</v>
      </c>
      <c r="G274" s="9">
        <v>0.99111021903088037</v>
      </c>
      <c r="H274" s="77">
        <v>0.9963811830361583</v>
      </c>
      <c r="I274" s="9">
        <v>1.1340012093935328</v>
      </c>
      <c r="J274" s="40">
        <v>0.41020150190566806</v>
      </c>
      <c r="K274" s="58">
        <v>0</v>
      </c>
      <c r="L274" s="56">
        <v>0</v>
      </c>
      <c r="M274" s="45">
        <v>1</v>
      </c>
      <c r="N274" s="81">
        <v>0</v>
      </c>
      <c r="O274" s="87" t="s">
        <v>1993</v>
      </c>
      <c r="P274" s="88" t="s">
        <v>1981</v>
      </c>
      <c r="Q274" s="50"/>
    </row>
    <row r="275" spans="1:17" customFormat="1">
      <c r="A275" s="24" t="s">
        <v>1067</v>
      </c>
      <c r="B275" s="12" t="s">
        <v>1066</v>
      </c>
      <c r="C275" s="14" t="s">
        <v>1065</v>
      </c>
      <c r="D275" s="9">
        <v>1.518894812912833</v>
      </c>
      <c r="E275" s="31">
        <v>5.9703298021587829E-3</v>
      </c>
      <c r="F275" s="10" t="s">
        <v>1981</v>
      </c>
      <c r="G275" s="9">
        <v>0.92562848676966103</v>
      </c>
      <c r="H275" s="77">
        <v>0.49273309579847624</v>
      </c>
      <c r="I275" s="9">
        <v>1.1390265340314458</v>
      </c>
      <c r="J275" s="40">
        <v>0.41874627472271586</v>
      </c>
      <c r="K275" s="58">
        <v>0</v>
      </c>
      <c r="L275" s="56">
        <v>0</v>
      </c>
      <c r="M275" s="45">
        <v>1</v>
      </c>
      <c r="N275" s="81">
        <v>0</v>
      </c>
      <c r="O275" s="87" t="s">
        <v>1993</v>
      </c>
      <c r="P275" s="88" t="s">
        <v>1981</v>
      </c>
      <c r="Q275" s="50"/>
    </row>
    <row r="276" spans="1:17" customFormat="1">
      <c r="A276" s="24" t="s">
        <v>1796</v>
      </c>
      <c r="B276" s="12" t="s">
        <v>1795</v>
      </c>
      <c r="C276" s="14" t="s">
        <v>1794</v>
      </c>
      <c r="D276" s="9">
        <v>5.2554465275432598</v>
      </c>
      <c r="E276" s="31">
        <v>9.3464211060049849E-3</v>
      </c>
      <c r="F276" s="10" t="s">
        <v>1981</v>
      </c>
      <c r="G276" s="9">
        <v>1.1790106571692378</v>
      </c>
      <c r="H276" s="77">
        <v>0.45582692576423733</v>
      </c>
      <c r="I276" s="9">
        <v>1.3756144038958469</v>
      </c>
      <c r="J276" s="40">
        <v>0.42085807725787217</v>
      </c>
      <c r="K276" s="58">
        <v>0</v>
      </c>
      <c r="L276" s="56">
        <v>0</v>
      </c>
      <c r="M276" s="45">
        <v>1</v>
      </c>
      <c r="N276" s="81">
        <v>0</v>
      </c>
      <c r="O276" s="87" t="s">
        <v>1993</v>
      </c>
      <c r="P276" s="88" t="s">
        <v>1981</v>
      </c>
      <c r="Q276" s="50"/>
    </row>
    <row r="277" spans="1:17" customFormat="1">
      <c r="A277" s="24" t="s">
        <v>820</v>
      </c>
      <c r="B277" s="12" t="s">
        <v>819</v>
      </c>
      <c r="C277" s="14" t="s">
        <v>818</v>
      </c>
      <c r="D277" s="9">
        <v>1.1084526759958007</v>
      </c>
      <c r="E277" s="31">
        <v>3.7683469991295696E-2</v>
      </c>
      <c r="F277" s="10" t="s">
        <v>1981</v>
      </c>
      <c r="G277" s="9">
        <v>0.98471820120340081</v>
      </c>
      <c r="H277" s="77">
        <v>0.71805945875183863</v>
      </c>
      <c r="I277" s="9">
        <v>0.95712656081515968</v>
      </c>
      <c r="J277" s="40">
        <v>0.42243373618842772</v>
      </c>
      <c r="K277" s="58">
        <v>0</v>
      </c>
      <c r="L277" s="56">
        <v>0</v>
      </c>
      <c r="M277" s="45">
        <v>1</v>
      </c>
      <c r="N277" s="81">
        <v>0</v>
      </c>
      <c r="O277" s="87" t="s">
        <v>1993</v>
      </c>
      <c r="P277" s="88" t="s">
        <v>1981</v>
      </c>
      <c r="Q277" s="50"/>
    </row>
    <row r="278" spans="1:17" customFormat="1">
      <c r="A278" s="24" t="s">
        <v>1896</v>
      </c>
      <c r="B278" s="12" t="s">
        <v>1895</v>
      </c>
      <c r="C278" s="14" t="s">
        <v>1894</v>
      </c>
      <c r="D278" s="9">
        <v>1.6420911588290161</v>
      </c>
      <c r="E278" s="31">
        <v>3.697990147142912E-2</v>
      </c>
      <c r="F278" s="10" t="s">
        <v>1981</v>
      </c>
      <c r="G278" s="9">
        <v>0.9224785762517147</v>
      </c>
      <c r="H278" s="77">
        <v>0.77315021148508722</v>
      </c>
      <c r="I278" s="9">
        <v>1.1381634149309703</v>
      </c>
      <c r="J278" s="40">
        <v>0.42802508609072232</v>
      </c>
      <c r="K278" s="58">
        <v>0</v>
      </c>
      <c r="L278" s="56">
        <v>0</v>
      </c>
      <c r="M278" s="45">
        <v>1</v>
      </c>
      <c r="N278" s="81">
        <v>0</v>
      </c>
      <c r="O278" s="87" t="s">
        <v>1993</v>
      </c>
      <c r="P278" s="88" t="s">
        <v>1981</v>
      </c>
      <c r="Q278" s="50"/>
    </row>
    <row r="279" spans="1:17" customFormat="1">
      <c r="A279" s="24" t="s">
        <v>260</v>
      </c>
      <c r="B279" s="12" t="s">
        <v>259</v>
      </c>
      <c r="C279" s="14" t="s">
        <v>258</v>
      </c>
      <c r="D279" s="9">
        <v>1.4525924504540226</v>
      </c>
      <c r="E279" s="31">
        <v>1.0576806790849425E-2</v>
      </c>
      <c r="F279" s="10" t="s">
        <v>1981</v>
      </c>
      <c r="G279" s="9">
        <v>1.0272846140940182</v>
      </c>
      <c r="H279" s="77">
        <v>0.91192788397429525</v>
      </c>
      <c r="I279" s="9">
        <v>0.89975693328504169</v>
      </c>
      <c r="J279" s="40">
        <v>0.43403098321770195</v>
      </c>
      <c r="K279" s="58">
        <v>0</v>
      </c>
      <c r="L279" s="56">
        <v>0</v>
      </c>
      <c r="M279" s="45">
        <v>1</v>
      </c>
      <c r="N279" s="81">
        <v>0</v>
      </c>
      <c r="O279" s="87" t="s">
        <v>1993</v>
      </c>
      <c r="P279" s="88" t="s">
        <v>1981</v>
      </c>
      <c r="Q279" s="50"/>
    </row>
    <row r="280" spans="1:17" customFormat="1">
      <c r="A280" s="24" t="s">
        <v>1172</v>
      </c>
      <c r="B280" s="12" t="s">
        <v>1171</v>
      </c>
      <c r="C280" s="14" t="s">
        <v>1170</v>
      </c>
      <c r="D280" s="9">
        <v>1.6628288794992869</v>
      </c>
      <c r="E280" s="31">
        <v>6.6763167026673695E-3</v>
      </c>
      <c r="F280" s="10" t="s">
        <v>1981</v>
      </c>
      <c r="G280" s="9">
        <v>0.91453637152773659</v>
      </c>
      <c r="H280" s="77">
        <v>0.69797270457480476</v>
      </c>
      <c r="I280" s="9">
        <v>1.1036921791559346</v>
      </c>
      <c r="J280" s="40">
        <v>0.43405686937546817</v>
      </c>
      <c r="K280" s="58">
        <v>0</v>
      </c>
      <c r="L280" s="56">
        <v>0</v>
      </c>
      <c r="M280" s="45">
        <v>1</v>
      </c>
      <c r="N280" s="81">
        <v>0</v>
      </c>
      <c r="O280" s="87" t="s">
        <v>1993</v>
      </c>
      <c r="P280" s="88" t="s">
        <v>1981</v>
      </c>
      <c r="Q280" s="50"/>
    </row>
    <row r="281" spans="1:17" customFormat="1">
      <c r="A281" s="24" t="s">
        <v>897</v>
      </c>
      <c r="B281" s="12" t="s">
        <v>896</v>
      </c>
      <c r="C281" s="14" t="s">
        <v>895</v>
      </c>
      <c r="D281" s="9">
        <v>7.0468928315083064</v>
      </c>
      <c r="E281" s="31">
        <v>1.1294413994178128E-4</v>
      </c>
      <c r="F281" s="10" t="s">
        <v>1981</v>
      </c>
      <c r="G281" s="9">
        <v>1.0755008288938879</v>
      </c>
      <c r="H281" s="77">
        <v>0.70582884165935866</v>
      </c>
      <c r="I281" s="9">
        <v>1.7985075586179395</v>
      </c>
      <c r="J281" s="40">
        <v>0.45813450973712599</v>
      </c>
      <c r="K281" s="58">
        <v>0</v>
      </c>
      <c r="L281" s="56">
        <v>0</v>
      </c>
      <c r="M281" s="45">
        <v>1</v>
      </c>
      <c r="N281" s="81">
        <v>0</v>
      </c>
      <c r="O281" s="87" t="s">
        <v>1993</v>
      </c>
      <c r="P281" s="88" t="s">
        <v>1981</v>
      </c>
      <c r="Q281" s="50"/>
    </row>
    <row r="282" spans="1:17" customFormat="1">
      <c r="A282" s="24" t="s">
        <v>1766</v>
      </c>
      <c r="B282" s="12" t="s">
        <v>1765</v>
      </c>
      <c r="C282" s="14" t="s">
        <v>1764</v>
      </c>
      <c r="D282" s="9">
        <v>1.2900861429821726</v>
      </c>
      <c r="E282" s="31">
        <v>7.7938774857035575E-4</v>
      </c>
      <c r="F282" s="10" t="s">
        <v>1981</v>
      </c>
      <c r="G282" s="9">
        <v>1.1756225792840771</v>
      </c>
      <c r="H282" s="77">
        <v>0.15556185004862566</v>
      </c>
      <c r="I282" s="9">
        <v>0.95663502773991893</v>
      </c>
      <c r="J282" s="40">
        <v>0.46668717355076839</v>
      </c>
      <c r="K282" s="58">
        <v>0</v>
      </c>
      <c r="L282" s="56">
        <v>0</v>
      </c>
      <c r="M282" s="45">
        <v>1</v>
      </c>
      <c r="N282" s="81">
        <v>0</v>
      </c>
      <c r="O282" s="87" t="s">
        <v>1993</v>
      </c>
      <c r="P282" s="88" t="s">
        <v>1981</v>
      </c>
      <c r="Q282" s="50"/>
    </row>
    <row r="283" spans="1:17" customFormat="1">
      <c r="A283" s="24" t="s">
        <v>1550</v>
      </c>
      <c r="B283" s="12" t="s">
        <v>1549</v>
      </c>
      <c r="C283" s="14" t="s">
        <v>1548</v>
      </c>
      <c r="D283" s="9">
        <v>4.0953017608655058</v>
      </c>
      <c r="E283" s="31">
        <v>4.7876470461196237E-3</v>
      </c>
      <c r="F283" s="10" t="s">
        <v>1981</v>
      </c>
      <c r="G283" s="9">
        <v>0.79061538759701488</v>
      </c>
      <c r="H283" s="77">
        <v>0.89205064263169476</v>
      </c>
      <c r="I283" s="9">
        <v>0.98490530511019914</v>
      </c>
      <c r="J283" s="40">
        <v>0.47126343594285736</v>
      </c>
      <c r="K283" s="58">
        <v>0</v>
      </c>
      <c r="L283" s="56">
        <v>0</v>
      </c>
      <c r="M283" s="45">
        <v>1</v>
      </c>
      <c r="N283" s="81">
        <v>0</v>
      </c>
      <c r="O283" s="87" t="s">
        <v>1993</v>
      </c>
      <c r="P283" s="88" t="s">
        <v>1981</v>
      </c>
      <c r="Q283" s="50"/>
    </row>
    <row r="284" spans="1:17" customFormat="1">
      <c r="A284" s="24" t="s">
        <v>476</v>
      </c>
      <c r="B284" s="12" t="s">
        <v>475</v>
      </c>
      <c r="C284" s="14" t="s">
        <v>474</v>
      </c>
      <c r="D284" s="9">
        <v>1.9814410835137148</v>
      </c>
      <c r="E284" s="31">
        <v>1.0403971371350629E-2</v>
      </c>
      <c r="F284" s="10" t="s">
        <v>1981</v>
      </c>
      <c r="G284" s="9">
        <v>0.92069464505459853</v>
      </c>
      <c r="H284" s="77">
        <v>0.7490625956338538</v>
      </c>
      <c r="I284" s="9">
        <v>1.0969490634269632</v>
      </c>
      <c r="J284" s="40">
        <v>0.47242393441764263</v>
      </c>
      <c r="K284" s="58">
        <v>0</v>
      </c>
      <c r="L284" s="56">
        <v>0</v>
      </c>
      <c r="M284" s="45">
        <v>1</v>
      </c>
      <c r="N284" s="81">
        <v>0</v>
      </c>
      <c r="O284" s="87" t="s">
        <v>1993</v>
      </c>
      <c r="P284" s="88" t="s">
        <v>1981</v>
      </c>
      <c r="Q284" s="50"/>
    </row>
    <row r="285" spans="1:17" customFormat="1">
      <c r="A285" s="24" t="s">
        <v>191</v>
      </c>
      <c r="B285" s="12" t="s">
        <v>190</v>
      </c>
      <c r="C285" s="14" t="s">
        <v>189</v>
      </c>
      <c r="D285" s="9">
        <v>1.504329827102544</v>
      </c>
      <c r="E285" s="31">
        <v>1.4653354260729518E-2</v>
      </c>
      <c r="F285" s="10" t="s">
        <v>1981</v>
      </c>
      <c r="G285" s="9">
        <v>0.97498532256626114</v>
      </c>
      <c r="H285" s="77">
        <v>0.85150048928221289</v>
      </c>
      <c r="I285" s="9">
        <v>1.0421505995039237</v>
      </c>
      <c r="J285" s="40">
        <v>0.5010662544386647</v>
      </c>
      <c r="K285" s="58">
        <v>0</v>
      </c>
      <c r="L285" s="56">
        <v>0</v>
      </c>
      <c r="M285" s="45">
        <v>1</v>
      </c>
      <c r="N285" s="81">
        <v>0</v>
      </c>
      <c r="O285" s="87" t="s">
        <v>1993</v>
      </c>
      <c r="P285" s="88" t="s">
        <v>1981</v>
      </c>
      <c r="Q285" s="50"/>
    </row>
    <row r="286" spans="1:17" customFormat="1">
      <c r="A286" s="24" t="s">
        <v>778</v>
      </c>
      <c r="B286" s="12" t="s">
        <v>777</v>
      </c>
      <c r="C286" s="14" t="s">
        <v>776</v>
      </c>
      <c r="D286" s="9">
        <v>1.5261293846914334</v>
      </c>
      <c r="E286" s="31">
        <v>2.1278209639001445E-2</v>
      </c>
      <c r="F286" s="10" t="s">
        <v>1981</v>
      </c>
      <c r="G286" s="9">
        <v>1.347596830163325</v>
      </c>
      <c r="H286" s="77">
        <v>7.2009480523024041E-2</v>
      </c>
      <c r="I286" s="9">
        <v>1.0618191418712395</v>
      </c>
      <c r="J286" s="40">
        <v>0.50657876612320374</v>
      </c>
      <c r="K286" s="58">
        <v>0</v>
      </c>
      <c r="L286" s="56">
        <v>0</v>
      </c>
      <c r="M286" s="45">
        <v>1</v>
      </c>
      <c r="N286" s="81">
        <v>0</v>
      </c>
      <c r="O286" s="87" t="s">
        <v>1993</v>
      </c>
      <c r="P286" s="88" t="s">
        <v>1981</v>
      </c>
      <c r="Q286" s="50"/>
    </row>
    <row r="287" spans="1:17" s="3" customFormat="1">
      <c r="A287" s="24" t="s">
        <v>879</v>
      </c>
      <c r="B287" s="12" t="s">
        <v>878</v>
      </c>
      <c r="C287" s="4" t="s">
        <v>1989</v>
      </c>
      <c r="D287" s="9">
        <v>2.1029900653035032</v>
      </c>
      <c r="E287" s="31">
        <v>4.3723716165452402E-5</v>
      </c>
      <c r="F287" s="10" t="s">
        <v>1981</v>
      </c>
      <c r="G287" s="9">
        <v>1.1988211992131894</v>
      </c>
      <c r="H287" s="77">
        <v>7.4771489046414161E-2</v>
      </c>
      <c r="I287" s="9">
        <v>1.0614576946178511</v>
      </c>
      <c r="J287" s="40">
        <v>0.51141545700354429</v>
      </c>
      <c r="K287" s="58">
        <v>0</v>
      </c>
      <c r="L287" s="56">
        <v>0</v>
      </c>
      <c r="M287" s="45">
        <v>1</v>
      </c>
      <c r="N287" s="81">
        <v>0</v>
      </c>
      <c r="O287" s="87" t="s">
        <v>1993</v>
      </c>
      <c r="P287" s="88" t="s">
        <v>1981</v>
      </c>
      <c r="Q287" s="51"/>
    </row>
    <row r="288" spans="1:17" s="3" customFormat="1">
      <c r="A288" s="24" t="s">
        <v>1878</v>
      </c>
      <c r="B288" s="12" t="s">
        <v>1877</v>
      </c>
      <c r="C288" s="14" t="s">
        <v>1876</v>
      </c>
      <c r="D288" s="9">
        <v>1.5590397982771946</v>
      </c>
      <c r="E288" s="31">
        <v>1.8028813841966782E-2</v>
      </c>
      <c r="F288" s="10" t="s">
        <v>1981</v>
      </c>
      <c r="G288" s="9">
        <v>1.0573257539893302</v>
      </c>
      <c r="H288" s="77">
        <v>0.79930077942421696</v>
      </c>
      <c r="I288" s="9">
        <v>0.87093427885602404</v>
      </c>
      <c r="J288" s="40">
        <v>0.52781020276558388</v>
      </c>
      <c r="K288" s="58">
        <v>0</v>
      </c>
      <c r="L288" s="56">
        <v>0</v>
      </c>
      <c r="M288" s="45">
        <v>1</v>
      </c>
      <c r="N288" s="81">
        <v>0</v>
      </c>
      <c r="O288" s="87" t="s">
        <v>1993</v>
      </c>
      <c r="P288" s="88" t="s">
        <v>1981</v>
      </c>
      <c r="Q288" s="51"/>
    </row>
    <row r="289" spans="1:17" s="3" customFormat="1">
      <c r="A289" s="24" t="s">
        <v>1232</v>
      </c>
      <c r="B289" s="12" t="s">
        <v>1231</v>
      </c>
      <c r="C289" s="14" t="s">
        <v>1230</v>
      </c>
      <c r="D289" s="9">
        <v>1.2140588631250386</v>
      </c>
      <c r="E289" s="31">
        <v>3.4156777410982761E-2</v>
      </c>
      <c r="F289" s="10" t="s">
        <v>1981</v>
      </c>
      <c r="G289" s="9">
        <v>1.0095064180560882</v>
      </c>
      <c r="H289" s="77">
        <v>0.84141581212430894</v>
      </c>
      <c r="I289" s="9">
        <v>0.94804419483251112</v>
      </c>
      <c r="J289" s="40">
        <v>0.53195205346199237</v>
      </c>
      <c r="K289" s="58">
        <v>0</v>
      </c>
      <c r="L289" s="56">
        <v>0</v>
      </c>
      <c r="M289" s="45">
        <v>1</v>
      </c>
      <c r="N289" s="81">
        <v>0</v>
      </c>
      <c r="O289" s="87" t="s">
        <v>1993</v>
      </c>
      <c r="P289" s="88" t="s">
        <v>1981</v>
      </c>
      <c r="Q289" s="51"/>
    </row>
    <row r="290" spans="1:17" s="3" customFormat="1">
      <c r="A290" s="24" t="s">
        <v>841</v>
      </c>
      <c r="B290" s="12" t="s">
        <v>840</v>
      </c>
      <c r="C290" s="14" t="s">
        <v>839</v>
      </c>
      <c r="D290" s="9">
        <v>1.2168568485196776</v>
      </c>
      <c r="E290" s="31">
        <v>3.0169987411742837E-2</v>
      </c>
      <c r="F290" s="10" t="s">
        <v>1981</v>
      </c>
      <c r="G290" s="9">
        <v>1.1496297012986045</v>
      </c>
      <c r="H290" s="77">
        <v>0.10374519444686643</v>
      </c>
      <c r="I290" s="9">
        <v>0.95402583924089679</v>
      </c>
      <c r="J290" s="40">
        <v>0.53247770484229728</v>
      </c>
      <c r="K290" s="58">
        <v>0</v>
      </c>
      <c r="L290" s="56">
        <v>0</v>
      </c>
      <c r="M290" s="45">
        <v>1</v>
      </c>
      <c r="N290" s="81">
        <v>0</v>
      </c>
      <c r="O290" s="87" t="s">
        <v>1993</v>
      </c>
      <c r="P290" s="88" t="s">
        <v>1981</v>
      </c>
      <c r="Q290" s="51"/>
    </row>
    <row r="291" spans="1:17" s="3" customFormat="1">
      <c r="A291" s="24" t="s">
        <v>1598</v>
      </c>
      <c r="B291" s="12" t="s">
        <v>1597</v>
      </c>
      <c r="C291" s="14" t="s">
        <v>1596</v>
      </c>
      <c r="D291" s="9">
        <v>1.4629907216438458</v>
      </c>
      <c r="E291" s="31">
        <v>3.8103715149520089E-6</v>
      </c>
      <c r="F291" s="10" t="s">
        <v>1981</v>
      </c>
      <c r="G291" s="9">
        <v>0.99813216753190626</v>
      </c>
      <c r="H291" s="77">
        <v>0.97317051856031234</v>
      </c>
      <c r="I291" s="9">
        <v>0.97324450466624413</v>
      </c>
      <c r="J291" s="40">
        <v>0.53800133968109054</v>
      </c>
      <c r="K291" s="58">
        <v>0</v>
      </c>
      <c r="L291" s="56">
        <v>0</v>
      </c>
      <c r="M291" s="45">
        <v>1</v>
      </c>
      <c r="N291" s="81">
        <v>0</v>
      </c>
      <c r="O291" s="87" t="s">
        <v>1993</v>
      </c>
      <c r="P291" s="88" t="s">
        <v>1981</v>
      </c>
      <c r="Q291" s="51"/>
    </row>
    <row r="292" spans="1:17" s="3" customFormat="1">
      <c r="A292" s="24" t="s">
        <v>769</v>
      </c>
      <c r="B292" s="12" t="s">
        <v>768</v>
      </c>
      <c r="C292" s="14" t="s">
        <v>767</v>
      </c>
      <c r="D292" s="9">
        <v>2.0212238003817244</v>
      </c>
      <c r="E292" s="31">
        <v>1.5747121833014878E-5</v>
      </c>
      <c r="F292" s="10" t="s">
        <v>1981</v>
      </c>
      <c r="G292" s="9">
        <v>0.9511706325476188</v>
      </c>
      <c r="H292" s="77">
        <v>0.60078225663440121</v>
      </c>
      <c r="I292" s="9">
        <v>1.0510459775242984</v>
      </c>
      <c r="J292" s="40">
        <v>0.5416779861535892</v>
      </c>
      <c r="K292" s="58">
        <v>0</v>
      </c>
      <c r="L292" s="56">
        <v>0</v>
      </c>
      <c r="M292" s="45">
        <v>1</v>
      </c>
      <c r="N292" s="81">
        <v>0</v>
      </c>
      <c r="O292" s="87" t="s">
        <v>1993</v>
      </c>
      <c r="P292" s="88" t="s">
        <v>1981</v>
      </c>
      <c r="Q292" s="51"/>
    </row>
    <row r="293" spans="1:17" s="3" customFormat="1">
      <c r="A293" s="24" t="s">
        <v>882</v>
      </c>
      <c r="B293" s="12" t="s">
        <v>881</v>
      </c>
      <c r="C293" s="14" t="s">
        <v>880</v>
      </c>
      <c r="D293" s="9">
        <v>1.4951524439841579</v>
      </c>
      <c r="E293" s="31">
        <v>4.02290323742725E-2</v>
      </c>
      <c r="F293" s="10" t="s">
        <v>1981</v>
      </c>
      <c r="G293" s="9">
        <v>0.71668713764208869</v>
      </c>
      <c r="H293" s="77">
        <v>6.0395985256012454E-2</v>
      </c>
      <c r="I293" s="9">
        <v>0.95375273329714061</v>
      </c>
      <c r="J293" s="40">
        <v>0.54406132962866161</v>
      </c>
      <c r="K293" s="58">
        <v>0</v>
      </c>
      <c r="L293" s="56">
        <v>0</v>
      </c>
      <c r="M293" s="45">
        <v>1</v>
      </c>
      <c r="N293" s="81">
        <v>0</v>
      </c>
      <c r="O293" s="87" t="s">
        <v>1993</v>
      </c>
      <c r="P293" s="88" t="s">
        <v>1981</v>
      </c>
      <c r="Q293" s="51"/>
    </row>
    <row r="294" spans="1:17" s="3" customFormat="1">
      <c r="A294" s="24" t="s">
        <v>224</v>
      </c>
      <c r="B294" s="12" t="s">
        <v>223</v>
      </c>
      <c r="C294" s="14" t="s">
        <v>222</v>
      </c>
      <c r="D294" s="9">
        <v>8.002599216479835</v>
      </c>
      <c r="E294" s="31">
        <v>1.6990964173425804E-3</v>
      </c>
      <c r="F294" s="10" t="s">
        <v>1981</v>
      </c>
      <c r="G294" s="9">
        <v>0.92221348639750567</v>
      </c>
      <c r="H294" s="77">
        <v>0.7390440768773896</v>
      </c>
      <c r="I294" s="9">
        <v>1.7372759325592186</v>
      </c>
      <c r="J294" s="40">
        <v>0.55676016515506743</v>
      </c>
      <c r="K294" s="58">
        <v>0</v>
      </c>
      <c r="L294" s="56">
        <v>0</v>
      </c>
      <c r="M294" s="45">
        <v>1</v>
      </c>
      <c r="N294" s="81">
        <v>0</v>
      </c>
      <c r="O294" s="87" t="s">
        <v>1993</v>
      </c>
      <c r="P294" s="88" t="s">
        <v>1981</v>
      </c>
      <c r="Q294" s="51"/>
    </row>
    <row r="295" spans="1:17" s="3" customFormat="1">
      <c r="A295" s="24" t="s">
        <v>1835</v>
      </c>
      <c r="B295" s="12" t="s">
        <v>1834</v>
      </c>
      <c r="C295" s="4" t="s">
        <v>1989</v>
      </c>
      <c r="D295" s="9">
        <v>5.969161704597596</v>
      </c>
      <c r="E295" s="31">
        <v>9.0067872788820286E-4</v>
      </c>
      <c r="F295" s="10" t="s">
        <v>1981</v>
      </c>
      <c r="G295" s="9">
        <v>1.8550656134658052</v>
      </c>
      <c r="H295" s="77">
        <v>7.4359333242161277E-2</v>
      </c>
      <c r="I295" s="9">
        <v>1.0189417032090953</v>
      </c>
      <c r="J295" s="40">
        <v>0.55748126428485878</v>
      </c>
      <c r="K295" s="58">
        <v>0</v>
      </c>
      <c r="L295" s="56">
        <v>0</v>
      </c>
      <c r="M295" s="45">
        <v>1</v>
      </c>
      <c r="N295" s="81">
        <v>0</v>
      </c>
      <c r="O295" s="87" t="s">
        <v>1993</v>
      </c>
      <c r="P295" s="88" t="s">
        <v>1981</v>
      </c>
      <c r="Q295" s="51"/>
    </row>
    <row r="296" spans="1:17" s="3" customFormat="1">
      <c r="A296" s="24" t="s">
        <v>670</v>
      </c>
      <c r="B296" s="12" t="s">
        <v>669</v>
      </c>
      <c r="C296" s="14" t="s">
        <v>668</v>
      </c>
      <c r="D296" s="9">
        <v>1.5552610531582889</v>
      </c>
      <c r="E296" s="31">
        <v>4.2301148404627328E-2</v>
      </c>
      <c r="F296" s="10" t="s">
        <v>1981</v>
      </c>
      <c r="G296" s="9">
        <v>1.0448797024937977</v>
      </c>
      <c r="H296" s="77">
        <v>0.60016668414041807</v>
      </c>
      <c r="I296" s="9">
        <v>1.0272514223894156</v>
      </c>
      <c r="J296" s="40">
        <v>0.56036117867406487</v>
      </c>
      <c r="K296" s="58">
        <v>0</v>
      </c>
      <c r="L296" s="56">
        <v>0</v>
      </c>
      <c r="M296" s="45">
        <v>1</v>
      </c>
      <c r="N296" s="81">
        <v>0</v>
      </c>
      <c r="O296" s="87" t="s">
        <v>1993</v>
      </c>
      <c r="P296" s="88" t="s">
        <v>1981</v>
      </c>
      <c r="Q296" s="51"/>
    </row>
    <row r="297" spans="1:17" s="3" customFormat="1">
      <c r="A297" s="24" t="s">
        <v>1235</v>
      </c>
      <c r="B297" s="12" t="s">
        <v>1234</v>
      </c>
      <c r="C297" s="14" t="s">
        <v>1233</v>
      </c>
      <c r="D297" s="9">
        <v>1.3978030248651985</v>
      </c>
      <c r="E297" s="31">
        <v>3.3282841156264897E-2</v>
      </c>
      <c r="F297" s="10" t="s">
        <v>1981</v>
      </c>
      <c r="G297" s="9">
        <v>1.3163831742219787</v>
      </c>
      <c r="H297" s="77">
        <v>5.0797401760909265E-2</v>
      </c>
      <c r="I297" s="9">
        <v>1.1511162921655029</v>
      </c>
      <c r="J297" s="40">
        <v>0.56188023612923632</v>
      </c>
      <c r="K297" s="58">
        <v>0</v>
      </c>
      <c r="L297" s="56">
        <v>0</v>
      </c>
      <c r="M297" s="45">
        <v>1</v>
      </c>
      <c r="N297" s="81">
        <v>0</v>
      </c>
      <c r="O297" s="87" t="s">
        <v>1993</v>
      </c>
      <c r="P297" s="88" t="s">
        <v>1981</v>
      </c>
      <c r="Q297" s="51"/>
    </row>
    <row r="298" spans="1:17" s="3" customFormat="1">
      <c r="A298" s="24" t="s">
        <v>1151</v>
      </c>
      <c r="B298" s="12" t="s">
        <v>1150</v>
      </c>
      <c r="C298" s="14" t="s">
        <v>1149</v>
      </c>
      <c r="D298" s="9">
        <v>1.4655990153095864</v>
      </c>
      <c r="E298" s="31">
        <v>1.1260180722434232E-2</v>
      </c>
      <c r="F298" s="10" t="s">
        <v>1981</v>
      </c>
      <c r="G298" s="9">
        <v>0.92014431435430311</v>
      </c>
      <c r="H298" s="77">
        <v>0.5142627056790805</v>
      </c>
      <c r="I298" s="9">
        <v>1.0456183914163437</v>
      </c>
      <c r="J298" s="40">
        <v>0.57076115928945426</v>
      </c>
      <c r="K298" s="58">
        <v>0</v>
      </c>
      <c r="L298" s="56">
        <v>0</v>
      </c>
      <c r="M298" s="45">
        <v>1</v>
      </c>
      <c r="N298" s="81">
        <v>0</v>
      </c>
      <c r="O298" s="87" t="s">
        <v>1993</v>
      </c>
      <c r="P298" s="88" t="s">
        <v>1981</v>
      </c>
      <c r="Q298" s="51"/>
    </row>
    <row r="299" spans="1:17" s="3" customFormat="1">
      <c r="A299" s="24" t="s">
        <v>1202</v>
      </c>
      <c r="B299" s="12" t="s">
        <v>1201</v>
      </c>
      <c r="C299" s="14" t="s">
        <v>1200</v>
      </c>
      <c r="D299" s="9">
        <v>1.6089331952666917</v>
      </c>
      <c r="E299" s="31">
        <v>3.0788060169004584E-4</v>
      </c>
      <c r="F299" s="10" t="s">
        <v>1981</v>
      </c>
      <c r="G299" s="9">
        <v>1.1802654097274303</v>
      </c>
      <c r="H299" s="77">
        <v>5.5882486179901089E-2</v>
      </c>
      <c r="I299" s="9">
        <v>1.0693455019973908</v>
      </c>
      <c r="J299" s="40">
        <v>0.57428547997944568</v>
      </c>
      <c r="K299" s="58">
        <v>0</v>
      </c>
      <c r="L299" s="56">
        <v>0</v>
      </c>
      <c r="M299" s="45">
        <v>1</v>
      </c>
      <c r="N299" s="81">
        <v>0</v>
      </c>
      <c r="O299" s="87" t="s">
        <v>1993</v>
      </c>
      <c r="P299" s="88" t="s">
        <v>1981</v>
      </c>
      <c r="Q299" s="51"/>
    </row>
    <row r="300" spans="1:17" s="3" customFormat="1">
      <c r="A300" s="24" t="s">
        <v>329</v>
      </c>
      <c r="B300" s="12" t="s">
        <v>328</v>
      </c>
      <c r="C300" s="14" t="s">
        <v>327</v>
      </c>
      <c r="D300" s="9">
        <v>1.4999541270994992</v>
      </c>
      <c r="E300" s="31">
        <v>7.6743913645700504E-3</v>
      </c>
      <c r="F300" s="10" t="s">
        <v>1981</v>
      </c>
      <c r="G300" s="9">
        <v>0.9142013312166275</v>
      </c>
      <c r="H300" s="77">
        <v>0.40363423926305109</v>
      </c>
      <c r="I300" s="9">
        <v>1.0765382858175232</v>
      </c>
      <c r="J300" s="40">
        <v>0.57837422486623868</v>
      </c>
      <c r="K300" s="58">
        <v>0</v>
      </c>
      <c r="L300" s="56">
        <v>0</v>
      </c>
      <c r="M300" s="45">
        <v>1</v>
      </c>
      <c r="N300" s="81">
        <v>0</v>
      </c>
      <c r="O300" s="87" t="s">
        <v>1993</v>
      </c>
      <c r="P300" s="88" t="s">
        <v>1981</v>
      </c>
      <c r="Q300" s="51"/>
    </row>
    <row r="301" spans="1:17" s="3" customFormat="1">
      <c r="A301" s="24" t="s">
        <v>1884</v>
      </c>
      <c r="B301" s="12" t="s">
        <v>1883</v>
      </c>
      <c r="C301" s="14" t="s">
        <v>1882</v>
      </c>
      <c r="D301" s="9">
        <v>1.332773641549585</v>
      </c>
      <c r="E301" s="31">
        <v>3.1206276834314612E-2</v>
      </c>
      <c r="F301" s="10" t="s">
        <v>1981</v>
      </c>
      <c r="G301" s="9">
        <v>0.93440419592976198</v>
      </c>
      <c r="H301" s="77">
        <v>0.60706823551387457</v>
      </c>
      <c r="I301" s="9">
        <v>1.0482258772004789</v>
      </c>
      <c r="J301" s="40">
        <v>0.58039145107802625</v>
      </c>
      <c r="K301" s="58">
        <v>0</v>
      </c>
      <c r="L301" s="56">
        <v>0</v>
      </c>
      <c r="M301" s="45">
        <v>1</v>
      </c>
      <c r="N301" s="81">
        <v>0</v>
      </c>
      <c r="O301" s="87" t="s">
        <v>1993</v>
      </c>
      <c r="P301" s="88" t="s">
        <v>1981</v>
      </c>
      <c r="Q301" s="51"/>
    </row>
    <row r="302" spans="1:17" s="3" customFormat="1">
      <c r="A302" s="24" t="s">
        <v>1220</v>
      </c>
      <c r="B302" s="12" t="s">
        <v>1219</v>
      </c>
      <c r="C302" s="14" t="s">
        <v>1218</v>
      </c>
      <c r="D302" s="9">
        <v>1.2202447044581528</v>
      </c>
      <c r="E302" s="31">
        <v>4.239185429481105E-2</v>
      </c>
      <c r="F302" s="10" t="s">
        <v>1981</v>
      </c>
      <c r="G302" s="9">
        <v>0.83327477500227376</v>
      </c>
      <c r="H302" s="77">
        <v>0.12348856707857955</v>
      </c>
      <c r="I302" s="9">
        <v>1.0917891372282786</v>
      </c>
      <c r="J302" s="40">
        <v>0.58912647615331259</v>
      </c>
      <c r="K302" s="58">
        <v>0</v>
      </c>
      <c r="L302" s="56">
        <v>0</v>
      </c>
      <c r="M302" s="45">
        <v>1</v>
      </c>
      <c r="N302" s="81">
        <v>0</v>
      </c>
      <c r="O302" s="87" t="s">
        <v>1993</v>
      </c>
      <c r="P302" s="88" t="s">
        <v>1981</v>
      </c>
      <c r="Q302" s="51"/>
    </row>
    <row r="303" spans="1:17" s="3" customFormat="1">
      <c r="A303" s="24" t="s">
        <v>1382</v>
      </c>
      <c r="B303" s="12" t="s">
        <v>1381</v>
      </c>
      <c r="C303" s="14" t="s">
        <v>1380</v>
      </c>
      <c r="D303" s="9">
        <v>1.3878659169871861</v>
      </c>
      <c r="E303" s="31">
        <v>1.3559046005876822E-2</v>
      </c>
      <c r="F303" s="10" t="s">
        <v>1981</v>
      </c>
      <c r="G303" s="9">
        <v>1.1011615265650194</v>
      </c>
      <c r="H303" s="77">
        <v>7.5628189530588072E-2</v>
      </c>
      <c r="I303" s="9">
        <v>1.0375677447768981</v>
      </c>
      <c r="J303" s="40">
        <v>0.59983721119377476</v>
      </c>
      <c r="K303" s="58">
        <v>0</v>
      </c>
      <c r="L303" s="56">
        <v>0</v>
      </c>
      <c r="M303" s="45">
        <v>1</v>
      </c>
      <c r="N303" s="81">
        <v>0</v>
      </c>
      <c r="O303" s="87" t="s">
        <v>1993</v>
      </c>
      <c r="P303" s="88" t="s">
        <v>1981</v>
      </c>
      <c r="Q303" s="51"/>
    </row>
    <row r="304" spans="1:17" s="3" customFormat="1">
      <c r="A304" s="24" t="s">
        <v>611</v>
      </c>
      <c r="B304" s="12" t="s">
        <v>610</v>
      </c>
      <c r="C304" s="14" t="s">
        <v>609</v>
      </c>
      <c r="D304" s="9">
        <v>1.9394401696701817</v>
      </c>
      <c r="E304" s="31">
        <v>2.7956091789318582E-6</v>
      </c>
      <c r="F304" s="10" t="s">
        <v>1981</v>
      </c>
      <c r="G304" s="9">
        <v>0.96519229250180449</v>
      </c>
      <c r="H304" s="77">
        <v>0.69029783165510517</v>
      </c>
      <c r="I304" s="9">
        <v>1.0266864996015748</v>
      </c>
      <c r="J304" s="40">
        <v>0.61048152793465493</v>
      </c>
      <c r="K304" s="58">
        <v>0</v>
      </c>
      <c r="L304" s="56">
        <v>0</v>
      </c>
      <c r="M304" s="45">
        <v>1</v>
      </c>
      <c r="N304" s="81">
        <v>0</v>
      </c>
      <c r="O304" s="87" t="s">
        <v>1993</v>
      </c>
      <c r="P304" s="88" t="s">
        <v>1981</v>
      </c>
      <c r="Q304" s="51"/>
    </row>
    <row r="305" spans="1:17" s="3" customFormat="1">
      <c r="A305" s="24" t="s">
        <v>829</v>
      </c>
      <c r="B305" s="12" t="s">
        <v>828</v>
      </c>
      <c r="C305" s="14" t="s">
        <v>827</v>
      </c>
      <c r="D305" s="9">
        <v>1.2313463696336879</v>
      </c>
      <c r="E305" s="31">
        <v>4.1819390122319756E-2</v>
      </c>
      <c r="F305" s="10" t="s">
        <v>1981</v>
      </c>
      <c r="G305" s="9">
        <v>1.0449004427810924</v>
      </c>
      <c r="H305" s="77">
        <v>0.42426090685870954</v>
      </c>
      <c r="I305" s="9">
        <v>1.0375924442816522</v>
      </c>
      <c r="J305" s="40">
        <v>0.61094297971907641</v>
      </c>
      <c r="K305" s="58">
        <v>0</v>
      </c>
      <c r="L305" s="56">
        <v>0</v>
      </c>
      <c r="M305" s="45">
        <v>1</v>
      </c>
      <c r="N305" s="81">
        <v>0</v>
      </c>
      <c r="O305" s="87" t="s">
        <v>1993</v>
      </c>
      <c r="P305" s="88" t="s">
        <v>1981</v>
      </c>
      <c r="Q305" s="51"/>
    </row>
    <row r="306" spans="1:17" s="3" customFormat="1">
      <c r="A306" s="24" t="s">
        <v>721</v>
      </c>
      <c r="B306" s="12" t="s">
        <v>720</v>
      </c>
      <c r="C306" s="14" t="s">
        <v>719</v>
      </c>
      <c r="D306" s="9">
        <v>1.794297446826193</v>
      </c>
      <c r="E306" s="31">
        <v>4.3085916765334333E-2</v>
      </c>
      <c r="F306" s="10" t="s">
        <v>1981</v>
      </c>
      <c r="G306" s="9">
        <v>1.0384861351691335</v>
      </c>
      <c r="H306" s="77">
        <v>0.71901522232452031</v>
      </c>
      <c r="I306" s="9">
        <v>0.99193740525677121</v>
      </c>
      <c r="J306" s="40">
        <v>0.6245216624168366</v>
      </c>
      <c r="K306" s="58">
        <v>0</v>
      </c>
      <c r="L306" s="56">
        <v>0</v>
      </c>
      <c r="M306" s="45">
        <v>1</v>
      </c>
      <c r="N306" s="81">
        <v>0</v>
      </c>
      <c r="O306" s="87" t="s">
        <v>1993</v>
      </c>
      <c r="P306" s="88" t="s">
        <v>1981</v>
      </c>
      <c r="Q306" s="51"/>
    </row>
    <row r="307" spans="1:17" s="3" customFormat="1">
      <c r="A307" s="24" t="s">
        <v>691</v>
      </c>
      <c r="B307" s="12" t="s">
        <v>690</v>
      </c>
      <c r="C307" s="14" t="s">
        <v>689</v>
      </c>
      <c r="D307" s="9">
        <v>1.4455526305384145</v>
      </c>
      <c r="E307" s="31">
        <v>8.7604968159693038E-3</v>
      </c>
      <c r="F307" s="10" t="s">
        <v>1981</v>
      </c>
      <c r="G307" s="9">
        <v>0.82901128148912362</v>
      </c>
      <c r="H307" s="77">
        <v>0.15210124273744774</v>
      </c>
      <c r="I307" s="9">
        <v>1.0389303401914596</v>
      </c>
      <c r="J307" s="40">
        <v>0.63539253269685636</v>
      </c>
      <c r="K307" s="58">
        <v>0</v>
      </c>
      <c r="L307" s="56">
        <v>0</v>
      </c>
      <c r="M307" s="45">
        <v>1</v>
      </c>
      <c r="N307" s="81">
        <v>0</v>
      </c>
      <c r="O307" s="87" t="s">
        <v>1993</v>
      </c>
      <c r="P307" s="88" t="s">
        <v>1981</v>
      </c>
      <c r="Q307" s="51"/>
    </row>
    <row r="308" spans="1:17" s="3" customFormat="1">
      <c r="A308" s="24" t="s">
        <v>32</v>
      </c>
      <c r="B308" s="12" t="s">
        <v>31</v>
      </c>
      <c r="C308" s="14" t="s">
        <v>30</v>
      </c>
      <c r="D308" s="9">
        <v>1.180508601301677</v>
      </c>
      <c r="E308" s="31">
        <v>3.8098618880190588E-2</v>
      </c>
      <c r="F308" s="10" t="s">
        <v>1981</v>
      </c>
      <c r="G308" s="9">
        <v>0.9679658628476222</v>
      </c>
      <c r="H308" s="77">
        <v>0.59281361182330516</v>
      </c>
      <c r="I308" s="9">
        <v>0.95730507462434877</v>
      </c>
      <c r="J308" s="40">
        <v>0.64052025432063742</v>
      </c>
      <c r="K308" s="58">
        <v>0</v>
      </c>
      <c r="L308" s="56">
        <v>0</v>
      </c>
      <c r="M308" s="45">
        <v>1</v>
      </c>
      <c r="N308" s="81">
        <v>0</v>
      </c>
      <c r="O308" s="87" t="s">
        <v>1993</v>
      </c>
      <c r="P308" s="88" t="s">
        <v>1981</v>
      </c>
      <c r="Q308" s="51"/>
    </row>
    <row r="309" spans="1:17" s="3" customFormat="1">
      <c r="A309" s="24" t="s">
        <v>1061</v>
      </c>
      <c r="B309" s="12" t="s">
        <v>1060</v>
      </c>
      <c r="C309" s="14" t="s">
        <v>1059</v>
      </c>
      <c r="D309" s="9">
        <v>1.6325931853386773</v>
      </c>
      <c r="E309" s="31">
        <v>1.885721311576426E-2</v>
      </c>
      <c r="F309" s="10" t="s">
        <v>1981</v>
      </c>
      <c r="G309" s="9">
        <v>0.77434314851242203</v>
      </c>
      <c r="H309" s="77">
        <v>0.15001772545203065</v>
      </c>
      <c r="I309" s="9">
        <v>1.0149336123226331</v>
      </c>
      <c r="J309" s="40">
        <v>0.64826847724257575</v>
      </c>
      <c r="K309" s="58">
        <v>0</v>
      </c>
      <c r="L309" s="56">
        <v>0</v>
      </c>
      <c r="M309" s="45">
        <v>1</v>
      </c>
      <c r="N309" s="81">
        <v>0</v>
      </c>
      <c r="O309" s="87" t="s">
        <v>1993</v>
      </c>
      <c r="P309" s="88" t="s">
        <v>1981</v>
      </c>
      <c r="Q309" s="51"/>
    </row>
    <row r="310" spans="1:17" s="3" customFormat="1">
      <c r="A310" s="24" t="s">
        <v>1959</v>
      </c>
      <c r="B310" s="12" t="s">
        <v>1958</v>
      </c>
      <c r="C310" s="14" t="s">
        <v>1957</v>
      </c>
      <c r="D310" s="9">
        <v>1.7923368919809837</v>
      </c>
      <c r="E310" s="31">
        <v>1.6101861740136528E-5</v>
      </c>
      <c r="F310" s="10" t="s">
        <v>1981</v>
      </c>
      <c r="G310" s="9">
        <v>0.9550291668483919</v>
      </c>
      <c r="H310" s="77">
        <v>0.64717176668463394</v>
      </c>
      <c r="I310" s="9">
        <v>1.0268717191063654</v>
      </c>
      <c r="J310" s="40">
        <v>0.65534184713348109</v>
      </c>
      <c r="K310" s="58">
        <v>0</v>
      </c>
      <c r="L310" s="56">
        <v>0</v>
      </c>
      <c r="M310" s="45">
        <v>1</v>
      </c>
      <c r="N310" s="81">
        <v>0</v>
      </c>
      <c r="O310" s="87" t="s">
        <v>1993</v>
      </c>
      <c r="P310" s="88" t="s">
        <v>1981</v>
      </c>
      <c r="Q310" s="51"/>
    </row>
    <row r="311" spans="1:17" s="3" customFormat="1">
      <c r="A311" s="24" t="s">
        <v>314</v>
      </c>
      <c r="B311" s="12" t="s">
        <v>313</v>
      </c>
      <c r="C311" s="14" t="s">
        <v>312</v>
      </c>
      <c r="D311" s="9">
        <v>1.3859719596128717</v>
      </c>
      <c r="E311" s="31">
        <v>3.7180600925633372E-3</v>
      </c>
      <c r="F311" s="10" t="s">
        <v>1981</v>
      </c>
      <c r="G311" s="9">
        <v>1.0530153188489197</v>
      </c>
      <c r="H311" s="77">
        <v>0.46495537394509923</v>
      </c>
      <c r="I311" s="9">
        <v>1.0405207678272854</v>
      </c>
      <c r="J311" s="40">
        <v>0.66083356453111608</v>
      </c>
      <c r="K311" s="58">
        <v>0</v>
      </c>
      <c r="L311" s="56">
        <v>0</v>
      </c>
      <c r="M311" s="45">
        <v>1</v>
      </c>
      <c r="N311" s="81">
        <v>0</v>
      </c>
      <c r="O311" s="87" t="s">
        <v>1993</v>
      </c>
      <c r="P311" s="88" t="s">
        <v>1981</v>
      </c>
      <c r="Q311" s="51"/>
    </row>
    <row r="312" spans="1:17" s="3" customFormat="1">
      <c r="A312" s="24" t="s">
        <v>131</v>
      </c>
      <c r="B312" s="12" t="s">
        <v>130</v>
      </c>
      <c r="C312" s="14" t="s">
        <v>129</v>
      </c>
      <c r="D312" s="9">
        <v>4.094656917426768</v>
      </c>
      <c r="E312" s="31">
        <v>4.1476086704099896E-6</v>
      </c>
      <c r="F312" s="10" t="s">
        <v>1981</v>
      </c>
      <c r="G312" s="9">
        <v>0.8395596579713458</v>
      </c>
      <c r="H312" s="77">
        <v>0.16267949014318805</v>
      </c>
      <c r="I312" s="9">
        <v>1.0052246594725327</v>
      </c>
      <c r="J312" s="40">
        <v>0.66403885712031596</v>
      </c>
      <c r="K312" s="58">
        <v>0</v>
      </c>
      <c r="L312" s="56">
        <v>0</v>
      </c>
      <c r="M312" s="45">
        <v>1</v>
      </c>
      <c r="N312" s="81">
        <v>0</v>
      </c>
      <c r="O312" s="87" t="s">
        <v>1993</v>
      </c>
      <c r="P312" s="88" t="s">
        <v>1981</v>
      </c>
      <c r="Q312" s="51"/>
    </row>
    <row r="313" spans="1:17" s="3" customFormat="1">
      <c r="A313" s="24" t="s">
        <v>1828</v>
      </c>
      <c r="B313" s="12" t="s">
        <v>1827</v>
      </c>
      <c r="C313" s="4" t="s">
        <v>1989</v>
      </c>
      <c r="D313" s="9">
        <v>27.229202102820008</v>
      </c>
      <c r="E313" s="31">
        <v>1.8301895333960711E-3</v>
      </c>
      <c r="F313" s="10" t="s">
        <v>1981</v>
      </c>
      <c r="G313" s="9">
        <v>2.6589428011952898</v>
      </c>
      <c r="H313" s="77">
        <v>0.1758044403901145</v>
      </c>
      <c r="I313" s="9">
        <v>1.5502315476403179</v>
      </c>
      <c r="J313" s="40">
        <v>0.66415275588544809</v>
      </c>
      <c r="K313" s="58">
        <v>0</v>
      </c>
      <c r="L313" s="56">
        <v>0</v>
      </c>
      <c r="M313" s="45">
        <v>1</v>
      </c>
      <c r="N313" s="81">
        <v>0</v>
      </c>
      <c r="O313" s="87" t="s">
        <v>1993</v>
      </c>
      <c r="P313" s="88" t="s">
        <v>1981</v>
      </c>
      <c r="Q313" s="51"/>
    </row>
    <row r="314" spans="1:17" s="3" customFormat="1">
      <c r="A314" s="24" t="s">
        <v>86</v>
      </c>
      <c r="B314" s="12" t="s">
        <v>85</v>
      </c>
      <c r="C314" s="14" t="s">
        <v>84</v>
      </c>
      <c r="D314" s="9">
        <v>2.6362621247243059</v>
      </c>
      <c r="E314" s="31">
        <v>1.4265661545878376E-2</v>
      </c>
      <c r="F314" s="10" t="s">
        <v>1981</v>
      </c>
      <c r="G314" s="9">
        <v>0.91085290692753551</v>
      </c>
      <c r="H314" s="77">
        <v>0.94940921759426522</v>
      </c>
      <c r="I314" s="9">
        <v>0.81479594882239303</v>
      </c>
      <c r="J314" s="40">
        <v>0.67102919818090567</v>
      </c>
      <c r="K314" s="58">
        <v>0</v>
      </c>
      <c r="L314" s="56">
        <v>0</v>
      </c>
      <c r="M314" s="45">
        <v>1</v>
      </c>
      <c r="N314" s="81">
        <v>0</v>
      </c>
      <c r="O314" s="87" t="s">
        <v>1993</v>
      </c>
      <c r="P314" s="88" t="s">
        <v>1981</v>
      </c>
      <c r="Q314" s="51"/>
    </row>
    <row r="315" spans="1:17" s="3" customFormat="1">
      <c r="A315" s="24" t="s">
        <v>1352</v>
      </c>
      <c r="B315" s="12" t="s">
        <v>1351</v>
      </c>
      <c r="C315" s="14" t="s">
        <v>1350</v>
      </c>
      <c r="D315" s="9">
        <v>1.3568175948349888</v>
      </c>
      <c r="E315" s="31">
        <v>5.7819993413610968E-3</v>
      </c>
      <c r="F315" s="10" t="s">
        <v>1981</v>
      </c>
      <c r="G315" s="9">
        <v>0.86414658446081871</v>
      </c>
      <c r="H315" s="77">
        <v>0.11463709936402959</v>
      </c>
      <c r="I315" s="9">
        <v>1.0664555351782365</v>
      </c>
      <c r="J315" s="40">
        <v>0.67939428142743885</v>
      </c>
      <c r="K315" s="58">
        <v>0</v>
      </c>
      <c r="L315" s="56">
        <v>0</v>
      </c>
      <c r="M315" s="45">
        <v>1</v>
      </c>
      <c r="N315" s="81">
        <v>0</v>
      </c>
      <c r="O315" s="87" t="s">
        <v>1993</v>
      </c>
      <c r="P315" s="88" t="s">
        <v>1981</v>
      </c>
      <c r="Q315" s="51"/>
    </row>
    <row r="316" spans="1:17" s="3" customFormat="1">
      <c r="A316" s="24" t="s">
        <v>200</v>
      </c>
      <c r="B316" s="12" t="s">
        <v>199</v>
      </c>
      <c r="C316" s="14" t="s">
        <v>198</v>
      </c>
      <c r="D316" s="9">
        <v>1.3380217862301864</v>
      </c>
      <c r="E316" s="31">
        <v>4.5185130614595295E-2</v>
      </c>
      <c r="F316" s="10" t="s">
        <v>1981</v>
      </c>
      <c r="G316" s="9">
        <v>1.0711535472973066</v>
      </c>
      <c r="H316" s="77">
        <v>0.48791404155867268</v>
      </c>
      <c r="I316" s="9">
        <v>0.91477437377058912</v>
      </c>
      <c r="J316" s="40">
        <v>0.68204752272710256</v>
      </c>
      <c r="K316" s="58">
        <v>0</v>
      </c>
      <c r="L316" s="56">
        <v>0</v>
      </c>
      <c r="M316" s="45">
        <v>1</v>
      </c>
      <c r="N316" s="81">
        <v>0</v>
      </c>
      <c r="O316" s="87" t="s">
        <v>1993</v>
      </c>
      <c r="P316" s="88" t="s">
        <v>1981</v>
      </c>
      <c r="Q316" s="51"/>
    </row>
    <row r="317" spans="1:17" s="3" customFormat="1">
      <c r="A317" s="24" t="s">
        <v>1289</v>
      </c>
      <c r="B317" s="12" t="s">
        <v>1288</v>
      </c>
      <c r="C317" s="14" t="s">
        <v>1287</v>
      </c>
      <c r="D317" s="9">
        <v>1.1735515382474215</v>
      </c>
      <c r="E317" s="31">
        <v>2.4529428331342897E-2</v>
      </c>
      <c r="F317" s="10" t="s">
        <v>1981</v>
      </c>
      <c r="G317" s="9">
        <v>0.94431172517823525</v>
      </c>
      <c r="H317" s="77">
        <v>0.42940107466196586</v>
      </c>
      <c r="I317" s="9">
        <v>0.96772357200434456</v>
      </c>
      <c r="J317" s="40">
        <v>0.69340629205114923</v>
      </c>
      <c r="K317" s="58">
        <v>0</v>
      </c>
      <c r="L317" s="56">
        <v>0</v>
      </c>
      <c r="M317" s="45">
        <v>1</v>
      </c>
      <c r="N317" s="81">
        <v>0</v>
      </c>
      <c r="O317" s="87" t="s">
        <v>1993</v>
      </c>
      <c r="P317" s="88" t="s">
        <v>1981</v>
      </c>
      <c r="Q317" s="51"/>
    </row>
    <row r="318" spans="1:17" s="3" customFormat="1">
      <c r="A318" s="24" t="s">
        <v>805</v>
      </c>
      <c r="B318" s="12" t="s">
        <v>804</v>
      </c>
      <c r="C318" s="14" t="s">
        <v>803</v>
      </c>
      <c r="D318" s="9">
        <v>1.1975538744804493</v>
      </c>
      <c r="E318" s="31">
        <v>3.6008160289977616E-2</v>
      </c>
      <c r="F318" s="10" t="s">
        <v>1981</v>
      </c>
      <c r="G318" s="9">
        <v>1.1328383970037621</v>
      </c>
      <c r="H318" s="77">
        <v>8.0944338636719917E-2</v>
      </c>
      <c r="I318" s="9">
        <v>0.97008135217889657</v>
      </c>
      <c r="J318" s="40">
        <v>0.70540654787725143</v>
      </c>
      <c r="K318" s="58">
        <v>0</v>
      </c>
      <c r="L318" s="56">
        <v>0</v>
      </c>
      <c r="M318" s="45">
        <v>1</v>
      </c>
      <c r="N318" s="81">
        <v>0</v>
      </c>
      <c r="O318" s="87" t="s">
        <v>1993</v>
      </c>
      <c r="P318" s="88" t="s">
        <v>1981</v>
      </c>
      <c r="Q318" s="51"/>
    </row>
    <row r="319" spans="1:17" s="3" customFormat="1">
      <c r="A319" s="24" t="s">
        <v>530</v>
      </c>
      <c r="B319" s="12" t="s">
        <v>529</v>
      </c>
      <c r="C319" s="14" t="s">
        <v>528</v>
      </c>
      <c r="D319" s="9">
        <v>1.6309357653474268</v>
      </c>
      <c r="E319" s="31">
        <v>4.376293943433876E-3</v>
      </c>
      <c r="F319" s="10" t="s">
        <v>1981</v>
      </c>
      <c r="G319" s="9">
        <v>1.1360961805973953</v>
      </c>
      <c r="H319" s="77">
        <v>0.26298681995108281</v>
      </c>
      <c r="I319" s="9">
        <v>0.92761798058709133</v>
      </c>
      <c r="J319" s="40">
        <v>0.71670828292919575</v>
      </c>
      <c r="K319" s="58">
        <v>0</v>
      </c>
      <c r="L319" s="56">
        <v>0</v>
      </c>
      <c r="M319" s="45">
        <v>1</v>
      </c>
      <c r="N319" s="81">
        <v>0</v>
      </c>
      <c r="O319" s="87" t="s">
        <v>1993</v>
      </c>
      <c r="P319" s="88" t="s">
        <v>1981</v>
      </c>
      <c r="Q319" s="51"/>
    </row>
    <row r="320" spans="1:17" s="3" customFormat="1">
      <c r="A320" s="24" t="s">
        <v>1367</v>
      </c>
      <c r="B320" s="12" t="s">
        <v>1366</v>
      </c>
      <c r="C320" s="14" t="s">
        <v>1365</v>
      </c>
      <c r="D320" s="9">
        <v>2.5119110648557639</v>
      </c>
      <c r="E320" s="31">
        <v>1.8297966604302662E-2</v>
      </c>
      <c r="F320" s="10" t="s">
        <v>1981</v>
      </c>
      <c r="G320" s="9">
        <v>0.64064182479850174</v>
      </c>
      <c r="H320" s="77">
        <v>0.14700934253113296</v>
      </c>
      <c r="I320" s="9">
        <v>1.3824212531899274</v>
      </c>
      <c r="J320" s="40">
        <v>0.73706564130917473</v>
      </c>
      <c r="K320" s="58">
        <v>0</v>
      </c>
      <c r="L320" s="56">
        <v>0</v>
      </c>
      <c r="M320" s="45">
        <v>1</v>
      </c>
      <c r="N320" s="81">
        <v>0</v>
      </c>
      <c r="O320" s="87" t="s">
        <v>1993</v>
      </c>
      <c r="P320" s="88" t="s">
        <v>1981</v>
      </c>
      <c r="Q320" s="51"/>
    </row>
    <row r="321" spans="1:17" s="3" customFormat="1">
      <c r="A321" s="24" t="s">
        <v>242</v>
      </c>
      <c r="B321" s="12" t="s">
        <v>241</v>
      </c>
      <c r="C321" s="14" t="s">
        <v>240</v>
      </c>
      <c r="D321" s="9">
        <v>1.2743382470608124</v>
      </c>
      <c r="E321" s="31">
        <v>2.4531237517135748E-2</v>
      </c>
      <c r="F321" s="10" t="s">
        <v>1981</v>
      </c>
      <c r="G321" s="9">
        <v>0.85628368910226982</v>
      </c>
      <c r="H321" s="77">
        <v>0.31613424797889456</v>
      </c>
      <c r="I321" s="9">
        <v>1.0711792205585056</v>
      </c>
      <c r="J321" s="40">
        <v>0.7397300276806118</v>
      </c>
      <c r="K321" s="58">
        <v>0</v>
      </c>
      <c r="L321" s="56">
        <v>0</v>
      </c>
      <c r="M321" s="45">
        <v>1</v>
      </c>
      <c r="N321" s="81">
        <v>0</v>
      </c>
      <c r="O321" s="87" t="s">
        <v>1993</v>
      </c>
      <c r="P321" s="88" t="s">
        <v>1981</v>
      </c>
      <c r="Q321" s="51"/>
    </row>
    <row r="322" spans="1:17" s="3" customFormat="1">
      <c r="A322" s="24" t="s">
        <v>1442</v>
      </c>
      <c r="B322" s="12" t="s">
        <v>1441</v>
      </c>
      <c r="C322" s="14" t="s">
        <v>1440</v>
      </c>
      <c r="D322" s="9">
        <v>1.3650477917819515</v>
      </c>
      <c r="E322" s="31">
        <v>8.4993182824507508E-3</v>
      </c>
      <c r="F322" s="10" t="s">
        <v>1981</v>
      </c>
      <c r="G322" s="9">
        <v>0.96421610312977923</v>
      </c>
      <c r="H322" s="77">
        <v>0.65768337817942712</v>
      </c>
      <c r="I322" s="9">
        <v>1.0210718608126006</v>
      </c>
      <c r="J322" s="40">
        <v>0.74818263591318557</v>
      </c>
      <c r="K322" s="58">
        <v>0</v>
      </c>
      <c r="L322" s="56">
        <v>0</v>
      </c>
      <c r="M322" s="45">
        <v>1</v>
      </c>
      <c r="N322" s="81">
        <v>0</v>
      </c>
      <c r="O322" s="87" t="s">
        <v>1993</v>
      </c>
      <c r="P322" s="88" t="s">
        <v>1981</v>
      </c>
      <c r="Q322" s="51"/>
    </row>
    <row r="323" spans="1:17" s="3" customFormat="1">
      <c r="A323" s="24" t="s">
        <v>1577</v>
      </c>
      <c r="B323" s="12" t="s">
        <v>1576</v>
      </c>
      <c r="C323" s="14" t="s">
        <v>1575</v>
      </c>
      <c r="D323" s="9">
        <v>1.756213525019289</v>
      </c>
      <c r="E323" s="31">
        <v>2.7824657828562135E-3</v>
      </c>
      <c r="F323" s="10" t="s">
        <v>1981</v>
      </c>
      <c r="G323" s="9">
        <v>1.0410055804263996</v>
      </c>
      <c r="H323" s="77">
        <v>0.63936729081661503</v>
      </c>
      <c r="I323" s="9">
        <v>1.0284993319670284</v>
      </c>
      <c r="J323" s="40">
        <v>0.75095770222468117</v>
      </c>
      <c r="K323" s="58">
        <v>0</v>
      </c>
      <c r="L323" s="56">
        <v>0</v>
      </c>
      <c r="M323" s="45">
        <v>1</v>
      </c>
      <c r="N323" s="81">
        <v>0</v>
      </c>
      <c r="O323" s="87" t="s">
        <v>1993</v>
      </c>
      <c r="P323" s="88" t="s">
        <v>1981</v>
      </c>
      <c r="Q323" s="51"/>
    </row>
    <row r="324" spans="1:17" s="3" customFormat="1">
      <c r="A324" s="24" t="s">
        <v>431</v>
      </c>
      <c r="B324" s="12" t="s">
        <v>430</v>
      </c>
      <c r="C324" s="14" t="s">
        <v>429</v>
      </c>
      <c r="D324" s="9">
        <v>1.5462946162822475</v>
      </c>
      <c r="E324" s="31">
        <v>2.2460358018593151E-2</v>
      </c>
      <c r="F324" s="10" t="s">
        <v>1981</v>
      </c>
      <c r="G324" s="9">
        <v>1.1313158632148081</v>
      </c>
      <c r="H324" s="77">
        <v>0.22755278490289441</v>
      </c>
      <c r="I324" s="9">
        <v>1.0386156673076432</v>
      </c>
      <c r="J324" s="40">
        <v>0.7565877004199103</v>
      </c>
      <c r="K324" s="58">
        <v>0</v>
      </c>
      <c r="L324" s="56">
        <v>0</v>
      </c>
      <c r="M324" s="45">
        <v>1</v>
      </c>
      <c r="N324" s="81">
        <v>0</v>
      </c>
      <c r="O324" s="87" t="s">
        <v>1993</v>
      </c>
      <c r="P324" s="88" t="s">
        <v>1981</v>
      </c>
      <c r="Q324" s="51"/>
    </row>
    <row r="325" spans="1:17" s="3" customFormat="1">
      <c r="A325" s="24" t="s">
        <v>1860</v>
      </c>
      <c r="B325" s="12" t="s">
        <v>1859</v>
      </c>
      <c r="C325" s="14" t="s">
        <v>1858</v>
      </c>
      <c r="D325" s="9">
        <v>1.9490653762820511</v>
      </c>
      <c r="E325" s="31">
        <v>2.6437502991378235E-2</v>
      </c>
      <c r="F325" s="10" t="s">
        <v>1981</v>
      </c>
      <c r="G325" s="9">
        <v>1.3347679045540657</v>
      </c>
      <c r="H325" s="77">
        <v>0.10916675204801757</v>
      </c>
      <c r="I325" s="9">
        <v>0.94272799301411569</v>
      </c>
      <c r="J325" s="40">
        <v>0.75991238362497349</v>
      </c>
      <c r="K325" s="58">
        <v>0</v>
      </c>
      <c r="L325" s="56">
        <v>0</v>
      </c>
      <c r="M325" s="45">
        <v>1</v>
      </c>
      <c r="N325" s="81">
        <v>0</v>
      </c>
      <c r="O325" s="87" t="s">
        <v>1993</v>
      </c>
      <c r="P325" s="88" t="s">
        <v>1981</v>
      </c>
      <c r="Q325" s="51"/>
    </row>
    <row r="326" spans="1:17" s="3" customFormat="1">
      <c r="A326" s="24" t="s">
        <v>1484</v>
      </c>
      <c r="B326" s="12" t="s">
        <v>1483</v>
      </c>
      <c r="C326" s="14" t="s">
        <v>1482</v>
      </c>
      <c r="D326" s="9">
        <v>9.5126738567099309</v>
      </c>
      <c r="E326" s="31">
        <v>1.0735227977933364E-2</v>
      </c>
      <c r="F326" s="10" t="s">
        <v>1981</v>
      </c>
      <c r="G326" s="9">
        <v>0.44448218667356509</v>
      </c>
      <c r="H326" s="77">
        <v>0.6226730475021317</v>
      </c>
      <c r="I326" s="9">
        <v>1.0298248187516807</v>
      </c>
      <c r="J326" s="40">
        <v>0.77120374665497637</v>
      </c>
      <c r="K326" s="58">
        <v>0</v>
      </c>
      <c r="L326" s="56">
        <v>0</v>
      </c>
      <c r="M326" s="45">
        <v>1</v>
      </c>
      <c r="N326" s="81">
        <v>0</v>
      </c>
      <c r="O326" s="87" t="s">
        <v>1993</v>
      </c>
      <c r="P326" s="88" t="s">
        <v>1981</v>
      </c>
      <c r="Q326" s="51"/>
    </row>
    <row r="327" spans="1:17" s="3" customFormat="1">
      <c r="A327" s="24" t="s">
        <v>1559</v>
      </c>
      <c r="B327" s="12" t="s">
        <v>1558</v>
      </c>
      <c r="C327" s="14" t="s">
        <v>1557</v>
      </c>
      <c r="D327" s="9">
        <v>1.4014992913124795</v>
      </c>
      <c r="E327" s="31">
        <v>2.2358233567560074E-2</v>
      </c>
      <c r="F327" s="10" t="s">
        <v>1981</v>
      </c>
      <c r="G327" s="9">
        <v>1.0158775507877047</v>
      </c>
      <c r="H327" s="77">
        <v>0.70382495106743503</v>
      </c>
      <c r="I327" s="9">
        <v>1.0034097583413231</v>
      </c>
      <c r="J327" s="40">
        <v>0.77255545274065074</v>
      </c>
      <c r="K327" s="58">
        <v>0</v>
      </c>
      <c r="L327" s="56">
        <v>0</v>
      </c>
      <c r="M327" s="45">
        <v>1</v>
      </c>
      <c r="N327" s="81">
        <v>0</v>
      </c>
      <c r="O327" s="87" t="s">
        <v>1993</v>
      </c>
      <c r="P327" s="88" t="s">
        <v>1981</v>
      </c>
      <c r="Q327" s="51"/>
    </row>
    <row r="328" spans="1:17" s="3" customFormat="1">
      <c r="A328" s="24" t="s">
        <v>1745</v>
      </c>
      <c r="B328" s="12" t="s">
        <v>1744</v>
      </c>
      <c r="C328" s="14" t="s">
        <v>1743</v>
      </c>
      <c r="D328" s="9">
        <v>1.3955919941825385</v>
      </c>
      <c r="E328" s="31">
        <v>2.7836249869074708E-3</v>
      </c>
      <c r="F328" s="10" t="s">
        <v>1981</v>
      </c>
      <c r="G328" s="9">
        <v>1.121759385650196</v>
      </c>
      <c r="H328" s="77">
        <v>0.48327985487807501</v>
      </c>
      <c r="I328" s="9">
        <v>0.96284856024270549</v>
      </c>
      <c r="J328" s="40">
        <v>0.78135259542055246</v>
      </c>
      <c r="K328" s="58">
        <v>0</v>
      </c>
      <c r="L328" s="56">
        <v>0</v>
      </c>
      <c r="M328" s="45">
        <v>1</v>
      </c>
      <c r="N328" s="81">
        <v>0</v>
      </c>
      <c r="O328" s="87" t="s">
        <v>1993</v>
      </c>
      <c r="P328" s="88" t="s">
        <v>1981</v>
      </c>
      <c r="Q328" s="51"/>
    </row>
    <row r="329" spans="1:17" s="3" customFormat="1">
      <c r="A329" s="24" t="s">
        <v>1709</v>
      </c>
      <c r="B329" s="12" t="s">
        <v>1708</v>
      </c>
      <c r="C329" s="14" t="s">
        <v>1707</v>
      </c>
      <c r="D329" s="9">
        <v>1.304111032980944</v>
      </c>
      <c r="E329" s="31">
        <v>1.1293301969764956E-2</v>
      </c>
      <c r="F329" s="10" t="s">
        <v>1981</v>
      </c>
      <c r="G329" s="9">
        <v>1.0553221216182969</v>
      </c>
      <c r="H329" s="77">
        <v>0.36987988668285421</v>
      </c>
      <c r="I329" s="9">
        <v>1.0222834537404981</v>
      </c>
      <c r="J329" s="40">
        <v>0.78899857263830064</v>
      </c>
      <c r="K329" s="58">
        <v>0</v>
      </c>
      <c r="L329" s="56">
        <v>0</v>
      </c>
      <c r="M329" s="45">
        <v>1</v>
      </c>
      <c r="N329" s="81">
        <v>0</v>
      </c>
      <c r="O329" s="87" t="s">
        <v>1993</v>
      </c>
      <c r="P329" s="88" t="s">
        <v>1981</v>
      </c>
      <c r="Q329" s="51"/>
    </row>
    <row r="330" spans="1:17" s="3" customFormat="1">
      <c r="A330" s="24" t="s">
        <v>479</v>
      </c>
      <c r="B330" s="12" t="s">
        <v>478</v>
      </c>
      <c r="C330" s="14" t="s">
        <v>477</v>
      </c>
      <c r="D330" s="9">
        <v>1.3161057944931494</v>
      </c>
      <c r="E330" s="31">
        <v>3.1192720201453802E-2</v>
      </c>
      <c r="F330" s="10" t="s">
        <v>1981</v>
      </c>
      <c r="G330" s="9">
        <v>1.0979159566304408</v>
      </c>
      <c r="H330" s="77">
        <v>0.34519721324797525</v>
      </c>
      <c r="I330" s="9">
        <v>1.0681010335114396</v>
      </c>
      <c r="J330" s="40">
        <v>0.79225547631243154</v>
      </c>
      <c r="K330" s="58">
        <v>0</v>
      </c>
      <c r="L330" s="56">
        <v>0</v>
      </c>
      <c r="M330" s="45">
        <v>1</v>
      </c>
      <c r="N330" s="81">
        <v>0</v>
      </c>
      <c r="O330" s="87" t="s">
        <v>1993</v>
      </c>
      <c r="P330" s="88" t="s">
        <v>1981</v>
      </c>
      <c r="Q330" s="51"/>
    </row>
    <row r="331" spans="1:17" s="3" customFormat="1">
      <c r="A331" s="24" t="s">
        <v>1974</v>
      </c>
      <c r="B331" s="12" t="s">
        <v>1973</v>
      </c>
      <c r="C331" s="14" t="s">
        <v>1972</v>
      </c>
      <c r="D331" s="9">
        <v>1.8447800203572309</v>
      </c>
      <c r="E331" s="31">
        <v>5.2625348564675654E-3</v>
      </c>
      <c r="F331" s="10" t="s">
        <v>1981</v>
      </c>
      <c r="G331" s="9">
        <v>0.95561841441239515</v>
      </c>
      <c r="H331" s="77">
        <v>0.99629302940023456</v>
      </c>
      <c r="I331" s="9">
        <v>0.93386701718864562</v>
      </c>
      <c r="J331" s="40">
        <v>0.79695423774226126</v>
      </c>
      <c r="K331" s="58">
        <v>0</v>
      </c>
      <c r="L331" s="56">
        <v>0</v>
      </c>
      <c r="M331" s="45">
        <v>1</v>
      </c>
      <c r="N331" s="81">
        <v>0</v>
      </c>
      <c r="O331" s="87" t="s">
        <v>1993</v>
      </c>
      <c r="P331" s="88" t="s">
        <v>1981</v>
      </c>
      <c r="Q331" s="51"/>
    </row>
    <row r="332" spans="1:17" s="3" customFormat="1">
      <c r="A332" s="24" t="s">
        <v>865</v>
      </c>
      <c r="B332" s="12" t="s">
        <v>864</v>
      </c>
      <c r="C332" s="14" t="s">
        <v>863</v>
      </c>
      <c r="D332" s="9">
        <v>2.6980328664233202</v>
      </c>
      <c r="E332" s="31">
        <v>2.2463246022638287E-3</v>
      </c>
      <c r="F332" s="10" t="s">
        <v>1981</v>
      </c>
      <c r="G332" s="9">
        <v>1.1684702422778981</v>
      </c>
      <c r="H332" s="77">
        <v>0.35877420210216182</v>
      </c>
      <c r="I332" s="9">
        <v>0.97400920122204926</v>
      </c>
      <c r="J332" s="40">
        <v>0.79840734606259689</v>
      </c>
      <c r="K332" s="58">
        <v>0</v>
      </c>
      <c r="L332" s="56">
        <v>0</v>
      </c>
      <c r="M332" s="45">
        <v>1</v>
      </c>
      <c r="N332" s="81">
        <v>0</v>
      </c>
      <c r="O332" s="87" t="s">
        <v>1993</v>
      </c>
      <c r="P332" s="88" t="s">
        <v>1981</v>
      </c>
      <c r="Q332" s="51"/>
    </row>
    <row r="333" spans="1:17" s="3" customFormat="1">
      <c r="A333" s="24" t="s">
        <v>386</v>
      </c>
      <c r="B333" s="12" t="s">
        <v>385</v>
      </c>
      <c r="C333" s="14" t="s">
        <v>384</v>
      </c>
      <c r="D333" s="9">
        <v>1.2137206755673497</v>
      </c>
      <c r="E333" s="31">
        <v>1.06322061155805E-2</v>
      </c>
      <c r="F333" s="10" t="s">
        <v>1981</v>
      </c>
      <c r="G333" s="9">
        <v>1.0202722349954163</v>
      </c>
      <c r="H333" s="77">
        <v>0.64542543165550725</v>
      </c>
      <c r="I333" s="9">
        <v>1.0107603296450614</v>
      </c>
      <c r="J333" s="40">
        <v>0.80402845924570054</v>
      </c>
      <c r="K333" s="58">
        <v>0</v>
      </c>
      <c r="L333" s="56">
        <v>0</v>
      </c>
      <c r="M333" s="45">
        <v>1</v>
      </c>
      <c r="N333" s="81">
        <v>0</v>
      </c>
      <c r="O333" s="87" t="s">
        <v>1993</v>
      </c>
      <c r="P333" s="88" t="s">
        <v>1981</v>
      </c>
      <c r="Q333" s="51"/>
    </row>
    <row r="334" spans="1:17" s="3" customFormat="1">
      <c r="A334" s="24" t="s">
        <v>347</v>
      </c>
      <c r="B334" s="12" t="s">
        <v>346</v>
      </c>
      <c r="C334" s="14" t="s">
        <v>345</v>
      </c>
      <c r="D334" s="9">
        <v>1.220285071750046</v>
      </c>
      <c r="E334" s="31">
        <v>3.6503772251866073E-2</v>
      </c>
      <c r="F334" s="10" t="s">
        <v>1981</v>
      </c>
      <c r="G334" s="9">
        <v>0.99875681474086497</v>
      </c>
      <c r="H334" s="77">
        <v>0.90602688769683482</v>
      </c>
      <c r="I334" s="9">
        <v>0.97614701060522213</v>
      </c>
      <c r="J334" s="40">
        <v>0.81256610704609766</v>
      </c>
      <c r="K334" s="58">
        <v>0</v>
      </c>
      <c r="L334" s="56">
        <v>0</v>
      </c>
      <c r="M334" s="45">
        <v>1</v>
      </c>
      <c r="N334" s="81">
        <v>0</v>
      </c>
      <c r="O334" s="87" t="s">
        <v>1993</v>
      </c>
      <c r="P334" s="88" t="s">
        <v>1981</v>
      </c>
      <c r="Q334" s="51"/>
    </row>
    <row r="335" spans="1:17" s="3" customFormat="1">
      <c r="A335" s="24" t="s">
        <v>1556</v>
      </c>
      <c r="B335" s="12" t="s">
        <v>1555</v>
      </c>
      <c r="C335" s="14" t="s">
        <v>1554</v>
      </c>
      <c r="D335" s="9">
        <v>2.7779377180482179</v>
      </c>
      <c r="E335" s="31">
        <v>1.8171673847020019E-2</v>
      </c>
      <c r="F335" s="10" t="s">
        <v>1981</v>
      </c>
      <c r="G335" s="9">
        <v>3.0850231528435508</v>
      </c>
      <c r="H335" s="77">
        <v>0.9753168335990603</v>
      </c>
      <c r="I335" s="9">
        <v>0.84349453122914164</v>
      </c>
      <c r="J335" s="40">
        <v>0.81411609613814984</v>
      </c>
      <c r="K335" s="58">
        <v>0</v>
      </c>
      <c r="L335" s="56">
        <v>0</v>
      </c>
      <c r="M335" s="45">
        <v>1</v>
      </c>
      <c r="N335" s="81">
        <v>0</v>
      </c>
      <c r="O335" s="87" t="s">
        <v>1993</v>
      </c>
      <c r="P335" s="88" t="s">
        <v>1981</v>
      </c>
      <c r="Q335" s="51"/>
    </row>
    <row r="336" spans="1:17" s="3" customFormat="1">
      <c r="A336" s="24" t="s">
        <v>266</v>
      </c>
      <c r="B336" s="12" t="s">
        <v>265</v>
      </c>
      <c r="C336" s="14" t="s">
        <v>264</v>
      </c>
      <c r="D336" s="9">
        <v>1.1494283761419444</v>
      </c>
      <c r="E336" s="31">
        <v>3.6314132031646622E-2</v>
      </c>
      <c r="F336" s="10" t="s">
        <v>1981</v>
      </c>
      <c r="G336" s="9">
        <v>1.0589833054979474</v>
      </c>
      <c r="H336" s="77">
        <v>0.2482306923419228</v>
      </c>
      <c r="I336" s="9">
        <v>0.98132890114181937</v>
      </c>
      <c r="J336" s="40">
        <v>0.82058306586307639</v>
      </c>
      <c r="K336" s="58">
        <v>0</v>
      </c>
      <c r="L336" s="56">
        <v>0</v>
      </c>
      <c r="M336" s="45">
        <v>1</v>
      </c>
      <c r="N336" s="81">
        <v>0</v>
      </c>
      <c r="O336" s="87" t="s">
        <v>1993</v>
      </c>
      <c r="P336" s="88" t="s">
        <v>1981</v>
      </c>
      <c r="Q336" s="51"/>
    </row>
    <row r="337" spans="1:17" s="3" customFormat="1">
      <c r="A337" s="24" t="s">
        <v>1049</v>
      </c>
      <c r="B337" s="12" t="s">
        <v>1048</v>
      </c>
      <c r="C337" s="14" t="s">
        <v>1047</v>
      </c>
      <c r="D337" s="9">
        <v>2.2023827269193257</v>
      </c>
      <c r="E337" s="31">
        <v>3.423062072473886E-3</v>
      </c>
      <c r="F337" s="10" t="s">
        <v>1981</v>
      </c>
      <c r="G337" s="9">
        <v>1.0456029586182649</v>
      </c>
      <c r="H337" s="77">
        <v>0.54315149753761982</v>
      </c>
      <c r="I337" s="9">
        <v>1.0883316314017746</v>
      </c>
      <c r="J337" s="40">
        <v>0.82270482329259831</v>
      </c>
      <c r="K337" s="58">
        <v>0</v>
      </c>
      <c r="L337" s="56">
        <v>0</v>
      </c>
      <c r="M337" s="45">
        <v>1</v>
      </c>
      <c r="N337" s="81">
        <v>0</v>
      </c>
      <c r="O337" s="87" t="s">
        <v>1993</v>
      </c>
      <c r="P337" s="88" t="s">
        <v>1981</v>
      </c>
      <c r="Q337" s="51"/>
    </row>
    <row r="338" spans="1:17" s="3" customFormat="1">
      <c r="A338" s="24" t="s">
        <v>416</v>
      </c>
      <c r="B338" s="12" t="s">
        <v>415</v>
      </c>
      <c r="C338" s="14" t="s">
        <v>414</v>
      </c>
      <c r="D338" s="9">
        <v>1.6128834013489477</v>
      </c>
      <c r="E338" s="31">
        <v>4.2482847048105635E-2</v>
      </c>
      <c r="F338" s="10" t="s">
        <v>1981</v>
      </c>
      <c r="G338" s="9">
        <v>0.86677517609684485</v>
      </c>
      <c r="H338" s="77">
        <v>0.49357508889497792</v>
      </c>
      <c r="I338" s="9">
        <v>0.94732211704178337</v>
      </c>
      <c r="J338" s="40">
        <v>0.82463448111241999</v>
      </c>
      <c r="K338" s="58">
        <v>0</v>
      </c>
      <c r="L338" s="56">
        <v>0</v>
      </c>
      <c r="M338" s="45">
        <v>1</v>
      </c>
      <c r="N338" s="81">
        <v>0</v>
      </c>
      <c r="O338" s="87" t="s">
        <v>1993</v>
      </c>
      <c r="P338" s="88" t="s">
        <v>1981</v>
      </c>
      <c r="Q338" s="51"/>
    </row>
    <row r="339" spans="1:17" s="3" customFormat="1">
      <c r="A339" s="24" t="s">
        <v>1262</v>
      </c>
      <c r="B339" s="12" t="s">
        <v>1261</v>
      </c>
      <c r="C339" s="14" t="s">
        <v>1260</v>
      </c>
      <c r="D339" s="9">
        <v>2.5395917878544321</v>
      </c>
      <c r="E339" s="31">
        <v>6.8516957701365558E-3</v>
      </c>
      <c r="F339" s="10" t="s">
        <v>1981</v>
      </c>
      <c r="G339" s="9">
        <v>0.85377456308709754</v>
      </c>
      <c r="H339" s="77">
        <v>0.25555260580913175</v>
      </c>
      <c r="I339" s="9">
        <v>1.1744989843333775</v>
      </c>
      <c r="J339" s="40">
        <v>0.83255029502027367</v>
      </c>
      <c r="K339" s="58">
        <v>0</v>
      </c>
      <c r="L339" s="56">
        <v>0</v>
      </c>
      <c r="M339" s="45">
        <v>1</v>
      </c>
      <c r="N339" s="81">
        <v>0</v>
      </c>
      <c r="O339" s="87" t="s">
        <v>1993</v>
      </c>
      <c r="P339" s="88" t="s">
        <v>1981</v>
      </c>
      <c r="Q339" s="51"/>
    </row>
    <row r="340" spans="1:17" s="3" customFormat="1">
      <c r="A340" s="24" t="s">
        <v>1679</v>
      </c>
      <c r="B340" s="12" t="s">
        <v>1678</v>
      </c>
      <c r="C340" s="14" t="s">
        <v>1677</v>
      </c>
      <c r="D340" s="9">
        <v>1.9033457014213082</v>
      </c>
      <c r="E340" s="31">
        <v>2.45639733501728E-2</v>
      </c>
      <c r="F340" s="10" t="s">
        <v>1981</v>
      </c>
      <c r="G340" s="9">
        <v>0.88479485781664757</v>
      </c>
      <c r="H340" s="77">
        <v>0.83091518049058677</v>
      </c>
      <c r="I340" s="9">
        <v>0.97997827313099195</v>
      </c>
      <c r="J340" s="40">
        <v>0.84508704450751149</v>
      </c>
      <c r="K340" s="58">
        <v>0</v>
      </c>
      <c r="L340" s="56">
        <v>0</v>
      </c>
      <c r="M340" s="45">
        <v>1</v>
      </c>
      <c r="N340" s="81">
        <v>0</v>
      </c>
      <c r="O340" s="87" t="s">
        <v>1993</v>
      </c>
      <c r="P340" s="88" t="s">
        <v>1981</v>
      </c>
      <c r="Q340" s="51"/>
    </row>
    <row r="341" spans="1:17" s="3" customFormat="1">
      <c r="A341" s="24" t="s">
        <v>1169</v>
      </c>
      <c r="B341" s="12" t="s">
        <v>1168</v>
      </c>
      <c r="C341" s="14" t="s">
        <v>1167</v>
      </c>
      <c r="D341" s="9">
        <v>1.7197991140099742</v>
      </c>
      <c r="E341" s="31">
        <v>2.118194228761322E-2</v>
      </c>
      <c r="F341" s="10" t="s">
        <v>1981</v>
      </c>
      <c r="G341" s="9">
        <v>1.0428926185760021</v>
      </c>
      <c r="H341" s="77">
        <v>0.69433035955830325</v>
      </c>
      <c r="I341" s="9">
        <v>0.96853509902211721</v>
      </c>
      <c r="J341" s="40">
        <v>0.85737924168836266</v>
      </c>
      <c r="K341" s="58">
        <v>0</v>
      </c>
      <c r="L341" s="56">
        <v>0</v>
      </c>
      <c r="M341" s="45">
        <v>1</v>
      </c>
      <c r="N341" s="81">
        <v>0</v>
      </c>
      <c r="O341" s="87" t="s">
        <v>1993</v>
      </c>
      <c r="P341" s="88" t="s">
        <v>1981</v>
      </c>
      <c r="Q341" s="51"/>
    </row>
    <row r="342" spans="1:17" s="3" customFormat="1">
      <c r="A342" s="24" t="s">
        <v>751</v>
      </c>
      <c r="B342" s="12" t="s">
        <v>750</v>
      </c>
      <c r="C342" s="14" t="s">
        <v>749</v>
      </c>
      <c r="D342" s="9">
        <v>1.4388362208286523</v>
      </c>
      <c r="E342" s="31">
        <v>8.3630888188374053E-3</v>
      </c>
      <c r="F342" s="10" t="s">
        <v>1981</v>
      </c>
      <c r="G342" s="9">
        <v>0.94129546044977053</v>
      </c>
      <c r="H342" s="77">
        <v>0.57679240388142639</v>
      </c>
      <c r="I342" s="9">
        <v>0.97147944547243525</v>
      </c>
      <c r="J342" s="40">
        <v>0.88106375324945962</v>
      </c>
      <c r="K342" s="58">
        <v>0</v>
      </c>
      <c r="L342" s="56">
        <v>0</v>
      </c>
      <c r="M342" s="45">
        <v>1</v>
      </c>
      <c r="N342" s="81">
        <v>0</v>
      </c>
      <c r="O342" s="87" t="s">
        <v>1993</v>
      </c>
      <c r="P342" s="88" t="s">
        <v>1981</v>
      </c>
      <c r="Q342" s="51"/>
    </row>
    <row r="343" spans="1:17" s="3" customFormat="1">
      <c r="A343" s="24" t="s">
        <v>287</v>
      </c>
      <c r="B343" s="12" t="s">
        <v>286</v>
      </c>
      <c r="C343" s="14" t="s">
        <v>285</v>
      </c>
      <c r="D343" s="9">
        <v>3.1470249762568234</v>
      </c>
      <c r="E343" s="31">
        <v>1.5392698942452903E-5</v>
      </c>
      <c r="F343" s="10" t="s">
        <v>1981</v>
      </c>
      <c r="G343" s="9">
        <v>1.1591404235185252</v>
      </c>
      <c r="H343" s="77">
        <v>0.22692860505193102</v>
      </c>
      <c r="I343" s="9">
        <v>0.98126583467479722</v>
      </c>
      <c r="J343" s="40">
        <v>0.88460211627986562</v>
      </c>
      <c r="K343" s="58">
        <v>0</v>
      </c>
      <c r="L343" s="56">
        <v>0</v>
      </c>
      <c r="M343" s="45">
        <v>1</v>
      </c>
      <c r="N343" s="81">
        <v>0</v>
      </c>
      <c r="O343" s="87" t="s">
        <v>1993</v>
      </c>
      <c r="P343" s="88" t="s">
        <v>1981</v>
      </c>
      <c r="Q343" s="51"/>
    </row>
    <row r="344" spans="1:17" s="3" customFormat="1">
      <c r="A344" s="24" t="s">
        <v>2</v>
      </c>
      <c r="B344" s="12" t="s">
        <v>1</v>
      </c>
      <c r="C344" s="14" t="s">
        <v>0</v>
      </c>
      <c r="D344" s="9">
        <v>1.4728420001110727</v>
      </c>
      <c r="E344" s="31">
        <v>2.5202722618047704E-2</v>
      </c>
      <c r="F344" s="10" t="s">
        <v>1981</v>
      </c>
      <c r="G344" s="9">
        <v>1.1114249851291245</v>
      </c>
      <c r="H344" s="77">
        <v>0.73308892831047379</v>
      </c>
      <c r="I344" s="9">
        <v>1.0284069417345163</v>
      </c>
      <c r="J344" s="40">
        <v>0.90272399559238392</v>
      </c>
      <c r="K344" s="58">
        <v>0</v>
      </c>
      <c r="L344" s="56">
        <v>0</v>
      </c>
      <c r="M344" s="45">
        <v>1</v>
      </c>
      <c r="N344" s="81">
        <v>0</v>
      </c>
      <c r="O344" s="87" t="s">
        <v>1993</v>
      </c>
      <c r="P344" s="88" t="s">
        <v>1981</v>
      </c>
      <c r="Q344" s="51"/>
    </row>
    <row r="345" spans="1:17" s="3" customFormat="1">
      <c r="A345" s="24" t="s">
        <v>641</v>
      </c>
      <c r="B345" s="12" t="s">
        <v>640</v>
      </c>
      <c r="C345" s="14" t="s">
        <v>639</v>
      </c>
      <c r="D345" s="9">
        <v>1.4603172137876623</v>
      </c>
      <c r="E345" s="31">
        <v>2.3179398549368891E-2</v>
      </c>
      <c r="F345" s="10" t="s">
        <v>1981</v>
      </c>
      <c r="G345" s="9">
        <v>0.72124714783941613</v>
      </c>
      <c r="H345" s="77">
        <v>6.2613173412742335E-2</v>
      </c>
      <c r="I345" s="9">
        <v>0.98710471140027134</v>
      </c>
      <c r="J345" s="40">
        <v>0.91416423793270973</v>
      </c>
      <c r="K345" s="58">
        <v>0</v>
      </c>
      <c r="L345" s="56">
        <v>0</v>
      </c>
      <c r="M345" s="45">
        <v>1</v>
      </c>
      <c r="N345" s="81">
        <v>0</v>
      </c>
      <c r="O345" s="87" t="s">
        <v>1993</v>
      </c>
      <c r="P345" s="88" t="s">
        <v>1981</v>
      </c>
      <c r="Q345" s="51"/>
    </row>
    <row r="346" spans="1:17" s="3" customFormat="1">
      <c r="A346" s="24" t="s">
        <v>1430</v>
      </c>
      <c r="B346" s="12" t="s">
        <v>1429</v>
      </c>
      <c r="C346" s="14" t="s">
        <v>1428</v>
      </c>
      <c r="D346" s="9">
        <v>1.4248624555471838</v>
      </c>
      <c r="E346" s="31">
        <v>5.3767403083573237E-3</v>
      </c>
      <c r="F346" s="10" t="s">
        <v>1981</v>
      </c>
      <c r="G346" s="9">
        <v>1.1131583055502299</v>
      </c>
      <c r="H346" s="77">
        <v>0.52070076575141422</v>
      </c>
      <c r="I346" s="9">
        <v>1.0592146535723632</v>
      </c>
      <c r="J346" s="40">
        <v>0.92508788733204939</v>
      </c>
      <c r="K346" s="58">
        <v>0</v>
      </c>
      <c r="L346" s="56">
        <v>0</v>
      </c>
      <c r="M346" s="45">
        <v>1</v>
      </c>
      <c r="N346" s="81">
        <v>0</v>
      </c>
      <c r="O346" s="87" t="s">
        <v>1993</v>
      </c>
      <c r="P346" s="88" t="s">
        <v>1981</v>
      </c>
      <c r="Q346" s="51"/>
    </row>
    <row r="347" spans="1:17" s="3" customFormat="1">
      <c r="A347" s="24" t="s">
        <v>53</v>
      </c>
      <c r="B347" s="12" t="s">
        <v>52</v>
      </c>
      <c r="C347" s="14" t="s">
        <v>51</v>
      </c>
      <c r="D347" s="9">
        <v>1.4545382449448536</v>
      </c>
      <c r="E347" s="31">
        <v>2.0044404459960859E-2</v>
      </c>
      <c r="F347" s="10" t="s">
        <v>1981</v>
      </c>
      <c r="G347" s="9">
        <v>1.2132015167357253</v>
      </c>
      <c r="H347" s="77">
        <v>7.1392680590556021E-2</v>
      </c>
      <c r="I347" s="9">
        <v>0.98052517525957739</v>
      </c>
      <c r="J347" s="40">
        <v>0.93387546616649253</v>
      </c>
      <c r="K347" s="58">
        <v>0</v>
      </c>
      <c r="L347" s="56">
        <v>0</v>
      </c>
      <c r="M347" s="45">
        <v>1</v>
      </c>
      <c r="N347" s="81">
        <v>0</v>
      </c>
      <c r="O347" s="87" t="s">
        <v>1993</v>
      </c>
      <c r="P347" s="88" t="s">
        <v>1981</v>
      </c>
      <c r="Q347" s="51"/>
    </row>
    <row r="348" spans="1:17" s="3" customFormat="1">
      <c r="A348" s="24" t="s">
        <v>572</v>
      </c>
      <c r="B348" s="12" t="s">
        <v>571</v>
      </c>
      <c r="C348" s="14" t="s">
        <v>570</v>
      </c>
      <c r="D348" s="9">
        <v>2.9089318824176096</v>
      </c>
      <c r="E348" s="31">
        <v>1.6983247371012157E-8</v>
      </c>
      <c r="F348" s="10" t="s">
        <v>1981</v>
      </c>
      <c r="G348" s="9">
        <v>0.74800960957745388</v>
      </c>
      <c r="H348" s="77">
        <v>0.25657985836791447</v>
      </c>
      <c r="I348" s="9">
        <v>0.9992114330172559</v>
      </c>
      <c r="J348" s="40">
        <v>0.9563300181346106</v>
      </c>
      <c r="K348" s="58">
        <v>0</v>
      </c>
      <c r="L348" s="56">
        <v>0</v>
      </c>
      <c r="M348" s="45">
        <v>1</v>
      </c>
      <c r="N348" s="81">
        <v>0</v>
      </c>
      <c r="O348" s="87" t="s">
        <v>1993</v>
      </c>
      <c r="P348" s="88" t="s">
        <v>1981</v>
      </c>
      <c r="Q348" s="51"/>
    </row>
    <row r="349" spans="1:17" s="3" customFormat="1">
      <c r="A349" s="24" t="s">
        <v>1268</v>
      </c>
      <c r="B349" s="12" t="s">
        <v>1267</v>
      </c>
      <c r="C349" s="14" t="s">
        <v>1266</v>
      </c>
      <c r="D349" s="9">
        <v>1.6765089458193481</v>
      </c>
      <c r="E349" s="31">
        <v>1.3149263217079116E-2</v>
      </c>
      <c r="F349" s="10" t="s">
        <v>1981</v>
      </c>
      <c r="G349" s="9">
        <v>0.99456703580449368</v>
      </c>
      <c r="H349" s="77">
        <v>0.62528805378176666</v>
      </c>
      <c r="I349" s="9">
        <v>1.1605402323290697</v>
      </c>
      <c r="J349" s="40">
        <v>0.96160798372774525</v>
      </c>
      <c r="K349" s="58">
        <v>0</v>
      </c>
      <c r="L349" s="56">
        <v>0</v>
      </c>
      <c r="M349" s="45">
        <v>1</v>
      </c>
      <c r="N349" s="81">
        <v>0</v>
      </c>
      <c r="O349" s="87" t="s">
        <v>1993</v>
      </c>
      <c r="P349" s="88" t="s">
        <v>1981</v>
      </c>
      <c r="Q349" s="51"/>
    </row>
    <row r="350" spans="1:17" s="3" customFormat="1">
      <c r="A350" s="24" t="s">
        <v>1532</v>
      </c>
      <c r="B350" s="12" t="s">
        <v>1531</v>
      </c>
      <c r="C350" s="14" t="s">
        <v>1530</v>
      </c>
      <c r="D350" s="9">
        <v>1.3177706994649603</v>
      </c>
      <c r="E350" s="31">
        <v>2.843801250523249E-2</v>
      </c>
      <c r="F350" s="10" t="s">
        <v>1981</v>
      </c>
      <c r="G350" s="9">
        <v>0.99282406336480566</v>
      </c>
      <c r="H350" s="77">
        <v>0.96802110372594086</v>
      </c>
      <c r="I350" s="9">
        <v>1.007778450452862</v>
      </c>
      <c r="J350" s="40">
        <v>0.96183131121934817</v>
      </c>
      <c r="K350" s="58">
        <v>0</v>
      </c>
      <c r="L350" s="56">
        <v>0</v>
      </c>
      <c r="M350" s="45">
        <v>1</v>
      </c>
      <c r="N350" s="81">
        <v>0</v>
      </c>
      <c r="O350" s="87" t="s">
        <v>1993</v>
      </c>
      <c r="P350" s="88" t="s">
        <v>1981</v>
      </c>
      <c r="Q350" s="51"/>
    </row>
    <row r="351" spans="1:17" s="3" customFormat="1">
      <c r="A351" s="24" t="s">
        <v>1214</v>
      </c>
      <c r="B351" s="12" t="s">
        <v>1213</v>
      </c>
      <c r="C351" s="14" t="s">
        <v>1212</v>
      </c>
      <c r="D351" s="9">
        <v>1.8560048620392653</v>
      </c>
      <c r="E351" s="31">
        <v>6.8036821299000344E-4</v>
      </c>
      <c r="F351" s="10" t="s">
        <v>1981</v>
      </c>
      <c r="G351" s="9">
        <v>0.76286932347360903</v>
      </c>
      <c r="H351" s="77">
        <v>9.7515664607227256E-2</v>
      </c>
      <c r="I351" s="9">
        <v>0.99529480757608246</v>
      </c>
      <c r="J351" s="40">
        <v>0.97235376248648664</v>
      </c>
      <c r="K351" s="58">
        <v>0</v>
      </c>
      <c r="L351" s="56">
        <v>0</v>
      </c>
      <c r="M351" s="45">
        <v>1</v>
      </c>
      <c r="N351" s="81">
        <v>0</v>
      </c>
      <c r="O351" s="87" t="s">
        <v>1993</v>
      </c>
      <c r="P351" s="88" t="s">
        <v>1981</v>
      </c>
      <c r="Q351" s="51"/>
    </row>
    <row r="352" spans="1:17" s="3" customFormat="1">
      <c r="A352" s="24" t="s">
        <v>871</v>
      </c>
      <c r="B352" s="12" t="s">
        <v>870</v>
      </c>
      <c r="C352" s="14" t="s">
        <v>869</v>
      </c>
      <c r="D352" s="9">
        <v>1.5391360626343931</v>
      </c>
      <c r="E352" s="31">
        <v>2.6153740426241951E-3</v>
      </c>
      <c r="F352" s="10" t="s">
        <v>1981</v>
      </c>
      <c r="G352" s="9">
        <v>1.103585668962058</v>
      </c>
      <c r="H352" s="77">
        <v>0.21188873619835238</v>
      </c>
      <c r="I352" s="9">
        <v>1.0056071447760657</v>
      </c>
      <c r="J352" s="40">
        <v>0.97506866078061161</v>
      </c>
      <c r="K352" s="58">
        <v>0</v>
      </c>
      <c r="L352" s="56">
        <v>0</v>
      </c>
      <c r="M352" s="45">
        <v>1</v>
      </c>
      <c r="N352" s="81">
        <v>0</v>
      </c>
      <c r="O352" s="87" t="s">
        <v>1993</v>
      </c>
      <c r="P352" s="88" t="s">
        <v>1981</v>
      </c>
      <c r="Q352" s="51"/>
    </row>
    <row r="353" spans="1:17" s="3" customFormat="1">
      <c r="A353" s="24" t="s">
        <v>1091</v>
      </c>
      <c r="B353" s="12" t="s">
        <v>1090</v>
      </c>
      <c r="C353" s="14" t="s">
        <v>1089</v>
      </c>
      <c r="D353" s="9">
        <v>2.1949547395590292</v>
      </c>
      <c r="E353" s="31">
        <v>1.2247175141509185E-2</v>
      </c>
      <c r="F353" s="10" t="s">
        <v>1981</v>
      </c>
      <c r="G353" s="9">
        <v>1.0410143231939464</v>
      </c>
      <c r="H353" s="77">
        <v>0.63840858115009214</v>
      </c>
      <c r="I353" s="9">
        <v>1.03900495651819</v>
      </c>
      <c r="J353" s="40">
        <v>0.98195316028760837</v>
      </c>
      <c r="K353" s="58">
        <v>0</v>
      </c>
      <c r="L353" s="56">
        <v>0</v>
      </c>
      <c r="M353" s="45">
        <v>1</v>
      </c>
      <c r="N353" s="81">
        <v>0</v>
      </c>
      <c r="O353" s="87" t="s">
        <v>1993</v>
      </c>
      <c r="P353" s="88" t="s">
        <v>1981</v>
      </c>
      <c r="Q353" s="51"/>
    </row>
    <row r="354" spans="1:17" s="3" customFormat="1">
      <c r="A354" s="24" t="s">
        <v>772</v>
      </c>
      <c r="B354" s="12" t="s">
        <v>771</v>
      </c>
      <c r="C354" s="14" t="s">
        <v>770</v>
      </c>
      <c r="D354" s="9">
        <v>2.1740269874562168</v>
      </c>
      <c r="E354" s="31">
        <v>7.7731469519909634E-3</v>
      </c>
      <c r="F354" s="10" t="s">
        <v>1981</v>
      </c>
      <c r="G354" s="9">
        <v>0.56916690319371177</v>
      </c>
      <c r="H354" s="77">
        <v>4.863978018305784E-2</v>
      </c>
      <c r="I354" s="9">
        <v>1.4803725872236801</v>
      </c>
      <c r="J354" s="40">
        <v>0.99177593524242713</v>
      </c>
      <c r="K354" s="58">
        <v>1</v>
      </c>
      <c r="L354" s="56">
        <v>0</v>
      </c>
      <c r="M354" s="45">
        <v>0</v>
      </c>
      <c r="N354" s="81">
        <v>0</v>
      </c>
      <c r="O354" s="83" t="s">
        <v>1992</v>
      </c>
      <c r="P354" s="65" t="s">
        <v>1981</v>
      </c>
      <c r="Q354" s="51"/>
    </row>
    <row r="355" spans="1:17" s="3" customFormat="1">
      <c r="A355" s="24" t="s">
        <v>1691</v>
      </c>
      <c r="B355" s="12" t="s">
        <v>1690</v>
      </c>
      <c r="C355" s="14" t="s">
        <v>1689</v>
      </c>
      <c r="D355" s="9">
        <v>0.49368517294405267</v>
      </c>
      <c r="E355" s="31">
        <v>4.247666148465723E-3</v>
      </c>
      <c r="F355" s="10" t="s">
        <v>1982</v>
      </c>
      <c r="G355" s="9">
        <v>1.4409035048016325</v>
      </c>
      <c r="H355" s="77">
        <v>4.8240480128762017E-2</v>
      </c>
      <c r="I355" s="9">
        <v>0.66052140275102433</v>
      </c>
      <c r="J355" s="40">
        <v>1.8582002496015562E-2</v>
      </c>
      <c r="K355" s="58">
        <v>1</v>
      </c>
      <c r="L355" s="56">
        <v>0</v>
      </c>
      <c r="M355" s="45">
        <v>0</v>
      </c>
      <c r="N355" s="81">
        <v>0</v>
      </c>
      <c r="O355" s="83" t="s">
        <v>1992</v>
      </c>
      <c r="P355" s="65" t="s">
        <v>1982</v>
      </c>
      <c r="Q355" s="51"/>
    </row>
    <row r="356" spans="1:17" s="3" customFormat="1">
      <c r="A356" s="24" t="s">
        <v>1319</v>
      </c>
      <c r="B356" s="12" t="s">
        <v>1318</v>
      </c>
      <c r="C356" s="14" t="s">
        <v>1317</v>
      </c>
      <c r="D356" s="9">
        <v>0.85086411391385086</v>
      </c>
      <c r="E356" s="31">
        <v>2.2641856499614758E-2</v>
      </c>
      <c r="F356" s="10" t="s">
        <v>1982</v>
      </c>
      <c r="G356" s="9">
        <v>1.1175010563294216</v>
      </c>
      <c r="H356" s="77">
        <v>4.801089513481327E-2</v>
      </c>
      <c r="I356" s="9">
        <v>1.1854920735163907</v>
      </c>
      <c r="J356" s="40">
        <v>6.3419674206694407E-2</v>
      </c>
      <c r="K356" s="58">
        <v>1</v>
      </c>
      <c r="L356" s="56">
        <v>0</v>
      </c>
      <c r="M356" s="45">
        <v>0</v>
      </c>
      <c r="N356" s="81">
        <v>0</v>
      </c>
      <c r="O356" s="83" t="s">
        <v>1992</v>
      </c>
      <c r="P356" s="65" t="s">
        <v>1982</v>
      </c>
      <c r="Q356" s="51"/>
    </row>
    <row r="357" spans="1:17" s="3" customFormat="1">
      <c r="A357" s="24" t="s">
        <v>233</v>
      </c>
      <c r="B357" s="12" t="s">
        <v>232</v>
      </c>
      <c r="C357" s="14" t="s">
        <v>231</v>
      </c>
      <c r="D357" s="9">
        <v>0.70858810472525824</v>
      </c>
      <c r="E357" s="31">
        <v>4.9301969291194729E-2</v>
      </c>
      <c r="F357" s="10" t="s">
        <v>1982</v>
      </c>
      <c r="G357" s="9">
        <v>1.3701706582903075</v>
      </c>
      <c r="H357" s="77">
        <v>4.7337335442947576E-2</v>
      </c>
      <c r="I357" s="9">
        <v>0.99963980833418065</v>
      </c>
      <c r="J357" s="40">
        <v>0.837607992803997</v>
      </c>
      <c r="K357" s="58">
        <v>1</v>
      </c>
      <c r="L357" s="56">
        <v>0</v>
      </c>
      <c r="M357" s="45">
        <v>0</v>
      </c>
      <c r="N357" s="81">
        <v>0</v>
      </c>
      <c r="O357" s="83" t="s">
        <v>1992</v>
      </c>
      <c r="P357" s="65" t="s">
        <v>1982</v>
      </c>
      <c r="Q357" s="51"/>
    </row>
    <row r="358" spans="1:17" s="3" customFormat="1">
      <c r="A358" s="24" t="s">
        <v>1064</v>
      </c>
      <c r="B358" s="12" t="s">
        <v>1063</v>
      </c>
      <c r="C358" s="14" t="s">
        <v>1062</v>
      </c>
      <c r="D358" s="9">
        <v>2.4553813795898027</v>
      </c>
      <c r="E358" s="31">
        <v>5.1550296586317258E-4</v>
      </c>
      <c r="F358" s="10" t="s">
        <v>1981</v>
      </c>
      <c r="G358" s="9">
        <v>0.77248934414078152</v>
      </c>
      <c r="H358" s="77">
        <v>4.7093952808897596E-2</v>
      </c>
      <c r="I358" s="9">
        <v>1.4533181090191225</v>
      </c>
      <c r="J358" s="40">
        <v>5.239681436554372E-2</v>
      </c>
      <c r="K358" s="58">
        <v>1</v>
      </c>
      <c r="L358" s="56">
        <v>0</v>
      </c>
      <c r="M358" s="45">
        <v>0</v>
      </c>
      <c r="N358" s="81">
        <v>0</v>
      </c>
      <c r="O358" s="83" t="s">
        <v>1992</v>
      </c>
      <c r="P358" s="65" t="s">
        <v>1981</v>
      </c>
      <c r="Q358" s="51"/>
    </row>
    <row r="359" spans="1:17" s="3" customFormat="1">
      <c r="A359" s="24" t="s">
        <v>20</v>
      </c>
      <c r="B359" s="12" t="s">
        <v>19</v>
      </c>
      <c r="C359" s="14" t="s">
        <v>18</v>
      </c>
      <c r="D359" s="9">
        <v>0.73583090218451019</v>
      </c>
      <c r="E359" s="31">
        <v>8.5172154942221266E-3</v>
      </c>
      <c r="F359" s="10" t="s">
        <v>1982</v>
      </c>
      <c r="G359" s="9">
        <v>1.3371414650751763</v>
      </c>
      <c r="H359" s="77">
        <v>4.5122687920306576E-2</v>
      </c>
      <c r="I359" s="9">
        <v>0.73321658907075049</v>
      </c>
      <c r="J359" s="40">
        <v>2.543279983122395E-3</v>
      </c>
      <c r="K359" s="58">
        <v>1</v>
      </c>
      <c r="L359" s="56">
        <v>0</v>
      </c>
      <c r="M359" s="45">
        <v>0</v>
      </c>
      <c r="N359" s="81">
        <v>0</v>
      </c>
      <c r="O359" s="83" t="s">
        <v>1992</v>
      </c>
      <c r="P359" s="65" t="s">
        <v>1982</v>
      </c>
      <c r="Q359" s="51"/>
    </row>
    <row r="360" spans="1:17" s="3" customFormat="1">
      <c r="A360" s="24" t="s">
        <v>164</v>
      </c>
      <c r="B360" s="12" t="s">
        <v>163</v>
      </c>
      <c r="C360" s="14" t="s">
        <v>162</v>
      </c>
      <c r="D360" s="9">
        <v>1.9746446429507141</v>
      </c>
      <c r="E360" s="31">
        <v>3.3432295718801762E-2</v>
      </c>
      <c r="F360" s="10" t="s">
        <v>1981</v>
      </c>
      <c r="G360" s="9">
        <v>0.66788043109519879</v>
      </c>
      <c r="H360" s="77">
        <v>4.4551784763176012E-2</v>
      </c>
      <c r="I360" s="9">
        <v>0.52861856735601198</v>
      </c>
      <c r="J360" s="40">
        <v>0.68585996039110286</v>
      </c>
      <c r="K360" s="58">
        <v>1</v>
      </c>
      <c r="L360" s="56">
        <v>0</v>
      </c>
      <c r="M360" s="45">
        <v>0</v>
      </c>
      <c r="N360" s="81">
        <v>0</v>
      </c>
      <c r="O360" s="83" t="s">
        <v>1992</v>
      </c>
      <c r="P360" s="65" t="s">
        <v>1981</v>
      </c>
      <c r="Q360" s="51"/>
    </row>
    <row r="361" spans="1:17" s="3" customFormat="1">
      <c r="A361" s="24" t="s">
        <v>1929</v>
      </c>
      <c r="B361" s="12" t="s">
        <v>1928</v>
      </c>
      <c r="C361" s="14" t="s">
        <v>1927</v>
      </c>
      <c r="D361" s="9">
        <v>1.2803931964957196</v>
      </c>
      <c r="E361" s="31">
        <v>6.3454755127352498E-3</v>
      </c>
      <c r="F361" s="10" t="s">
        <v>1981</v>
      </c>
      <c r="G361" s="9">
        <v>0.80028475178172176</v>
      </c>
      <c r="H361" s="77">
        <v>4.2917561851223883E-2</v>
      </c>
      <c r="I361" s="9">
        <v>0.80997761857946549</v>
      </c>
      <c r="J361" s="40">
        <v>5.2467020214360706E-2</v>
      </c>
      <c r="K361" s="58">
        <v>1</v>
      </c>
      <c r="L361" s="56">
        <v>0</v>
      </c>
      <c r="M361" s="45">
        <v>0</v>
      </c>
      <c r="N361" s="81">
        <v>0</v>
      </c>
      <c r="O361" s="83" t="s">
        <v>1992</v>
      </c>
      <c r="P361" s="65" t="s">
        <v>1981</v>
      </c>
      <c r="Q361" s="51"/>
    </row>
    <row r="362" spans="1:17" s="3" customFormat="1">
      <c r="A362" s="24" t="s">
        <v>847</v>
      </c>
      <c r="B362" s="12" t="s">
        <v>846</v>
      </c>
      <c r="C362" s="14" t="s">
        <v>845</v>
      </c>
      <c r="D362" s="9">
        <v>2.586204833492602</v>
      </c>
      <c r="E362" s="31">
        <v>2.4951957800280276E-5</v>
      </c>
      <c r="F362" s="10" t="s">
        <v>1981</v>
      </c>
      <c r="G362" s="9">
        <v>0.82312314158592959</v>
      </c>
      <c r="H362" s="77">
        <v>4.2350925874931049E-2</v>
      </c>
      <c r="I362" s="9">
        <v>1.9627013013473968</v>
      </c>
      <c r="J362" s="40">
        <v>4.1458566816117041E-4</v>
      </c>
      <c r="K362" s="58">
        <v>1</v>
      </c>
      <c r="L362" s="56">
        <v>0</v>
      </c>
      <c r="M362" s="45">
        <v>0</v>
      </c>
      <c r="N362" s="81">
        <v>0</v>
      </c>
      <c r="O362" s="83" t="s">
        <v>1992</v>
      </c>
      <c r="P362" s="65" t="s">
        <v>1981</v>
      </c>
      <c r="Q362" s="51"/>
    </row>
    <row r="363" spans="1:17" s="3" customFormat="1">
      <c r="A363" s="24" t="s">
        <v>377</v>
      </c>
      <c r="B363" s="12" t="s">
        <v>376</v>
      </c>
      <c r="C363" s="14" t="s">
        <v>375</v>
      </c>
      <c r="D363" s="9">
        <v>0.48064955905609708</v>
      </c>
      <c r="E363" s="31">
        <v>4.7058356793435029E-2</v>
      </c>
      <c r="F363" s="10" t="s">
        <v>1982</v>
      </c>
      <c r="G363" s="9">
        <v>2.0408163073562893</v>
      </c>
      <c r="H363" s="77">
        <v>4.2094424888617185E-2</v>
      </c>
      <c r="I363" s="9">
        <v>0.88329927640200712</v>
      </c>
      <c r="J363" s="40">
        <v>0.91743747245877549</v>
      </c>
      <c r="K363" s="58">
        <v>1</v>
      </c>
      <c r="L363" s="56">
        <v>0</v>
      </c>
      <c r="M363" s="45">
        <v>0</v>
      </c>
      <c r="N363" s="81">
        <v>0</v>
      </c>
      <c r="O363" s="83" t="s">
        <v>1992</v>
      </c>
      <c r="P363" s="65" t="s">
        <v>1982</v>
      </c>
      <c r="Q363" s="51"/>
    </row>
    <row r="364" spans="1:17" s="3" customFormat="1">
      <c r="A364" s="24" t="s">
        <v>263</v>
      </c>
      <c r="B364" s="12" t="s">
        <v>262</v>
      </c>
      <c r="C364" s="14" t="s">
        <v>261</v>
      </c>
      <c r="D364" s="9">
        <v>0.8858823866546387</v>
      </c>
      <c r="E364" s="31">
        <v>4.4336882655383457E-2</v>
      </c>
      <c r="F364" s="10" t="s">
        <v>1982</v>
      </c>
      <c r="G364" s="9">
        <v>1.1337525146407135</v>
      </c>
      <c r="H364" s="77">
        <v>4.1338557129485434E-2</v>
      </c>
      <c r="I364" s="9">
        <v>0.67702337819318192</v>
      </c>
      <c r="J364" s="40">
        <v>3.8341337514884569E-5</v>
      </c>
      <c r="K364" s="58">
        <v>1</v>
      </c>
      <c r="L364" s="56">
        <v>0</v>
      </c>
      <c r="M364" s="45">
        <v>0</v>
      </c>
      <c r="N364" s="81">
        <v>0</v>
      </c>
      <c r="O364" s="83" t="s">
        <v>1992</v>
      </c>
      <c r="P364" s="65" t="s">
        <v>1982</v>
      </c>
      <c r="Q364" s="51"/>
    </row>
    <row r="365" spans="1:17" s="3" customFormat="1">
      <c r="A365" s="24" t="s">
        <v>1905</v>
      </c>
      <c r="B365" s="12" t="s">
        <v>1904</v>
      </c>
      <c r="C365" s="14" t="s">
        <v>1903</v>
      </c>
      <c r="D365" s="9">
        <v>0.71482606058607667</v>
      </c>
      <c r="E365" s="31">
        <v>2.6810281429208384E-6</v>
      </c>
      <c r="F365" s="10" t="s">
        <v>1982</v>
      </c>
      <c r="G365" s="9">
        <v>1.1716354210266722</v>
      </c>
      <c r="H365" s="77">
        <v>3.8745395026067136E-2</v>
      </c>
      <c r="I365" s="9">
        <v>1.0520110477252431</v>
      </c>
      <c r="J365" s="40">
        <v>0.36988754187677197</v>
      </c>
      <c r="K365" s="58">
        <v>1</v>
      </c>
      <c r="L365" s="56">
        <v>0</v>
      </c>
      <c r="M365" s="45">
        <v>0</v>
      </c>
      <c r="N365" s="81">
        <v>0</v>
      </c>
      <c r="O365" s="83" t="s">
        <v>1992</v>
      </c>
      <c r="P365" s="65" t="s">
        <v>1982</v>
      </c>
      <c r="Q365" s="51"/>
    </row>
    <row r="366" spans="1:17" s="3" customFormat="1">
      <c r="A366" s="24" t="s">
        <v>284</v>
      </c>
      <c r="B366" s="12" t="s">
        <v>283</v>
      </c>
      <c r="C366" s="14" t="s">
        <v>282</v>
      </c>
      <c r="D366" s="9">
        <v>0.81946897693498388</v>
      </c>
      <c r="E366" s="31">
        <v>1.3724248525243763E-2</v>
      </c>
      <c r="F366" s="10" t="s">
        <v>1982</v>
      </c>
      <c r="G366" s="9">
        <v>1.1523510841756133</v>
      </c>
      <c r="H366" s="77">
        <v>3.7064446610439748E-2</v>
      </c>
      <c r="I366" s="9">
        <v>0.88961124702617378</v>
      </c>
      <c r="J366" s="40">
        <v>7.927617697671735E-2</v>
      </c>
      <c r="K366" s="58">
        <v>1</v>
      </c>
      <c r="L366" s="56">
        <v>0</v>
      </c>
      <c r="M366" s="45">
        <v>0</v>
      </c>
      <c r="N366" s="81">
        <v>0</v>
      </c>
      <c r="O366" s="83" t="s">
        <v>1992</v>
      </c>
      <c r="P366" s="65" t="s">
        <v>1982</v>
      </c>
      <c r="Q366" s="51"/>
    </row>
    <row r="367" spans="1:17" s="3" customFormat="1">
      <c r="A367" s="24" t="s">
        <v>50</v>
      </c>
      <c r="B367" s="12" t="s">
        <v>49</v>
      </c>
      <c r="C367" s="14" t="s">
        <v>48</v>
      </c>
      <c r="D367" s="9">
        <v>1.4232449927923096</v>
      </c>
      <c r="E367" s="31">
        <v>1.8627450939865668E-2</v>
      </c>
      <c r="F367" s="10" t="s">
        <v>1981</v>
      </c>
      <c r="G367" s="9">
        <v>0.63858803103707196</v>
      </c>
      <c r="H367" s="77">
        <v>3.427415306412885E-2</v>
      </c>
      <c r="I367" s="9">
        <v>0.84431570416448321</v>
      </c>
      <c r="J367" s="40">
        <v>0.25818369983839706</v>
      </c>
      <c r="K367" s="58">
        <v>1</v>
      </c>
      <c r="L367" s="56">
        <v>0</v>
      </c>
      <c r="M367" s="45">
        <v>0</v>
      </c>
      <c r="N367" s="81">
        <v>0</v>
      </c>
      <c r="O367" s="83" t="s">
        <v>1992</v>
      </c>
      <c r="P367" s="65" t="s">
        <v>1981</v>
      </c>
      <c r="Q367" s="51"/>
    </row>
    <row r="368" spans="1:17" s="3" customFormat="1">
      <c r="A368" s="24" t="s">
        <v>1799</v>
      </c>
      <c r="B368" s="12" t="s">
        <v>1798</v>
      </c>
      <c r="C368" s="14" t="s">
        <v>1797</v>
      </c>
      <c r="D368" s="9">
        <v>1.6874679465417617</v>
      </c>
      <c r="E368" s="31">
        <v>6.312058061080093E-3</v>
      </c>
      <c r="F368" s="10" t="s">
        <v>1981</v>
      </c>
      <c r="G368" s="9">
        <v>0.65440552363619697</v>
      </c>
      <c r="H368" s="77">
        <v>3.276730707452101E-2</v>
      </c>
      <c r="I368" s="9">
        <v>1.1622785272077611</v>
      </c>
      <c r="J368" s="40">
        <v>0.31755498383265912</v>
      </c>
      <c r="K368" s="58">
        <v>1</v>
      </c>
      <c r="L368" s="56">
        <v>0</v>
      </c>
      <c r="M368" s="45">
        <v>0</v>
      </c>
      <c r="N368" s="81">
        <v>0</v>
      </c>
      <c r="O368" s="83" t="s">
        <v>1992</v>
      </c>
      <c r="P368" s="65" t="s">
        <v>1981</v>
      </c>
      <c r="Q368" s="51"/>
    </row>
    <row r="369" spans="1:17" s="3" customFormat="1">
      <c r="A369" s="24" t="s">
        <v>380</v>
      </c>
      <c r="B369" s="12" t="s">
        <v>379</v>
      </c>
      <c r="C369" s="14" t="s">
        <v>378</v>
      </c>
      <c r="D369" s="9">
        <v>0.7890234771572856</v>
      </c>
      <c r="E369" s="31">
        <v>2.660773907381691E-3</v>
      </c>
      <c r="F369" s="10" t="s">
        <v>1982</v>
      </c>
      <c r="G369" s="9">
        <v>1.2152754512134596</v>
      </c>
      <c r="H369" s="77">
        <v>3.218987913248228E-2</v>
      </c>
      <c r="I369" s="9">
        <v>0.93219699160039049</v>
      </c>
      <c r="J369" s="40">
        <v>0.33822563596366828</v>
      </c>
      <c r="K369" s="58">
        <v>1</v>
      </c>
      <c r="L369" s="56">
        <v>0</v>
      </c>
      <c r="M369" s="45">
        <v>0</v>
      </c>
      <c r="N369" s="81">
        <v>0</v>
      </c>
      <c r="O369" s="83" t="s">
        <v>1992</v>
      </c>
      <c r="P369" s="65" t="s">
        <v>1982</v>
      </c>
      <c r="Q369" s="51"/>
    </row>
    <row r="370" spans="1:17" s="3" customFormat="1">
      <c r="A370" s="24" t="s">
        <v>128</v>
      </c>
      <c r="B370" s="12" t="s">
        <v>127</v>
      </c>
      <c r="C370" s="14" t="s">
        <v>126</v>
      </c>
      <c r="D370" s="9">
        <v>1.2710307420257412</v>
      </c>
      <c r="E370" s="31">
        <v>4.8133130016652828E-2</v>
      </c>
      <c r="F370" s="10" t="s">
        <v>1981</v>
      </c>
      <c r="G370" s="9">
        <v>0.6748329055598562</v>
      </c>
      <c r="H370" s="77">
        <v>3.0239330695883158E-2</v>
      </c>
      <c r="I370" s="9">
        <v>1.1250641914488355</v>
      </c>
      <c r="J370" s="40">
        <v>0.36426324862687864</v>
      </c>
      <c r="K370" s="58">
        <v>1</v>
      </c>
      <c r="L370" s="56">
        <v>0</v>
      </c>
      <c r="M370" s="45">
        <v>0</v>
      </c>
      <c r="N370" s="81">
        <v>0</v>
      </c>
      <c r="O370" s="83" t="s">
        <v>1992</v>
      </c>
      <c r="P370" s="65" t="s">
        <v>1981</v>
      </c>
      <c r="Q370" s="51"/>
    </row>
    <row r="371" spans="1:17" s="3" customFormat="1">
      <c r="A371" s="24" t="s">
        <v>950</v>
      </c>
      <c r="B371" s="12" t="s">
        <v>949</v>
      </c>
      <c r="C371" s="4" t="s">
        <v>1989</v>
      </c>
      <c r="D371" s="9">
        <v>0.72364787854461321</v>
      </c>
      <c r="E371" s="31">
        <v>4.3463015372594872E-2</v>
      </c>
      <c r="F371" s="10" t="s">
        <v>1982</v>
      </c>
      <c r="G371" s="9">
        <v>1.3403346341993061</v>
      </c>
      <c r="H371" s="77">
        <v>2.7777808637724482E-2</v>
      </c>
      <c r="I371" s="9">
        <v>0.68470242981405516</v>
      </c>
      <c r="J371" s="40">
        <v>1.3437986327188466E-2</v>
      </c>
      <c r="K371" s="58">
        <v>1</v>
      </c>
      <c r="L371" s="56">
        <v>0</v>
      </c>
      <c r="M371" s="45">
        <v>0</v>
      </c>
      <c r="N371" s="81">
        <v>0</v>
      </c>
      <c r="O371" s="83" t="s">
        <v>1992</v>
      </c>
      <c r="P371" s="65" t="s">
        <v>1982</v>
      </c>
      <c r="Q371" s="51"/>
    </row>
    <row r="372" spans="1:17" s="3" customFormat="1">
      <c r="A372" s="24" t="s">
        <v>311</v>
      </c>
      <c r="B372" s="12" t="s">
        <v>310</v>
      </c>
      <c r="C372" s="14" t="s">
        <v>309</v>
      </c>
      <c r="D372" s="9">
        <v>0.51084470738268761</v>
      </c>
      <c r="E372" s="31">
        <v>1.5691041718094125E-2</v>
      </c>
      <c r="F372" s="10" t="s">
        <v>1982</v>
      </c>
      <c r="G372" s="9">
        <v>1.2597717005427391</v>
      </c>
      <c r="H372" s="77">
        <v>2.7562933894096583E-2</v>
      </c>
      <c r="I372" s="9">
        <v>0.71365809147003223</v>
      </c>
      <c r="J372" s="40">
        <v>0.26900763291887952</v>
      </c>
      <c r="K372" s="58">
        <v>1</v>
      </c>
      <c r="L372" s="56">
        <v>0</v>
      </c>
      <c r="M372" s="45">
        <v>0</v>
      </c>
      <c r="N372" s="81">
        <v>0</v>
      </c>
      <c r="O372" s="83" t="s">
        <v>1992</v>
      </c>
      <c r="P372" s="65" t="s">
        <v>1982</v>
      </c>
      <c r="Q372" s="51"/>
    </row>
    <row r="373" spans="1:17" s="3" customFormat="1">
      <c r="A373" s="24" t="s">
        <v>1454</v>
      </c>
      <c r="B373" s="12" t="s">
        <v>1453</v>
      </c>
      <c r="C373" s="14" t="s">
        <v>1452</v>
      </c>
      <c r="D373" s="9">
        <v>0.81072203076530902</v>
      </c>
      <c r="E373" s="31">
        <v>6.091736090003925E-4</v>
      </c>
      <c r="F373" s="10" t="s">
        <v>1982</v>
      </c>
      <c r="G373" s="9">
        <v>1.0780753157120737</v>
      </c>
      <c r="H373" s="77">
        <v>2.5823181779465715E-2</v>
      </c>
      <c r="I373" s="9">
        <v>0.98126293541523324</v>
      </c>
      <c r="J373" s="40">
        <v>0.7229276879225256</v>
      </c>
      <c r="K373" s="58">
        <v>1</v>
      </c>
      <c r="L373" s="56">
        <v>0</v>
      </c>
      <c r="M373" s="45">
        <v>0</v>
      </c>
      <c r="N373" s="81">
        <v>0</v>
      </c>
      <c r="O373" s="83" t="s">
        <v>1992</v>
      </c>
      <c r="P373" s="65" t="s">
        <v>1982</v>
      </c>
      <c r="Q373" s="51"/>
    </row>
    <row r="374" spans="1:17" s="3" customFormat="1">
      <c r="A374" s="24" t="s">
        <v>948</v>
      </c>
      <c r="B374" s="12" t="s">
        <v>947</v>
      </c>
      <c r="C374" s="14" t="s">
        <v>946</v>
      </c>
      <c r="D374" s="9">
        <v>0.45182262903858794</v>
      </c>
      <c r="E374" s="31">
        <v>1.4633720882968731E-4</v>
      </c>
      <c r="F374" s="10" t="s">
        <v>1982</v>
      </c>
      <c r="G374" s="9">
        <v>1.2296897231365844</v>
      </c>
      <c r="H374" s="77">
        <v>2.5697266649957425E-2</v>
      </c>
      <c r="I374" s="9">
        <v>0.85672907970478451</v>
      </c>
      <c r="J374" s="40">
        <v>0.39437490507206963</v>
      </c>
      <c r="K374" s="58">
        <v>1</v>
      </c>
      <c r="L374" s="56">
        <v>0</v>
      </c>
      <c r="M374" s="45">
        <v>0</v>
      </c>
      <c r="N374" s="81">
        <v>0</v>
      </c>
      <c r="O374" s="83" t="s">
        <v>1992</v>
      </c>
      <c r="P374" s="65" t="s">
        <v>1982</v>
      </c>
      <c r="Q374" s="51"/>
    </row>
    <row r="375" spans="1:17" s="3" customFormat="1">
      <c r="A375" s="24" t="s">
        <v>1076</v>
      </c>
      <c r="B375" s="12" t="s">
        <v>1075</v>
      </c>
      <c r="C375" s="14" t="s">
        <v>1074</v>
      </c>
      <c r="D375" s="9">
        <v>0.37285257057461973</v>
      </c>
      <c r="E375" s="31">
        <v>2.1336960673840668E-4</v>
      </c>
      <c r="F375" s="10" t="s">
        <v>1982</v>
      </c>
      <c r="G375" s="9">
        <v>1.4911209922657334</v>
      </c>
      <c r="H375" s="77">
        <v>2.5683854503651158E-2</v>
      </c>
      <c r="I375" s="9">
        <v>0.46051453577212642</v>
      </c>
      <c r="J375" s="40">
        <v>7.5415056714687675E-4</v>
      </c>
      <c r="K375" s="58">
        <v>1</v>
      </c>
      <c r="L375" s="56">
        <v>0</v>
      </c>
      <c r="M375" s="45">
        <v>0</v>
      </c>
      <c r="N375" s="81">
        <v>0</v>
      </c>
      <c r="O375" s="83" t="s">
        <v>1992</v>
      </c>
      <c r="P375" s="65" t="s">
        <v>1982</v>
      </c>
      <c r="Q375" s="51"/>
    </row>
    <row r="376" spans="1:17" s="3" customFormat="1">
      <c r="A376" s="24" t="s">
        <v>440</v>
      </c>
      <c r="B376" s="12" t="s">
        <v>439</v>
      </c>
      <c r="C376" s="14" t="s">
        <v>438</v>
      </c>
      <c r="D376" s="9">
        <v>1.6350175690811612</v>
      </c>
      <c r="E376" s="31">
        <v>6.3785148537938733E-4</v>
      </c>
      <c r="F376" s="10" t="s">
        <v>1981</v>
      </c>
      <c r="G376" s="9">
        <v>0.6928963124702231</v>
      </c>
      <c r="H376" s="77">
        <v>2.4895110993666661E-2</v>
      </c>
      <c r="I376" s="9">
        <v>1.0683334876491717</v>
      </c>
      <c r="J376" s="40">
        <v>0.58050116369391247</v>
      </c>
      <c r="K376" s="58">
        <v>1</v>
      </c>
      <c r="L376" s="56">
        <v>0</v>
      </c>
      <c r="M376" s="45">
        <v>0</v>
      </c>
      <c r="N376" s="81">
        <v>0</v>
      </c>
      <c r="O376" s="83" t="s">
        <v>1992</v>
      </c>
      <c r="P376" s="65" t="s">
        <v>1981</v>
      </c>
      <c r="Q376" s="51"/>
    </row>
    <row r="377" spans="1:17" s="3" customFormat="1">
      <c r="A377" s="24" t="s">
        <v>799</v>
      </c>
      <c r="B377" s="12" t="s">
        <v>798</v>
      </c>
      <c r="C377" s="14" t="s">
        <v>797</v>
      </c>
      <c r="D377" s="9">
        <v>0.6556807722350656</v>
      </c>
      <c r="E377" s="31">
        <v>1.6045506517202679E-4</v>
      </c>
      <c r="F377" s="10" t="s">
        <v>1982</v>
      </c>
      <c r="G377" s="9">
        <v>1.1987764899723796</v>
      </c>
      <c r="H377" s="77">
        <v>2.4784373108552308E-2</v>
      </c>
      <c r="I377" s="9">
        <v>0.8060564526898405</v>
      </c>
      <c r="J377" s="40">
        <v>1.9121788345094617E-2</v>
      </c>
      <c r="K377" s="58">
        <v>1</v>
      </c>
      <c r="L377" s="56">
        <v>0</v>
      </c>
      <c r="M377" s="45">
        <v>0</v>
      </c>
      <c r="N377" s="81">
        <v>0</v>
      </c>
      <c r="O377" s="83" t="s">
        <v>1992</v>
      </c>
      <c r="P377" s="65" t="s">
        <v>1982</v>
      </c>
      <c r="Q377" s="51"/>
    </row>
    <row r="378" spans="1:17" s="3" customFormat="1">
      <c r="A378" s="24" t="s">
        <v>47</v>
      </c>
      <c r="B378" s="12" t="s">
        <v>46</v>
      </c>
      <c r="C378" s="14" t="s">
        <v>45</v>
      </c>
      <c r="D378" s="9">
        <v>0.68707637757349738</v>
      </c>
      <c r="E378" s="31">
        <v>1.1459157584706309E-2</v>
      </c>
      <c r="F378" s="10" t="s">
        <v>1982</v>
      </c>
      <c r="G378" s="9">
        <v>1.3160028411427316</v>
      </c>
      <c r="H378" s="77">
        <v>2.4657928672283988E-2</v>
      </c>
      <c r="I378" s="9">
        <v>0.91542277425809793</v>
      </c>
      <c r="J378" s="40">
        <v>0.44372247039408697</v>
      </c>
      <c r="K378" s="58">
        <v>1</v>
      </c>
      <c r="L378" s="56">
        <v>0</v>
      </c>
      <c r="M378" s="45">
        <v>0</v>
      </c>
      <c r="N378" s="81">
        <v>0</v>
      </c>
      <c r="O378" s="83" t="s">
        <v>1992</v>
      </c>
      <c r="P378" s="65" t="s">
        <v>1982</v>
      </c>
      <c r="Q378" s="51"/>
    </row>
    <row r="379" spans="1:17" s="3" customFormat="1">
      <c r="A379" s="24" t="s">
        <v>239</v>
      </c>
      <c r="B379" s="12" t="s">
        <v>238</v>
      </c>
      <c r="C379" s="14" t="s">
        <v>237</v>
      </c>
      <c r="D379" s="9">
        <v>1.2138253587345251</v>
      </c>
      <c r="E379" s="31">
        <v>2.8977838301070709E-2</v>
      </c>
      <c r="F379" s="10" t="s">
        <v>1981</v>
      </c>
      <c r="G379" s="9">
        <v>0.84841021249810267</v>
      </c>
      <c r="H379" s="77">
        <v>2.4498605494070083E-2</v>
      </c>
      <c r="I379" s="9">
        <v>1.2146179492214784</v>
      </c>
      <c r="J379" s="40">
        <v>1.7677789355144208E-2</v>
      </c>
      <c r="K379" s="58">
        <v>1</v>
      </c>
      <c r="L379" s="56">
        <v>0</v>
      </c>
      <c r="M379" s="45">
        <v>0</v>
      </c>
      <c r="N379" s="81">
        <v>0</v>
      </c>
      <c r="O379" s="83" t="s">
        <v>1992</v>
      </c>
      <c r="P379" s="65" t="s">
        <v>1981</v>
      </c>
      <c r="Q379" s="51"/>
    </row>
    <row r="380" spans="1:17" s="3" customFormat="1">
      <c r="A380" s="24" t="s">
        <v>1754</v>
      </c>
      <c r="B380" s="12" t="s">
        <v>1753</v>
      </c>
      <c r="C380" s="14" t="s">
        <v>1752</v>
      </c>
      <c r="D380" s="9">
        <v>1.2093087110982932</v>
      </c>
      <c r="E380" s="31">
        <v>2.4491179955308775E-2</v>
      </c>
      <c r="F380" s="10" t="s">
        <v>1981</v>
      </c>
      <c r="G380" s="9">
        <v>0.85081979607449143</v>
      </c>
      <c r="H380" s="77">
        <v>2.2443822620983392E-2</v>
      </c>
      <c r="I380" s="9">
        <v>0.92352506532454137</v>
      </c>
      <c r="J380" s="40">
        <v>0.38952856055208129</v>
      </c>
      <c r="K380" s="58">
        <v>1</v>
      </c>
      <c r="L380" s="56">
        <v>0</v>
      </c>
      <c r="M380" s="45">
        <v>0</v>
      </c>
      <c r="N380" s="81">
        <v>0</v>
      </c>
      <c r="O380" s="83" t="s">
        <v>1992</v>
      </c>
      <c r="P380" s="65" t="s">
        <v>1981</v>
      </c>
      <c r="Q380" s="51"/>
    </row>
    <row r="381" spans="1:17" s="3" customFormat="1">
      <c r="A381" s="24" t="s">
        <v>661</v>
      </c>
      <c r="B381" s="12" t="s">
        <v>660</v>
      </c>
      <c r="C381" s="14" t="s">
        <v>659</v>
      </c>
      <c r="D381" s="9">
        <v>0.70199666393865989</v>
      </c>
      <c r="E381" s="31">
        <v>1.4723958114204438E-2</v>
      </c>
      <c r="F381" s="10" t="s">
        <v>1982</v>
      </c>
      <c r="G381" s="9">
        <v>1.1959821225005545</v>
      </c>
      <c r="H381" s="77">
        <v>2.1466963548169779E-2</v>
      </c>
      <c r="I381" s="9">
        <v>1.0366743312272766</v>
      </c>
      <c r="J381" s="40">
        <v>0.85109743754150446</v>
      </c>
      <c r="K381" s="58">
        <v>1</v>
      </c>
      <c r="L381" s="56">
        <v>0</v>
      </c>
      <c r="M381" s="45">
        <v>0</v>
      </c>
      <c r="N381" s="81">
        <v>0</v>
      </c>
      <c r="O381" s="83" t="s">
        <v>1992</v>
      </c>
      <c r="P381" s="65" t="s">
        <v>1982</v>
      </c>
      <c r="Q381" s="51"/>
    </row>
    <row r="382" spans="1:17" s="3" customFormat="1">
      <c r="A382" s="24" t="s">
        <v>107</v>
      </c>
      <c r="B382" s="12" t="s">
        <v>106</v>
      </c>
      <c r="C382" s="14" t="s">
        <v>105</v>
      </c>
      <c r="D382" s="9">
        <v>1.3622436275972774</v>
      </c>
      <c r="E382" s="31">
        <v>8.6982795068071481E-4</v>
      </c>
      <c r="F382" s="10" t="s">
        <v>1981</v>
      </c>
      <c r="G382" s="9">
        <v>0.81274781857010236</v>
      </c>
      <c r="H382" s="77">
        <v>2.1402223707249354E-2</v>
      </c>
      <c r="I382" s="9">
        <v>0.94371855411037653</v>
      </c>
      <c r="J382" s="40">
        <v>0.5141068027835427</v>
      </c>
      <c r="K382" s="58">
        <v>1</v>
      </c>
      <c r="L382" s="56">
        <v>0</v>
      </c>
      <c r="M382" s="45">
        <v>0</v>
      </c>
      <c r="N382" s="81">
        <v>0</v>
      </c>
      <c r="O382" s="83" t="s">
        <v>1992</v>
      </c>
      <c r="P382" s="65" t="s">
        <v>1981</v>
      </c>
      <c r="Q382" s="51"/>
    </row>
    <row r="383" spans="1:17" s="3" customFormat="1">
      <c r="A383" s="24" t="s">
        <v>1935</v>
      </c>
      <c r="B383" s="12" t="s">
        <v>1934</v>
      </c>
      <c r="C383" s="14" t="s">
        <v>1933</v>
      </c>
      <c r="D383" s="9">
        <v>0.52748631951142544</v>
      </c>
      <c r="E383" s="31">
        <v>1.0774116558480974E-4</v>
      </c>
      <c r="F383" s="10" t="s">
        <v>1982</v>
      </c>
      <c r="G383" s="9">
        <v>1.2473907379732059</v>
      </c>
      <c r="H383" s="77">
        <v>2.0789931635270775E-2</v>
      </c>
      <c r="I383" s="9">
        <v>1.0288755514057699</v>
      </c>
      <c r="J383" s="40">
        <v>0.65805430047525726</v>
      </c>
      <c r="K383" s="58">
        <v>1</v>
      </c>
      <c r="L383" s="56">
        <v>0</v>
      </c>
      <c r="M383" s="45">
        <v>0</v>
      </c>
      <c r="N383" s="81">
        <v>0</v>
      </c>
      <c r="O383" s="83" t="s">
        <v>1992</v>
      </c>
      <c r="P383" s="65" t="s">
        <v>1982</v>
      </c>
      <c r="Q383" s="51"/>
    </row>
    <row r="384" spans="1:17" s="3" customFormat="1">
      <c r="A384" s="24" t="s">
        <v>1869</v>
      </c>
      <c r="B384" s="12" t="s">
        <v>1868</v>
      </c>
      <c r="C384" s="14" t="s">
        <v>1867</v>
      </c>
      <c r="D384" s="9">
        <v>0.81223440696609228</v>
      </c>
      <c r="E384" s="31">
        <v>5.1048972143842731E-3</v>
      </c>
      <c r="F384" s="10" t="s">
        <v>1982</v>
      </c>
      <c r="G384" s="9">
        <v>1.1852219804204418</v>
      </c>
      <c r="H384" s="77">
        <v>2.0748335373673724E-2</v>
      </c>
      <c r="I384" s="9">
        <v>0.99824285559263737</v>
      </c>
      <c r="J384" s="40">
        <v>0.9970943801534875</v>
      </c>
      <c r="K384" s="58">
        <v>1</v>
      </c>
      <c r="L384" s="56">
        <v>0</v>
      </c>
      <c r="M384" s="45">
        <v>0</v>
      </c>
      <c r="N384" s="81">
        <v>0</v>
      </c>
      <c r="O384" s="83" t="s">
        <v>1992</v>
      </c>
      <c r="P384" s="65" t="s">
        <v>1982</v>
      </c>
      <c r="Q384" s="51"/>
    </row>
    <row r="385" spans="1:17" s="3" customFormat="1">
      <c r="A385" s="24" t="s">
        <v>1595</v>
      </c>
      <c r="B385" s="12" t="s">
        <v>1594</v>
      </c>
      <c r="C385" s="14" t="s">
        <v>1593</v>
      </c>
      <c r="D385" s="9">
        <v>0.54325348113227123</v>
      </c>
      <c r="E385" s="31">
        <v>2.8583022041715868E-3</v>
      </c>
      <c r="F385" s="10" t="s">
        <v>1982</v>
      </c>
      <c r="G385" s="9">
        <v>1.4096228449373609</v>
      </c>
      <c r="H385" s="77">
        <v>2.0696357522711518E-2</v>
      </c>
      <c r="I385" s="9">
        <v>1.0352034391280089</v>
      </c>
      <c r="J385" s="40">
        <v>0.69139300182666585</v>
      </c>
      <c r="K385" s="58">
        <v>1</v>
      </c>
      <c r="L385" s="56">
        <v>0</v>
      </c>
      <c r="M385" s="45">
        <v>0</v>
      </c>
      <c r="N385" s="81">
        <v>0</v>
      </c>
      <c r="O385" s="83" t="s">
        <v>1992</v>
      </c>
      <c r="P385" s="65" t="s">
        <v>1982</v>
      </c>
      <c r="Q385" s="51"/>
    </row>
    <row r="386" spans="1:17" s="3" customFormat="1">
      <c r="A386" s="24" t="s">
        <v>1298</v>
      </c>
      <c r="B386" s="12" t="s">
        <v>1297</v>
      </c>
      <c r="C386" s="14" t="s">
        <v>1296</v>
      </c>
      <c r="D386" s="9">
        <v>0.75218947606062281</v>
      </c>
      <c r="E386" s="31">
        <v>4.9889136038912011E-3</v>
      </c>
      <c r="F386" s="10" t="s">
        <v>1982</v>
      </c>
      <c r="G386" s="9">
        <v>1.1892726656402905</v>
      </c>
      <c r="H386" s="77">
        <v>2.0386957527045349E-2</v>
      </c>
      <c r="I386" s="9">
        <v>0.91912145803879508</v>
      </c>
      <c r="J386" s="40">
        <v>0.33675783455385466</v>
      </c>
      <c r="K386" s="58">
        <v>1</v>
      </c>
      <c r="L386" s="56">
        <v>0</v>
      </c>
      <c r="M386" s="45">
        <v>0</v>
      </c>
      <c r="N386" s="81">
        <v>0</v>
      </c>
      <c r="O386" s="83" t="s">
        <v>1992</v>
      </c>
      <c r="P386" s="65" t="s">
        <v>1982</v>
      </c>
      <c r="Q386" s="51"/>
    </row>
    <row r="387" spans="1:17" s="3" customFormat="1">
      <c r="A387" s="24" t="s">
        <v>425</v>
      </c>
      <c r="B387" s="12" t="s">
        <v>424</v>
      </c>
      <c r="C387" s="14" t="s">
        <v>423</v>
      </c>
      <c r="D387" s="9">
        <v>0.47003654073520351</v>
      </c>
      <c r="E387" s="31">
        <v>1.0359983521670051E-2</v>
      </c>
      <c r="F387" s="10" t="s">
        <v>1982</v>
      </c>
      <c r="G387" s="9">
        <v>1.8335004111710833</v>
      </c>
      <c r="H387" s="77">
        <v>2.0278130874061259E-2</v>
      </c>
      <c r="I387" s="9">
        <v>1.1950086540716587</v>
      </c>
      <c r="J387" s="40">
        <v>0.14685257062297116</v>
      </c>
      <c r="K387" s="58">
        <v>1</v>
      </c>
      <c r="L387" s="56">
        <v>0</v>
      </c>
      <c r="M387" s="45">
        <v>0</v>
      </c>
      <c r="N387" s="81">
        <v>0</v>
      </c>
      <c r="O387" s="83" t="s">
        <v>1992</v>
      </c>
      <c r="P387" s="65" t="s">
        <v>1982</v>
      </c>
      <c r="Q387" s="51"/>
    </row>
    <row r="388" spans="1:17" s="3" customFormat="1">
      <c r="A388" s="24" t="s">
        <v>1130</v>
      </c>
      <c r="B388" s="12" t="s">
        <v>1129</v>
      </c>
      <c r="C388" s="14" t="s">
        <v>1128</v>
      </c>
      <c r="D388" s="9">
        <v>0.74963323340752275</v>
      </c>
      <c r="E388" s="31">
        <v>1.6488859804565631E-2</v>
      </c>
      <c r="F388" s="10" t="s">
        <v>1982</v>
      </c>
      <c r="G388" s="9">
        <v>2.0193146020624968</v>
      </c>
      <c r="H388" s="77">
        <v>1.990371855276624E-2</v>
      </c>
      <c r="I388" s="9">
        <v>0.98342030089993748</v>
      </c>
      <c r="J388" s="40">
        <v>0.72189880298510056</v>
      </c>
      <c r="K388" s="58">
        <v>1</v>
      </c>
      <c r="L388" s="56">
        <v>0</v>
      </c>
      <c r="M388" s="45">
        <v>0</v>
      </c>
      <c r="N388" s="81">
        <v>0</v>
      </c>
      <c r="O388" s="83" t="s">
        <v>1992</v>
      </c>
      <c r="P388" s="65" t="s">
        <v>1982</v>
      </c>
      <c r="Q388" s="51"/>
    </row>
    <row r="389" spans="1:17" s="3" customFormat="1">
      <c r="A389" s="24" t="s">
        <v>754</v>
      </c>
      <c r="B389" s="12" t="s">
        <v>753</v>
      </c>
      <c r="C389" s="14" t="s">
        <v>752</v>
      </c>
      <c r="D389" s="9">
        <v>0.53718689344474901</v>
      </c>
      <c r="E389" s="31">
        <v>4.2294610566102023E-2</v>
      </c>
      <c r="F389" s="10" t="s">
        <v>1982</v>
      </c>
      <c r="G389" s="9">
        <v>1.6495856484117479</v>
      </c>
      <c r="H389" s="77">
        <v>1.9325118273037113E-2</v>
      </c>
      <c r="I389" s="9">
        <v>0.80542227828106416</v>
      </c>
      <c r="J389" s="40">
        <v>0.5106889296673679</v>
      </c>
      <c r="K389" s="58">
        <v>1</v>
      </c>
      <c r="L389" s="56">
        <v>0</v>
      </c>
      <c r="M389" s="45">
        <v>0</v>
      </c>
      <c r="N389" s="81">
        <v>0</v>
      </c>
      <c r="O389" s="83" t="s">
        <v>1992</v>
      </c>
      <c r="P389" s="65" t="s">
        <v>1982</v>
      </c>
      <c r="Q389" s="51"/>
    </row>
    <row r="390" spans="1:17" s="3" customFormat="1">
      <c r="A390" s="24" t="s">
        <v>1340</v>
      </c>
      <c r="B390" s="12" t="s">
        <v>1339</v>
      </c>
      <c r="C390" s="14" t="s">
        <v>1338</v>
      </c>
      <c r="D390" s="9">
        <v>0.78347823511706671</v>
      </c>
      <c r="E390" s="31">
        <v>2.0646938626469574E-2</v>
      </c>
      <c r="F390" s="10" t="s">
        <v>1982</v>
      </c>
      <c r="G390" s="9">
        <v>1.2029387188554075</v>
      </c>
      <c r="H390" s="77">
        <v>1.7726938349366957E-2</v>
      </c>
      <c r="I390" s="9">
        <v>0.92896127017988639</v>
      </c>
      <c r="J390" s="40">
        <v>0.46653761374953839</v>
      </c>
      <c r="K390" s="58">
        <v>1</v>
      </c>
      <c r="L390" s="56">
        <v>0</v>
      </c>
      <c r="M390" s="45">
        <v>0</v>
      </c>
      <c r="N390" s="81">
        <v>0</v>
      </c>
      <c r="O390" s="83" t="s">
        <v>1992</v>
      </c>
      <c r="P390" s="65" t="s">
        <v>1982</v>
      </c>
      <c r="Q390" s="51"/>
    </row>
    <row r="391" spans="1:17" s="3" customFormat="1">
      <c r="A391" s="24" t="s">
        <v>1667</v>
      </c>
      <c r="B391" s="12" t="s">
        <v>1666</v>
      </c>
      <c r="C391" s="14" t="s">
        <v>1665</v>
      </c>
      <c r="D391" s="9">
        <v>0.75764347874113391</v>
      </c>
      <c r="E391" s="31">
        <v>1.6052045534092275E-2</v>
      </c>
      <c r="F391" s="10" t="s">
        <v>1982</v>
      </c>
      <c r="G391" s="9">
        <v>1.2615404226209459</v>
      </c>
      <c r="H391" s="77">
        <v>1.5957176009386516E-2</v>
      </c>
      <c r="I391" s="9">
        <v>0.80018697802330996</v>
      </c>
      <c r="J391" s="40">
        <v>4.3235204864793972E-2</v>
      </c>
      <c r="K391" s="58">
        <v>1</v>
      </c>
      <c r="L391" s="56">
        <v>0</v>
      </c>
      <c r="M391" s="45">
        <v>0</v>
      </c>
      <c r="N391" s="81">
        <v>0</v>
      </c>
      <c r="O391" s="83" t="s">
        <v>1992</v>
      </c>
      <c r="P391" s="65" t="s">
        <v>1982</v>
      </c>
      <c r="Q391" s="51"/>
    </row>
    <row r="392" spans="1:17" s="3" customFormat="1">
      <c r="A392" s="24" t="s">
        <v>1893</v>
      </c>
      <c r="B392" s="12" t="s">
        <v>1892</v>
      </c>
      <c r="C392" s="14" t="s">
        <v>1891</v>
      </c>
      <c r="D392" s="9">
        <v>1.1277614602907224</v>
      </c>
      <c r="E392" s="31">
        <v>1.4006252432789978E-2</v>
      </c>
      <c r="F392" s="10" t="s">
        <v>1981</v>
      </c>
      <c r="G392" s="9">
        <v>0.82848812204404731</v>
      </c>
      <c r="H392" s="77">
        <v>1.4393257410809879E-2</v>
      </c>
      <c r="I392" s="9">
        <v>1.0272621164853455</v>
      </c>
      <c r="J392" s="40">
        <v>0.69535717422978749</v>
      </c>
      <c r="K392" s="58">
        <v>1</v>
      </c>
      <c r="L392" s="56">
        <v>0</v>
      </c>
      <c r="M392" s="45">
        <v>0</v>
      </c>
      <c r="N392" s="81">
        <v>0</v>
      </c>
      <c r="O392" s="83" t="s">
        <v>1992</v>
      </c>
      <c r="P392" s="65" t="s">
        <v>1981</v>
      </c>
      <c r="Q392" s="51"/>
    </row>
    <row r="393" spans="1:17" s="3" customFormat="1">
      <c r="A393" s="24" t="s">
        <v>1733</v>
      </c>
      <c r="B393" s="12" t="s">
        <v>1732</v>
      </c>
      <c r="C393" s="14" t="s">
        <v>1731</v>
      </c>
      <c r="D393" s="9">
        <v>3.1089821428791939</v>
      </c>
      <c r="E393" s="31">
        <v>1.8706182848251046E-7</v>
      </c>
      <c r="F393" s="10" t="s">
        <v>1981</v>
      </c>
      <c r="G393" s="9">
        <v>0.69297360478212433</v>
      </c>
      <c r="H393" s="77">
        <v>1.3317844557959918E-2</v>
      </c>
      <c r="I393" s="9">
        <v>1.9315016851932376</v>
      </c>
      <c r="J393" s="40">
        <v>9.5440058196015384E-5</v>
      </c>
      <c r="K393" s="58">
        <v>1</v>
      </c>
      <c r="L393" s="56">
        <v>0</v>
      </c>
      <c r="M393" s="45">
        <v>0</v>
      </c>
      <c r="N393" s="81">
        <v>0</v>
      </c>
      <c r="O393" s="83" t="s">
        <v>1992</v>
      </c>
      <c r="P393" s="65" t="s">
        <v>1981</v>
      </c>
      <c r="Q393" s="51"/>
    </row>
    <row r="394" spans="1:17" s="3" customFormat="1">
      <c r="A394" s="24" t="s">
        <v>1914</v>
      </c>
      <c r="B394" s="12" t="s">
        <v>1913</v>
      </c>
      <c r="C394" s="14" t="s">
        <v>1912</v>
      </c>
      <c r="D394" s="9">
        <v>1.737152009707333</v>
      </c>
      <c r="E394" s="31">
        <v>1.2461313316169412E-2</v>
      </c>
      <c r="F394" s="10" t="s">
        <v>1981</v>
      </c>
      <c r="G394" s="9">
        <v>0.56140260865596603</v>
      </c>
      <c r="H394" s="77">
        <v>1.1919507112528722E-2</v>
      </c>
      <c r="I394" s="9">
        <v>1.011536531850094</v>
      </c>
      <c r="J394" s="40">
        <v>0.70869982708825874</v>
      </c>
      <c r="K394" s="58">
        <v>1</v>
      </c>
      <c r="L394" s="56">
        <v>0</v>
      </c>
      <c r="M394" s="45">
        <v>0</v>
      </c>
      <c r="N394" s="81">
        <v>0</v>
      </c>
      <c r="O394" s="83" t="s">
        <v>1992</v>
      </c>
      <c r="P394" s="65" t="s">
        <v>1981</v>
      </c>
      <c r="Q394" s="51"/>
    </row>
    <row r="395" spans="1:17" s="3" customFormat="1">
      <c r="A395" s="24" t="s">
        <v>1670</v>
      </c>
      <c r="B395" s="12" t="s">
        <v>1669</v>
      </c>
      <c r="C395" s="14" t="s">
        <v>1668</v>
      </c>
      <c r="D395" s="9">
        <v>3.1133184950140445</v>
      </c>
      <c r="E395" s="31">
        <v>5.6208620568081962E-5</v>
      </c>
      <c r="F395" s="10" t="s">
        <v>1981</v>
      </c>
      <c r="G395" s="9">
        <v>0.60730677211926698</v>
      </c>
      <c r="H395" s="77">
        <v>1.189889287727995E-2</v>
      </c>
      <c r="I395" s="9">
        <v>1.5076737502370487</v>
      </c>
      <c r="J395" s="40">
        <v>7.3926437412433696E-2</v>
      </c>
      <c r="K395" s="58">
        <v>1</v>
      </c>
      <c r="L395" s="56">
        <v>0</v>
      </c>
      <c r="M395" s="45">
        <v>0</v>
      </c>
      <c r="N395" s="81">
        <v>0</v>
      </c>
      <c r="O395" s="83" t="s">
        <v>1992</v>
      </c>
      <c r="P395" s="65" t="s">
        <v>1981</v>
      </c>
      <c r="Q395" s="51"/>
    </row>
    <row r="396" spans="1:17" s="3" customFormat="1">
      <c r="A396" s="24" t="s">
        <v>655</v>
      </c>
      <c r="B396" s="12" t="s">
        <v>654</v>
      </c>
      <c r="C396" s="14" t="s">
        <v>653</v>
      </c>
      <c r="D396" s="9">
        <v>0.40659011400259226</v>
      </c>
      <c r="E396" s="31">
        <v>1.7367467392774744E-2</v>
      </c>
      <c r="F396" s="10" t="s">
        <v>1982</v>
      </c>
      <c r="G396" s="9">
        <v>2.0900581945907848</v>
      </c>
      <c r="H396" s="77">
        <v>1.1259191801507879E-2</v>
      </c>
      <c r="I396" s="9">
        <v>0.48216262576654401</v>
      </c>
      <c r="J396" s="40">
        <v>4.4351505417885885E-2</v>
      </c>
      <c r="K396" s="58">
        <v>1</v>
      </c>
      <c r="L396" s="56">
        <v>0</v>
      </c>
      <c r="M396" s="45">
        <v>0</v>
      </c>
      <c r="N396" s="81">
        <v>0</v>
      </c>
      <c r="O396" s="83" t="s">
        <v>1992</v>
      </c>
      <c r="P396" s="65" t="s">
        <v>1982</v>
      </c>
      <c r="Q396" s="51"/>
    </row>
    <row r="397" spans="1:17" s="3" customFormat="1">
      <c r="A397" s="24" t="s">
        <v>620</v>
      </c>
      <c r="B397" s="12" t="s">
        <v>619</v>
      </c>
      <c r="C397" s="14" t="s">
        <v>618</v>
      </c>
      <c r="D397" s="9">
        <v>1.4960726706946512</v>
      </c>
      <c r="E397" s="31">
        <v>4.5749290527430639E-2</v>
      </c>
      <c r="F397" s="10" t="s">
        <v>1981</v>
      </c>
      <c r="G397" s="9">
        <v>0.53658008555035508</v>
      </c>
      <c r="H397" s="77">
        <v>1.1174247549177953E-2</v>
      </c>
      <c r="I397" s="9">
        <v>0.84895328511308454</v>
      </c>
      <c r="J397" s="40">
        <v>0.66898200841870326</v>
      </c>
      <c r="K397" s="58">
        <v>1</v>
      </c>
      <c r="L397" s="56">
        <v>0</v>
      </c>
      <c r="M397" s="45">
        <v>0</v>
      </c>
      <c r="N397" s="81">
        <v>0</v>
      </c>
      <c r="O397" s="83" t="s">
        <v>1992</v>
      </c>
      <c r="P397" s="65" t="s">
        <v>1981</v>
      </c>
      <c r="Q397" s="51"/>
    </row>
    <row r="398" spans="1:17" s="3" customFormat="1">
      <c r="A398" s="24" t="s">
        <v>1490</v>
      </c>
      <c r="B398" s="12" t="s">
        <v>1489</v>
      </c>
      <c r="C398" s="14" t="s">
        <v>1488</v>
      </c>
      <c r="D398" s="9">
        <v>0.49780257204392397</v>
      </c>
      <c r="E398" s="31">
        <v>1.5202801388313491E-3</v>
      </c>
      <c r="F398" s="10" t="s">
        <v>1982</v>
      </c>
      <c r="G398" s="9">
        <v>1.6013239520061093</v>
      </c>
      <c r="H398" s="77">
        <v>1.0401803237268565E-2</v>
      </c>
      <c r="I398" s="9">
        <v>0.95735798682851936</v>
      </c>
      <c r="J398" s="40">
        <v>0.72744228568955793</v>
      </c>
      <c r="K398" s="58">
        <v>1</v>
      </c>
      <c r="L398" s="56">
        <v>0</v>
      </c>
      <c r="M398" s="45">
        <v>0</v>
      </c>
      <c r="N398" s="81">
        <v>0</v>
      </c>
      <c r="O398" s="83" t="s">
        <v>1992</v>
      </c>
      <c r="P398" s="65" t="s">
        <v>1982</v>
      </c>
      <c r="Q398" s="51"/>
    </row>
    <row r="399" spans="1:17" s="3" customFormat="1">
      <c r="A399" s="24" t="s">
        <v>1118</v>
      </c>
      <c r="B399" s="12" t="s">
        <v>1117</v>
      </c>
      <c r="C399" s="14" t="s">
        <v>1116</v>
      </c>
      <c r="D399" s="9">
        <v>1.9525334992655874</v>
      </c>
      <c r="E399" s="31">
        <v>4.9486974572928001E-3</v>
      </c>
      <c r="F399" s="10" t="s">
        <v>1981</v>
      </c>
      <c r="G399" s="9">
        <v>0.60494666758904858</v>
      </c>
      <c r="H399" s="77">
        <v>1.0230530217305474E-2</v>
      </c>
      <c r="I399" s="9">
        <v>0.97351952387401219</v>
      </c>
      <c r="J399" s="40">
        <v>0.80418157187200356</v>
      </c>
      <c r="K399" s="58">
        <v>1</v>
      </c>
      <c r="L399" s="56">
        <v>0</v>
      </c>
      <c r="M399" s="45">
        <v>0</v>
      </c>
      <c r="N399" s="81">
        <v>0</v>
      </c>
      <c r="O399" s="83" t="s">
        <v>1992</v>
      </c>
      <c r="P399" s="65" t="s">
        <v>1981</v>
      </c>
      <c r="Q399" s="51"/>
    </row>
    <row r="400" spans="1:17" s="3" customFormat="1">
      <c r="A400" s="24" t="s">
        <v>703</v>
      </c>
      <c r="B400" s="12" t="s">
        <v>702</v>
      </c>
      <c r="C400" s="14" t="s">
        <v>701</v>
      </c>
      <c r="D400" s="9">
        <v>0.46646185814199159</v>
      </c>
      <c r="E400" s="31">
        <v>3.2738891949647166E-2</v>
      </c>
      <c r="F400" s="10" t="s">
        <v>1982</v>
      </c>
      <c r="G400" s="9">
        <v>2.2290003319192575</v>
      </c>
      <c r="H400" s="77">
        <v>9.7498747155688927E-3</v>
      </c>
      <c r="I400" s="9">
        <v>1.0809586276928458</v>
      </c>
      <c r="J400" s="40">
        <v>0.39291007730410621</v>
      </c>
      <c r="K400" s="58">
        <v>1</v>
      </c>
      <c r="L400" s="56">
        <v>0</v>
      </c>
      <c r="M400" s="45">
        <v>0</v>
      </c>
      <c r="N400" s="81">
        <v>0</v>
      </c>
      <c r="O400" s="83" t="s">
        <v>1992</v>
      </c>
      <c r="P400" s="65" t="s">
        <v>1982</v>
      </c>
      <c r="Q400" s="51"/>
    </row>
    <row r="401" spans="1:17" s="3" customFormat="1">
      <c r="A401" s="24" t="s">
        <v>410</v>
      </c>
      <c r="B401" s="12" t="s">
        <v>409</v>
      </c>
      <c r="C401" s="14" t="s">
        <v>408</v>
      </c>
      <c r="D401" s="9">
        <v>0.79154042913307698</v>
      </c>
      <c r="E401" s="31">
        <v>1.7848180985525583E-2</v>
      </c>
      <c r="F401" s="10" t="s">
        <v>1982</v>
      </c>
      <c r="G401" s="9">
        <v>1.3156523686161063</v>
      </c>
      <c r="H401" s="77">
        <v>9.7412379971496595E-3</v>
      </c>
      <c r="I401" s="9">
        <v>1.0295934415792192</v>
      </c>
      <c r="J401" s="40">
        <v>0.78126265935937167</v>
      </c>
      <c r="K401" s="58">
        <v>1</v>
      </c>
      <c r="L401" s="56">
        <v>0</v>
      </c>
      <c r="M401" s="45">
        <v>0</v>
      </c>
      <c r="N401" s="81">
        <v>0</v>
      </c>
      <c r="O401" s="83" t="s">
        <v>1992</v>
      </c>
      <c r="P401" s="65" t="s">
        <v>1982</v>
      </c>
      <c r="Q401" s="51"/>
    </row>
    <row r="402" spans="1:17" s="3" customFormat="1">
      <c r="A402" s="24" t="s">
        <v>1890</v>
      </c>
      <c r="B402" s="12" t="s">
        <v>1889</v>
      </c>
      <c r="C402" s="14" t="s">
        <v>1888</v>
      </c>
      <c r="D402" s="9">
        <v>0.59304356454073981</v>
      </c>
      <c r="E402" s="31">
        <v>6.9492443322480366E-3</v>
      </c>
      <c r="F402" s="10" t="s">
        <v>1982</v>
      </c>
      <c r="G402" s="9">
        <v>1.4347487516519337</v>
      </c>
      <c r="H402" s="77">
        <v>9.3234941002300151E-3</v>
      </c>
      <c r="I402" s="9">
        <v>0.80352983546754808</v>
      </c>
      <c r="J402" s="40">
        <v>0.2150931713327256</v>
      </c>
      <c r="K402" s="58">
        <v>1</v>
      </c>
      <c r="L402" s="56">
        <v>0</v>
      </c>
      <c r="M402" s="45">
        <v>0</v>
      </c>
      <c r="N402" s="81">
        <v>0</v>
      </c>
      <c r="O402" s="83" t="s">
        <v>1992</v>
      </c>
      <c r="P402" s="65" t="s">
        <v>1982</v>
      </c>
      <c r="Q402" s="51"/>
    </row>
    <row r="403" spans="1:17" s="3" customFormat="1">
      <c r="A403" s="24" t="s">
        <v>563</v>
      </c>
      <c r="B403" s="12" t="s">
        <v>562</v>
      </c>
      <c r="C403" s="14" t="s">
        <v>561</v>
      </c>
      <c r="D403" s="9">
        <v>1.2671898978201983</v>
      </c>
      <c r="E403" s="31">
        <v>2.3950160806427184E-2</v>
      </c>
      <c r="F403" s="10" t="s">
        <v>1981</v>
      </c>
      <c r="G403" s="9">
        <v>0.69890151615748963</v>
      </c>
      <c r="H403" s="77">
        <v>8.2944562224532854E-3</v>
      </c>
      <c r="I403" s="9">
        <v>0.94529945479243427</v>
      </c>
      <c r="J403" s="40">
        <v>0.52619867052579083</v>
      </c>
      <c r="K403" s="58">
        <v>1</v>
      </c>
      <c r="L403" s="56">
        <v>0</v>
      </c>
      <c r="M403" s="45">
        <v>0</v>
      </c>
      <c r="N403" s="81">
        <v>0</v>
      </c>
      <c r="O403" s="83" t="s">
        <v>1992</v>
      </c>
      <c r="P403" s="65" t="s">
        <v>1981</v>
      </c>
      <c r="Q403" s="51"/>
    </row>
    <row r="404" spans="1:17" s="3" customFormat="1">
      <c r="A404" s="24" t="s">
        <v>1643</v>
      </c>
      <c r="B404" s="12" t="s">
        <v>1642</v>
      </c>
      <c r="C404" s="14" t="s">
        <v>1641</v>
      </c>
      <c r="D404" s="9">
        <v>0.54535555443209072</v>
      </c>
      <c r="E404" s="31">
        <v>2.5963593788908127E-3</v>
      </c>
      <c r="F404" s="10" t="s">
        <v>1982</v>
      </c>
      <c r="G404" s="9">
        <v>1.5219138047497707</v>
      </c>
      <c r="H404" s="77">
        <v>8.2491880067747641E-3</v>
      </c>
      <c r="I404" s="9">
        <v>1.1380542430668144</v>
      </c>
      <c r="J404" s="40">
        <v>0.36861625787425278</v>
      </c>
      <c r="K404" s="58">
        <v>1</v>
      </c>
      <c r="L404" s="56">
        <v>0</v>
      </c>
      <c r="M404" s="45">
        <v>0</v>
      </c>
      <c r="N404" s="81">
        <v>0</v>
      </c>
      <c r="O404" s="83" t="s">
        <v>1992</v>
      </c>
      <c r="P404" s="65" t="s">
        <v>1982</v>
      </c>
      <c r="Q404" s="51"/>
    </row>
    <row r="405" spans="1:17" s="3" customFormat="1">
      <c r="A405" s="24" t="s">
        <v>1313</v>
      </c>
      <c r="B405" s="12" t="s">
        <v>1312</v>
      </c>
      <c r="C405" s="14" t="s">
        <v>1311</v>
      </c>
      <c r="D405" s="9">
        <v>0.71466052059653074</v>
      </c>
      <c r="E405" s="31">
        <v>1.4499145049627757E-3</v>
      </c>
      <c r="F405" s="10" t="s">
        <v>1982</v>
      </c>
      <c r="G405" s="9">
        <v>1.1694816635740728</v>
      </c>
      <c r="H405" s="77">
        <v>8.1276052599505311E-3</v>
      </c>
      <c r="I405" s="9">
        <v>0.93143194140168084</v>
      </c>
      <c r="J405" s="40">
        <v>0.45474763404367435</v>
      </c>
      <c r="K405" s="58">
        <v>1</v>
      </c>
      <c r="L405" s="56">
        <v>0</v>
      </c>
      <c r="M405" s="45">
        <v>0</v>
      </c>
      <c r="N405" s="81">
        <v>0</v>
      </c>
      <c r="O405" s="83" t="s">
        <v>1992</v>
      </c>
      <c r="P405" s="65" t="s">
        <v>1982</v>
      </c>
      <c r="Q405" s="51"/>
    </row>
    <row r="406" spans="1:17" s="3" customFormat="1">
      <c r="A406" s="24" t="s">
        <v>1256</v>
      </c>
      <c r="B406" s="12" t="s">
        <v>1255</v>
      </c>
      <c r="C406" s="14" t="s">
        <v>1254</v>
      </c>
      <c r="D406" s="9">
        <v>0.60774797317756846</v>
      </c>
      <c r="E406" s="31">
        <v>1.3460708398831801E-3</v>
      </c>
      <c r="F406" s="10" t="s">
        <v>1982</v>
      </c>
      <c r="G406" s="9">
        <v>1.2587829612263346</v>
      </c>
      <c r="H406" s="77">
        <v>7.9367454648298537E-3</v>
      </c>
      <c r="I406" s="9">
        <v>0.7659548178382356</v>
      </c>
      <c r="J406" s="40">
        <v>6.9015452215720155E-2</v>
      </c>
      <c r="K406" s="58">
        <v>1</v>
      </c>
      <c r="L406" s="56">
        <v>0</v>
      </c>
      <c r="M406" s="45">
        <v>0</v>
      </c>
      <c r="N406" s="81">
        <v>0</v>
      </c>
      <c r="O406" s="83" t="s">
        <v>1992</v>
      </c>
      <c r="P406" s="65" t="s">
        <v>1982</v>
      </c>
      <c r="Q406" s="51"/>
    </row>
    <row r="407" spans="1:17" s="3" customFormat="1">
      <c r="A407" s="24" t="s">
        <v>1304</v>
      </c>
      <c r="B407" s="12" t="s">
        <v>1303</v>
      </c>
      <c r="C407" s="14" t="s">
        <v>1302</v>
      </c>
      <c r="D407" s="9">
        <v>0.77348618951639148</v>
      </c>
      <c r="E407" s="31">
        <v>4.1451285831135398E-3</v>
      </c>
      <c r="F407" s="10" t="s">
        <v>1982</v>
      </c>
      <c r="G407" s="9">
        <v>1.1958127743818396</v>
      </c>
      <c r="H407" s="77">
        <v>7.7641521791449479E-3</v>
      </c>
      <c r="I407" s="9">
        <v>0.9264432659376024</v>
      </c>
      <c r="J407" s="40">
        <v>0.30417443545431833</v>
      </c>
      <c r="K407" s="58">
        <v>1</v>
      </c>
      <c r="L407" s="56">
        <v>0</v>
      </c>
      <c r="M407" s="45">
        <v>0</v>
      </c>
      <c r="N407" s="81">
        <v>0</v>
      </c>
      <c r="O407" s="83" t="s">
        <v>1992</v>
      </c>
      <c r="P407" s="65" t="s">
        <v>1982</v>
      </c>
      <c r="Q407" s="51"/>
    </row>
    <row r="408" spans="1:17" s="3" customFormat="1">
      <c r="A408" s="24" t="s">
        <v>739</v>
      </c>
      <c r="B408" s="12" t="s">
        <v>738</v>
      </c>
      <c r="C408" s="14" t="s">
        <v>737</v>
      </c>
      <c r="D408" s="9">
        <v>5.3187293489442125</v>
      </c>
      <c r="E408" s="31">
        <v>1.2795639065989186E-3</v>
      </c>
      <c r="F408" s="10" t="s">
        <v>1981</v>
      </c>
      <c r="G408" s="9">
        <v>0.28811087333438035</v>
      </c>
      <c r="H408" s="77">
        <v>7.3288957611442008E-3</v>
      </c>
      <c r="I408" s="9">
        <v>2.4923651444090607</v>
      </c>
      <c r="J408" s="40">
        <v>3.2818092279754747E-2</v>
      </c>
      <c r="K408" s="58">
        <v>1</v>
      </c>
      <c r="L408" s="56">
        <v>0</v>
      </c>
      <c r="M408" s="45">
        <v>0</v>
      </c>
      <c r="N408" s="81">
        <v>0</v>
      </c>
      <c r="O408" s="83" t="s">
        <v>1992</v>
      </c>
      <c r="P408" s="65" t="s">
        <v>1981</v>
      </c>
      <c r="Q408" s="51"/>
    </row>
    <row r="409" spans="1:17" s="3" customFormat="1">
      <c r="A409" s="24" t="s">
        <v>1592</v>
      </c>
      <c r="B409" s="12" t="s">
        <v>1591</v>
      </c>
      <c r="C409" s="14" t="s">
        <v>1590</v>
      </c>
      <c r="D409" s="9">
        <v>1.8991129938152262</v>
      </c>
      <c r="E409" s="31">
        <v>1.3060331654506888E-4</v>
      </c>
      <c r="F409" s="10" t="s">
        <v>1981</v>
      </c>
      <c r="G409" s="9">
        <v>0.7112809351774958</v>
      </c>
      <c r="H409" s="77">
        <v>6.1650074360187377E-3</v>
      </c>
      <c r="I409" s="9">
        <v>0.89183078130462112</v>
      </c>
      <c r="J409" s="40">
        <v>0.39283042654226696</v>
      </c>
      <c r="K409" s="58">
        <v>1</v>
      </c>
      <c r="L409" s="56">
        <v>0</v>
      </c>
      <c r="M409" s="45">
        <v>0</v>
      </c>
      <c r="N409" s="81">
        <v>0</v>
      </c>
      <c r="O409" s="83" t="s">
        <v>1992</v>
      </c>
      <c r="P409" s="65" t="s">
        <v>1981</v>
      </c>
      <c r="Q409" s="51"/>
    </row>
    <row r="410" spans="1:17" s="3" customFormat="1">
      <c r="A410" s="24" t="s">
        <v>757</v>
      </c>
      <c r="B410" s="12" t="s">
        <v>756</v>
      </c>
      <c r="C410" s="14" t="s">
        <v>755</v>
      </c>
      <c r="D410" s="9">
        <v>0.72844577828867463</v>
      </c>
      <c r="E410" s="31">
        <v>3.7798789416246627E-2</v>
      </c>
      <c r="F410" s="10" t="s">
        <v>1982</v>
      </c>
      <c r="G410" s="9">
        <v>1.5174030797346094</v>
      </c>
      <c r="H410" s="77">
        <v>6.0633378958485059E-3</v>
      </c>
      <c r="I410" s="9">
        <v>1.0631375109443904</v>
      </c>
      <c r="J410" s="40">
        <v>0.67333922492934817</v>
      </c>
      <c r="K410" s="58">
        <v>1</v>
      </c>
      <c r="L410" s="56">
        <v>0</v>
      </c>
      <c r="M410" s="45">
        <v>0</v>
      </c>
      <c r="N410" s="81">
        <v>0</v>
      </c>
      <c r="O410" s="83" t="s">
        <v>1992</v>
      </c>
      <c r="P410" s="65" t="s">
        <v>1982</v>
      </c>
      <c r="Q410" s="51"/>
    </row>
    <row r="411" spans="1:17" s="3" customFormat="1">
      <c r="A411" s="24" t="s">
        <v>1307</v>
      </c>
      <c r="B411" s="12" t="s">
        <v>1306</v>
      </c>
      <c r="C411" s="14" t="s">
        <v>1305</v>
      </c>
      <c r="D411" s="9">
        <v>0.71121290401730675</v>
      </c>
      <c r="E411" s="31">
        <v>1.65238291289608E-4</v>
      </c>
      <c r="F411" s="10" t="s">
        <v>1982</v>
      </c>
      <c r="G411" s="9">
        <v>1.1524019288017677</v>
      </c>
      <c r="H411" s="77">
        <v>5.2336915999826646E-3</v>
      </c>
      <c r="I411" s="9">
        <v>0.92013580889645263</v>
      </c>
      <c r="J411" s="40">
        <v>0.27306081843111202</v>
      </c>
      <c r="K411" s="58">
        <v>1</v>
      </c>
      <c r="L411" s="56">
        <v>0</v>
      </c>
      <c r="M411" s="45">
        <v>0</v>
      </c>
      <c r="N411" s="81">
        <v>0</v>
      </c>
      <c r="O411" s="83" t="s">
        <v>1992</v>
      </c>
      <c r="P411" s="65" t="s">
        <v>1982</v>
      </c>
      <c r="Q411" s="51"/>
    </row>
    <row r="412" spans="1:17" s="3" customFormat="1">
      <c r="A412" s="24" t="s">
        <v>122</v>
      </c>
      <c r="B412" s="12" t="s">
        <v>121</v>
      </c>
      <c r="C412" s="14" t="s">
        <v>120</v>
      </c>
      <c r="D412" s="9">
        <v>1.5469227137592569</v>
      </c>
      <c r="E412" s="31">
        <v>3.0085903429282704E-2</v>
      </c>
      <c r="F412" s="10" t="s">
        <v>1981</v>
      </c>
      <c r="G412" s="9">
        <v>0.75743026710621308</v>
      </c>
      <c r="H412" s="77">
        <v>4.8837084577063473E-3</v>
      </c>
      <c r="I412" s="9">
        <v>1.1523590950269658</v>
      </c>
      <c r="J412" s="40">
        <v>0.28110848893458951</v>
      </c>
      <c r="K412" s="58">
        <v>1</v>
      </c>
      <c r="L412" s="56">
        <v>0</v>
      </c>
      <c r="M412" s="45">
        <v>0</v>
      </c>
      <c r="N412" s="81">
        <v>0</v>
      </c>
      <c r="O412" s="83" t="s">
        <v>1992</v>
      </c>
      <c r="P412" s="65" t="s">
        <v>1981</v>
      </c>
      <c r="Q412" s="51"/>
    </row>
    <row r="413" spans="1:17" s="3" customFormat="1">
      <c r="A413" s="24" t="s">
        <v>1583</v>
      </c>
      <c r="B413" s="12" t="s">
        <v>1582</v>
      </c>
      <c r="C413" s="14" t="s">
        <v>1581</v>
      </c>
      <c r="D413" s="9">
        <v>0.3960573106375801</v>
      </c>
      <c r="E413" s="31">
        <v>4.2802044236208185E-4</v>
      </c>
      <c r="F413" s="10" t="s">
        <v>1982</v>
      </c>
      <c r="G413" s="9">
        <v>1.6842867511407507</v>
      </c>
      <c r="H413" s="77">
        <v>4.8337010161489695E-3</v>
      </c>
      <c r="I413" s="9">
        <v>0.45293867351708983</v>
      </c>
      <c r="J413" s="40">
        <v>1.2208226128434393E-3</v>
      </c>
      <c r="K413" s="58">
        <v>1</v>
      </c>
      <c r="L413" s="56">
        <v>0</v>
      </c>
      <c r="M413" s="45">
        <v>0</v>
      </c>
      <c r="N413" s="81">
        <v>0</v>
      </c>
      <c r="O413" s="83" t="s">
        <v>1992</v>
      </c>
      <c r="P413" s="65" t="s">
        <v>1982</v>
      </c>
      <c r="Q413" s="51"/>
    </row>
    <row r="414" spans="1:17" s="3" customFormat="1">
      <c r="A414" s="24" t="s">
        <v>209</v>
      </c>
      <c r="B414" s="12" t="s">
        <v>208</v>
      </c>
      <c r="C414" s="14" t="s">
        <v>207</v>
      </c>
      <c r="D414" s="9">
        <v>1.6987126223613638</v>
      </c>
      <c r="E414" s="31">
        <v>2.4931485347308335E-3</v>
      </c>
      <c r="F414" s="10" t="s">
        <v>1981</v>
      </c>
      <c r="G414" s="9">
        <v>0.73269786226103994</v>
      </c>
      <c r="H414" s="77">
        <v>4.7269311009461535E-3</v>
      </c>
      <c r="I414" s="9">
        <v>1.5304113244315958</v>
      </c>
      <c r="J414" s="40">
        <v>9.4998661607446598E-3</v>
      </c>
      <c r="K414" s="58">
        <v>1</v>
      </c>
      <c r="L414" s="56">
        <v>0</v>
      </c>
      <c r="M414" s="45">
        <v>0</v>
      </c>
      <c r="N414" s="81">
        <v>0</v>
      </c>
      <c r="O414" s="83" t="s">
        <v>1992</v>
      </c>
      <c r="P414" s="65" t="s">
        <v>1981</v>
      </c>
      <c r="Q414" s="51"/>
    </row>
    <row r="415" spans="1:17" s="3" customFormat="1">
      <c r="A415" s="24" t="s">
        <v>1820</v>
      </c>
      <c r="B415" s="12" t="s">
        <v>1819</v>
      </c>
      <c r="C415" s="14" t="s">
        <v>1818</v>
      </c>
      <c r="D415" s="9">
        <v>1.3837715302559785</v>
      </c>
      <c r="E415" s="31">
        <v>2.5885025305493956E-2</v>
      </c>
      <c r="F415" s="10" t="s">
        <v>1981</v>
      </c>
      <c r="G415" s="9">
        <v>0.41689240259125349</v>
      </c>
      <c r="H415" s="77">
        <v>4.6643933813049748E-3</v>
      </c>
      <c r="I415" s="9">
        <v>0.61984428926051738</v>
      </c>
      <c r="J415" s="40">
        <v>5.1485866903603593E-2</v>
      </c>
      <c r="K415" s="58">
        <v>1</v>
      </c>
      <c r="L415" s="56">
        <v>0</v>
      </c>
      <c r="M415" s="45">
        <v>0</v>
      </c>
      <c r="N415" s="81">
        <v>0</v>
      </c>
      <c r="O415" s="83" t="s">
        <v>1992</v>
      </c>
      <c r="P415" s="65" t="s">
        <v>1981</v>
      </c>
      <c r="Q415" s="51"/>
    </row>
    <row r="416" spans="1:17" s="3" customFormat="1">
      <c r="A416" s="24" t="s">
        <v>763</v>
      </c>
      <c r="B416" s="12" t="s">
        <v>762</v>
      </c>
      <c r="C416" s="14" t="s">
        <v>761</v>
      </c>
      <c r="D416" s="9">
        <v>0.65589920999077977</v>
      </c>
      <c r="E416" s="31">
        <v>4.8003854157225696E-2</v>
      </c>
      <c r="F416" s="10" t="s">
        <v>1982</v>
      </c>
      <c r="G416" s="9">
        <v>1.8912619729457139</v>
      </c>
      <c r="H416" s="77">
        <v>4.3703193063656283E-3</v>
      </c>
      <c r="I416" s="9">
        <v>1.2112545857936541</v>
      </c>
      <c r="J416" s="40">
        <v>0.21370954413893509</v>
      </c>
      <c r="K416" s="58">
        <v>1</v>
      </c>
      <c r="L416" s="56">
        <v>0</v>
      </c>
      <c r="M416" s="45">
        <v>0</v>
      </c>
      <c r="N416" s="81">
        <v>0</v>
      </c>
      <c r="O416" s="83" t="s">
        <v>1992</v>
      </c>
      <c r="P416" s="65" t="s">
        <v>1982</v>
      </c>
      <c r="Q416" s="51"/>
    </row>
    <row r="417" spans="1:17" s="3" customFormat="1">
      <c r="A417" s="24" t="s">
        <v>1538</v>
      </c>
      <c r="B417" s="12" t="s">
        <v>1537</v>
      </c>
      <c r="C417" s="14" t="s">
        <v>1536</v>
      </c>
      <c r="D417" s="9">
        <v>1.4963270552206787</v>
      </c>
      <c r="E417" s="31">
        <v>1.1652429650192026E-2</v>
      </c>
      <c r="F417" s="10" t="s">
        <v>1981</v>
      </c>
      <c r="G417" s="9">
        <v>0.53146769983672737</v>
      </c>
      <c r="H417" s="77">
        <v>3.9414149055139918E-3</v>
      </c>
      <c r="I417" s="9">
        <v>1.038873806777511</v>
      </c>
      <c r="J417" s="40">
        <v>0.88670410669521393</v>
      </c>
      <c r="K417" s="58">
        <v>1</v>
      </c>
      <c r="L417" s="56">
        <v>0</v>
      </c>
      <c r="M417" s="45">
        <v>0</v>
      </c>
      <c r="N417" s="81">
        <v>0</v>
      </c>
      <c r="O417" s="83" t="s">
        <v>1992</v>
      </c>
      <c r="P417" s="65" t="s">
        <v>1981</v>
      </c>
      <c r="Q417" s="51"/>
    </row>
    <row r="418" spans="1:17" s="3" customFormat="1">
      <c r="A418" s="24" t="s">
        <v>1178</v>
      </c>
      <c r="B418" s="12" t="s">
        <v>1177</v>
      </c>
      <c r="C418" s="14" t="s">
        <v>1176</v>
      </c>
      <c r="D418" s="9">
        <v>3.0866978738667266</v>
      </c>
      <c r="E418" s="31">
        <v>3.4873558668889216E-5</v>
      </c>
      <c r="F418" s="10" t="s">
        <v>1981</v>
      </c>
      <c r="G418" s="9">
        <v>0.55465258928608818</v>
      </c>
      <c r="H418" s="77">
        <v>3.4711186254181422E-3</v>
      </c>
      <c r="I418" s="9">
        <v>1.2851336395897244</v>
      </c>
      <c r="J418" s="40">
        <v>0.21079976963685484</v>
      </c>
      <c r="K418" s="58">
        <v>1</v>
      </c>
      <c r="L418" s="56">
        <v>0</v>
      </c>
      <c r="M418" s="45">
        <v>0</v>
      </c>
      <c r="N418" s="81">
        <v>0</v>
      </c>
      <c r="O418" s="83" t="s">
        <v>1992</v>
      </c>
      <c r="P418" s="65" t="s">
        <v>1981</v>
      </c>
      <c r="Q418" s="51"/>
    </row>
    <row r="419" spans="1:17" s="3" customFormat="1">
      <c r="A419" s="24" t="s">
        <v>551</v>
      </c>
      <c r="B419" s="12" t="s">
        <v>550</v>
      </c>
      <c r="C419" s="14" t="s">
        <v>549</v>
      </c>
      <c r="D419" s="9">
        <v>0.51103372843831374</v>
      </c>
      <c r="E419" s="31">
        <v>1.3336241239964214E-2</v>
      </c>
      <c r="F419" s="10" t="s">
        <v>1982</v>
      </c>
      <c r="G419" s="9">
        <v>2.4072919783804116</v>
      </c>
      <c r="H419" s="77">
        <v>2.996975829149338E-3</v>
      </c>
      <c r="I419" s="9">
        <v>1.2225705191585359</v>
      </c>
      <c r="J419" s="40">
        <v>0.16812894326798111</v>
      </c>
      <c r="K419" s="58">
        <v>1</v>
      </c>
      <c r="L419" s="56">
        <v>0</v>
      </c>
      <c r="M419" s="45">
        <v>0</v>
      </c>
      <c r="N419" s="81">
        <v>0</v>
      </c>
      <c r="O419" s="83" t="s">
        <v>1992</v>
      </c>
      <c r="P419" s="65" t="s">
        <v>1982</v>
      </c>
      <c r="Q419" s="51"/>
    </row>
    <row r="420" spans="1:17" s="3" customFormat="1">
      <c r="A420" s="24" t="s">
        <v>188</v>
      </c>
      <c r="B420" s="12" t="s">
        <v>187</v>
      </c>
      <c r="C420" s="14" t="s">
        <v>186</v>
      </c>
      <c r="D420" s="9">
        <v>1.9576288323305002</v>
      </c>
      <c r="E420" s="31">
        <v>2.6168476937490814E-2</v>
      </c>
      <c r="F420" s="10" t="s">
        <v>1981</v>
      </c>
      <c r="G420" s="9">
        <v>0.31950079360832212</v>
      </c>
      <c r="H420" s="77">
        <v>2.8367370205379995E-3</v>
      </c>
      <c r="I420" s="9">
        <v>0.95499392651063164</v>
      </c>
      <c r="J420" s="40">
        <v>0.71554878593881299</v>
      </c>
      <c r="K420" s="58">
        <v>1</v>
      </c>
      <c r="L420" s="56">
        <v>0</v>
      </c>
      <c r="M420" s="45">
        <v>0</v>
      </c>
      <c r="N420" s="81">
        <v>0</v>
      </c>
      <c r="O420" s="83" t="s">
        <v>1992</v>
      </c>
      <c r="P420" s="65" t="s">
        <v>1981</v>
      </c>
      <c r="Q420" s="51"/>
    </row>
    <row r="421" spans="1:17" s="3" customFormat="1">
      <c r="A421" s="24" t="s">
        <v>344</v>
      </c>
      <c r="B421" s="12" t="s">
        <v>343</v>
      </c>
      <c r="C421" s="14" t="s">
        <v>342</v>
      </c>
      <c r="D421" s="9">
        <v>0.61990635446162923</v>
      </c>
      <c r="E421" s="31">
        <v>6.7207206066325449E-3</v>
      </c>
      <c r="F421" s="10" t="s">
        <v>1982</v>
      </c>
      <c r="G421" s="9">
        <v>1.7786751765288078</v>
      </c>
      <c r="H421" s="77">
        <v>2.6550245976712547E-3</v>
      </c>
      <c r="I421" s="9">
        <v>1.1078324194820046</v>
      </c>
      <c r="J421" s="40">
        <v>0.37772315319302974</v>
      </c>
      <c r="K421" s="58">
        <v>1</v>
      </c>
      <c r="L421" s="56">
        <v>0</v>
      </c>
      <c r="M421" s="45">
        <v>0</v>
      </c>
      <c r="N421" s="81">
        <v>0</v>
      </c>
      <c r="O421" s="83" t="s">
        <v>1992</v>
      </c>
      <c r="P421" s="65" t="s">
        <v>1982</v>
      </c>
      <c r="Q421" s="51"/>
    </row>
    <row r="422" spans="1:17" s="3" customFormat="1">
      <c r="A422" s="24" t="s">
        <v>1103</v>
      </c>
      <c r="B422" s="12" t="s">
        <v>1102</v>
      </c>
      <c r="C422" s="14" t="s">
        <v>1101</v>
      </c>
      <c r="D422" s="9">
        <v>1.2214089469172442</v>
      </c>
      <c r="E422" s="31">
        <v>2.1082338155522379E-2</v>
      </c>
      <c r="F422" s="10" t="s">
        <v>1981</v>
      </c>
      <c r="G422" s="9">
        <v>0.63437240540625883</v>
      </c>
      <c r="H422" s="77">
        <v>2.3664756328047663E-3</v>
      </c>
      <c r="I422" s="9">
        <v>1.3805241104551125</v>
      </c>
      <c r="J422" s="40">
        <v>7.8299738533895639E-4</v>
      </c>
      <c r="K422" s="58">
        <v>1</v>
      </c>
      <c r="L422" s="56">
        <v>0</v>
      </c>
      <c r="M422" s="45">
        <v>0</v>
      </c>
      <c r="N422" s="81">
        <v>0</v>
      </c>
      <c r="O422" s="83" t="s">
        <v>1992</v>
      </c>
      <c r="P422" s="65" t="s">
        <v>1981</v>
      </c>
      <c r="Q422" s="51"/>
    </row>
    <row r="423" spans="1:17" s="3" customFormat="1">
      <c r="A423" s="24" t="s">
        <v>930</v>
      </c>
      <c r="B423" s="12" t="s">
        <v>929</v>
      </c>
      <c r="C423" s="14" t="s">
        <v>928</v>
      </c>
      <c r="D423" s="9">
        <v>4.1229095858215601</v>
      </c>
      <c r="E423" s="31">
        <v>3.0789762237555211E-8</v>
      </c>
      <c r="F423" s="10" t="s">
        <v>1981</v>
      </c>
      <c r="G423" s="9">
        <v>0.48708145900004474</v>
      </c>
      <c r="H423" s="77">
        <v>1.6926776608408784E-3</v>
      </c>
      <c r="I423" s="9">
        <v>1.6467192151935939</v>
      </c>
      <c r="J423" s="40">
        <v>1.0730844400708012E-2</v>
      </c>
      <c r="K423" s="58">
        <v>1</v>
      </c>
      <c r="L423" s="56">
        <v>0</v>
      </c>
      <c r="M423" s="45">
        <v>0</v>
      </c>
      <c r="N423" s="81">
        <v>0</v>
      </c>
      <c r="O423" s="83" t="s">
        <v>1992</v>
      </c>
      <c r="P423" s="65" t="s">
        <v>1981</v>
      </c>
      <c r="Q423" s="51"/>
    </row>
    <row r="424" spans="1:17" s="3" customFormat="1">
      <c r="A424" s="24" t="s">
        <v>1772</v>
      </c>
      <c r="B424" s="12" t="s">
        <v>1771</v>
      </c>
      <c r="C424" s="14" t="s">
        <v>1770</v>
      </c>
      <c r="D424" s="9">
        <v>0.34841027077635328</v>
      </c>
      <c r="E424" s="31">
        <v>1.0540383225426803E-6</v>
      </c>
      <c r="F424" s="10" t="s">
        <v>1982</v>
      </c>
      <c r="G424" s="9">
        <v>1.6558431200800436</v>
      </c>
      <c r="H424" s="77">
        <v>1.6612249465772862E-3</v>
      </c>
      <c r="I424" s="9">
        <v>0.8288212588663173</v>
      </c>
      <c r="J424" s="40">
        <v>0.15110070103776166</v>
      </c>
      <c r="K424" s="58">
        <v>1</v>
      </c>
      <c r="L424" s="56">
        <v>0</v>
      </c>
      <c r="M424" s="45">
        <v>0</v>
      </c>
      <c r="N424" s="81">
        <v>0</v>
      </c>
      <c r="O424" s="83" t="s">
        <v>1992</v>
      </c>
      <c r="P424" s="65" t="s">
        <v>1982</v>
      </c>
      <c r="Q424" s="51"/>
    </row>
    <row r="425" spans="1:17" s="3" customFormat="1">
      <c r="A425" s="24" t="s">
        <v>1502</v>
      </c>
      <c r="B425" s="12" t="s">
        <v>1501</v>
      </c>
      <c r="C425" s="14" t="s">
        <v>1500</v>
      </c>
      <c r="D425" s="9">
        <v>0.65693314343532916</v>
      </c>
      <c r="E425" s="31">
        <v>9.6538009163546362E-5</v>
      </c>
      <c r="F425" s="10" t="s">
        <v>1982</v>
      </c>
      <c r="G425" s="9">
        <v>1.1893692102676237</v>
      </c>
      <c r="H425" s="77">
        <v>1.5482165859180977E-3</v>
      </c>
      <c r="I425" s="9">
        <v>0.9785777876970817</v>
      </c>
      <c r="J425" s="40">
        <v>0.8219255286560988</v>
      </c>
      <c r="K425" s="58">
        <v>1</v>
      </c>
      <c r="L425" s="56">
        <v>0</v>
      </c>
      <c r="M425" s="45">
        <v>0</v>
      </c>
      <c r="N425" s="81">
        <v>0</v>
      </c>
      <c r="O425" s="83" t="s">
        <v>1992</v>
      </c>
      <c r="P425" s="65" t="s">
        <v>1982</v>
      </c>
      <c r="Q425" s="51"/>
    </row>
    <row r="426" spans="1:17" s="3" customFormat="1">
      <c r="A426" s="24" t="s">
        <v>1085</v>
      </c>
      <c r="B426" s="12" t="s">
        <v>1084</v>
      </c>
      <c r="C426" s="14" t="s">
        <v>1083</v>
      </c>
      <c r="D426" s="9">
        <v>0.76162541312006016</v>
      </c>
      <c r="E426" s="31">
        <v>6.5000351896837112E-4</v>
      </c>
      <c r="F426" s="10" t="s">
        <v>1982</v>
      </c>
      <c r="G426" s="9">
        <v>1.3064884472401048</v>
      </c>
      <c r="H426" s="77">
        <v>1.3523874495872665E-3</v>
      </c>
      <c r="I426" s="9">
        <v>0.87460280595119189</v>
      </c>
      <c r="J426" s="40">
        <v>4.4123542590438186E-2</v>
      </c>
      <c r="K426" s="58">
        <v>1</v>
      </c>
      <c r="L426" s="56">
        <v>0</v>
      </c>
      <c r="M426" s="45">
        <v>0</v>
      </c>
      <c r="N426" s="81">
        <v>0</v>
      </c>
      <c r="O426" s="83" t="s">
        <v>1992</v>
      </c>
      <c r="P426" s="65" t="s">
        <v>1982</v>
      </c>
      <c r="Q426" s="51"/>
    </row>
    <row r="427" spans="1:17" s="3" customFormat="1">
      <c r="A427" s="24" t="s">
        <v>1328</v>
      </c>
      <c r="B427" s="12" t="s">
        <v>1327</v>
      </c>
      <c r="C427" s="14" t="s">
        <v>1326</v>
      </c>
      <c r="D427" s="9">
        <v>1.4365211066383881</v>
      </c>
      <c r="E427" s="31">
        <v>8.0003307882513502E-4</v>
      </c>
      <c r="F427" s="10" t="s">
        <v>1981</v>
      </c>
      <c r="G427" s="9">
        <v>0.78977851554587453</v>
      </c>
      <c r="H427" s="77">
        <v>8.2005015899237613E-4</v>
      </c>
      <c r="I427" s="9">
        <v>1.1513724156272536</v>
      </c>
      <c r="J427" s="40">
        <v>0.31930305667767722</v>
      </c>
      <c r="K427" s="58">
        <v>1</v>
      </c>
      <c r="L427" s="56">
        <v>0</v>
      </c>
      <c r="M427" s="45">
        <v>0</v>
      </c>
      <c r="N427" s="81">
        <v>0</v>
      </c>
      <c r="O427" s="83" t="s">
        <v>1992</v>
      </c>
      <c r="P427" s="65" t="s">
        <v>1981</v>
      </c>
      <c r="Q427" s="51"/>
    </row>
    <row r="428" spans="1:17" s="3" customFormat="1">
      <c r="A428" s="24" t="s">
        <v>1283</v>
      </c>
      <c r="B428" s="12" t="s">
        <v>1282</v>
      </c>
      <c r="C428" s="14" t="s">
        <v>1281</v>
      </c>
      <c r="D428" s="9">
        <v>1.4033534682523552</v>
      </c>
      <c r="E428" s="31">
        <v>2.2913437034592844E-2</v>
      </c>
      <c r="F428" s="10" t="s">
        <v>1981</v>
      </c>
      <c r="G428" s="9">
        <v>0.60406413115632707</v>
      </c>
      <c r="H428" s="77">
        <v>5.7470369966256939E-4</v>
      </c>
      <c r="I428" s="9">
        <v>0.93502122665988718</v>
      </c>
      <c r="J428" s="40">
        <v>0.53758326861139694</v>
      </c>
      <c r="K428" s="58">
        <v>1</v>
      </c>
      <c r="L428" s="56">
        <v>0</v>
      </c>
      <c r="M428" s="45">
        <v>0</v>
      </c>
      <c r="N428" s="81">
        <v>0</v>
      </c>
      <c r="O428" s="83" t="s">
        <v>1992</v>
      </c>
      <c r="P428" s="65" t="s">
        <v>1981</v>
      </c>
      <c r="Q428" s="51"/>
    </row>
    <row r="429" spans="1:17" s="3" customFormat="1">
      <c r="A429" s="24" t="s">
        <v>1163</v>
      </c>
      <c r="B429" s="12" t="s">
        <v>1162</v>
      </c>
      <c r="C429" s="14" t="s">
        <v>1161</v>
      </c>
      <c r="D429" s="9">
        <v>1.986846331955096</v>
      </c>
      <c r="E429" s="31">
        <v>5.1383134453006681E-3</v>
      </c>
      <c r="F429" s="10" t="s">
        <v>1981</v>
      </c>
      <c r="G429" s="9">
        <v>0.38971043792671028</v>
      </c>
      <c r="H429" s="77">
        <v>2.885722932260235E-4</v>
      </c>
      <c r="I429" s="9">
        <v>2.3490632223300101</v>
      </c>
      <c r="J429" s="40">
        <v>6.4697045605184005E-3</v>
      </c>
      <c r="K429" s="58">
        <v>1</v>
      </c>
      <c r="L429" s="56">
        <v>0</v>
      </c>
      <c r="M429" s="45">
        <v>0</v>
      </c>
      <c r="N429" s="81">
        <v>0</v>
      </c>
      <c r="O429" s="83" t="s">
        <v>1992</v>
      </c>
      <c r="P429" s="65" t="s">
        <v>1981</v>
      </c>
      <c r="Q429" s="51"/>
    </row>
    <row r="430" spans="1:17" s="3" customFormat="1">
      <c r="A430" s="24" t="s">
        <v>647</v>
      </c>
      <c r="B430" s="12" t="s">
        <v>646</v>
      </c>
      <c r="C430" s="14" t="s">
        <v>645</v>
      </c>
      <c r="D430" s="9">
        <v>8.1838265322689416</v>
      </c>
      <c r="E430" s="31">
        <v>6.9049135473144181E-4</v>
      </c>
      <c r="F430" s="10" t="s">
        <v>1981</v>
      </c>
      <c r="G430" s="9">
        <v>0.11894995633416031</v>
      </c>
      <c r="H430" s="77">
        <v>2.2263065689721479E-4</v>
      </c>
      <c r="I430" s="9">
        <v>2.178194583371396</v>
      </c>
      <c r="J430" s="40">
        <v>0.29759991235685107</v>
      </c>
      <c r="K430" s="58">
        <v>1</v>
      </c>
      <c r="L430" s="56">
        <v>0</v>
      </c>
      <c r="M430" s="45">
        <v>0</v>
      </c>
      <c r="N430" s="81">
        <v>0</v>
      </c>
      <c r="O430" s="83" t="s">
        <v>1992</v>
      </c>
      <c r="P430" s="65" t="s">
        <v>1981</v>
      </c>
      <c r="Q430" s="51"/>
    </row>
    <row r="431" spans="1:17" s="3" customFormat="1">
      <c r="A431" s="24" t="s">
        <v>986</v>
      </c>
      <c r="B431" s="12" t="s">
        <v>985</v>
      </c>
      <c r="C431" s="14" t="s">
        <v>984</v>
      </c>
      <c r="D431" s="9">
        <v>0.71756488426654974</v>
      </c>
      <c r="E431" s="31">
        <v>2.0374076702581335E-3</v>
      </c>
      <c r="F431" s="10" t="s">
        <v>1982</v>
      </c>
      <c r="G431" s="9">
        <v>1.5093052718247426</v>
      </c>
      <c r="H431" s="77">
        <v>1.6858128327943222E-4</v>
      </c>
      <c r="I431" s="9">
        <v>0.98216710939671503</v>
      </c>
      <c r="J431" s="40">
        <v>0.85246381271507565</v>
      </c>
      <c r="K431" s="58">
        <v>1</v>
      </c>
      <c r="L431" s="56">
        <v>0</v>
      </c>
      <c r="M431" s="45">
        <v>0</v>
      </c>
      <c r="N431" s="81">
        <v>0</v>
      </c>
      <c r="O431" s="83" t="s">
        <v>1992</v>
      </c>
      <c r="P431" s="65" t="s">
        <v>1982</v>
      </c>
      <c r="Q431" s="51"/>
    </row>
    <row r="432" spans="1:17" s="3" customFormat="1">
      <c r="A432" s="24" t="s">
        <v>1148</v>
      </c>
      <c r="B432" s="12" t="s">
        <v>1147</v>
      </c>
      <c r="C432" s="14" t="s">
        <v>1146</v>
      </c>
      <c r="D432" s="9">
        <v>1.6040823521588128</v>
      </c>
      <c r="E432" s="31">
        <v>1.2347494432220049E-3</v>
      </c>
      <c r="F432" s="10" t="s">
        <v>1981</v>
      </c>
      <c r="G432" s="9">
        <v>0.59954222666736667</v>
      </c>
      <c r="H432" s="77">
        <v>1.2537605669813492E-4</v>
      </c>
      <c r="I432" s="9">
        <v>1.4090585132335638</v>
      </c>
      <c r="J432" s="40">
        <v>4.3896245295697252E-2</v>
      </c>
      <c r="K432" s="58">
        <v>1</v>
      </c>
      <c r="L432" s="56">
        <v>0</v>
      </c>
      <c r="M432" s="45">
        <v>0</v>
      </c>
      <c r="N432" s="81">
        <v>0</v>
      </c>
      <c r="O432" s="83" t="s">
        <v>1992</v>
      </c>
      <c r="P432" s="65" t="s">
        <v>1981</v>
      </c>
      <c r="Q432" s="51"/>
    </row>
    <row r="433" spans="1:17" s="3" customFormat="1">
      <c r="A433" s="24" t="s">
        <v>1226</v>
      </c>
      <c r="B433" s="12" t="s">
        <v>1225</v>
      </c>
      <c r="C433" s="14" t="s">
        <v>1224</v>
      </c>
      <c r="D433" s="9">
        <v>0.63590181174159111</v>
      </c>
      <c r="E433" s="31">
        <v>2.7667386070818496E-2</v>
      </c>
      <c r="F433" s="10" t="s">
        <v>1982</v>
      </c>
      <c r="G433" s="9">
        <v>2.1477185080414101</v>
      </c>
      <c r="H433" s="77">
        <v>9.0377291753648657E-5</v>
      </c>
      <c r="I433" s="9">
        <v>1.1790306036920908</v>
      </c>
      <c r="J433" s="40">
        <v>0.37780018195689702</v>
      </c>
      <c r="K433" s="58">
        <v>1</v>
      </c>
      <c r="L433" s="56">
        <v>0</v>
      </c>
      <c r="M433" s="45">
        <v>0</v>
      </c>
      <c r="N433" s="81">
        <v>0</v>
      </c>
      <c r="O433" s="83" t="s">
        <v>1992</v>
      </c>
      <c r="P433" s="65" t="s">
        <v>1982</v>
      </c>
      <c r="Q433" s="51"/>
    </row>
    <row r="434" spans="1:17" s="3" customFormat="1">
      <c r="A434" s="24" t="s">
        <v>921</v>
      </c>
      <c r="B434" s="12" t="s">
        <v>920</v>
      </c>
      <c r="C434" s="14" t="s">
        <v>919</v>
      </c>
      <c r="D434" s="9">
        <v>1.8364099261432374</v>
      </c>
      <c r="E434" s="31">
        <v>4.2688501593539825E-2</v>
      </c>
      <c r="F434" s="10" t="s">
        <v>1981</v>
      </c>
      <c r="G434" s="9">
        <v>0.21529260280977991</v>
      </c>
      <c r="H434" s="77">
        <v>8.3922606980769114E-5</v>
      </c>
      <c r="I434" s="9">
        <v>0.9358222143828332</v>
      </c>
      <c r="J434" s="40">
        <v>0.81864897954414806</v>
      </c>
      <c r="K434" s="58">
        <v>1</v>
      </c>
      <c r="L434" s="56">
        <v>0</v>
      </c>
      <c r="M434" s="45">
        <v>0</v>
      </c>
      <c r="N434" s="81">
        <v>0</v>
      </c>
      <c r="O434" s="83" t="s">
        <v>1992</v>
      </c>
      <c r="P434" s="65" t="s">
        <v>1981</v>
      </c>
      <c r="Q434" s="51"/>
    </row>
    <row r="435" spans="1:17" s="3" customFormat="1">
      <c r="A435" s="24" t="s">
        <v>900</v>
      </c>
      <c r="B435" s="12" t="s">
        <v>899</v>
      </c>
      <c r="C435" s="14" t="s">
        <v>898</v>
      </c>
      <c r="D435" s="9">
        <v>0.67835837153474776</v>
      </c>
      <c r="E435" s="31">
        <v>1.5527182725162819E-3</v>
      </c>
      <c r="F435" s="10" t="s">
        <v>1982</v>
      </c>
      <c r="G435" s="9">
        <v>1.5489761202918573</v>
      </c>
      <c r="H435" s="77">
        <v>5.9446178062831576E-5</v>
      </c>
      <c r="I435" s="9">
        <v>0.96013733160127812</v>
      </c>
      <c r="J435" s="40">
        <v>0.74121292390842108</v>
      </c>
      <c r="K435" s="58">
        <v>1</v>
      </c>
      <c r="L435" s="56">
        <v>0</v>
      </c>
      <c r="M435" s="45">
        <v>0</v>
      </c>
      <c r="N435" s="81">
        <v>0</v>
      </c>
      <c r="O435" s="83" t="s">
        <v>1992</v>
      </c>
      <c r="P435" s="65" t="s">
        <v>1982</v>
      </c>
      <c r="Q435" s="51"/>
    </row>
    <row r="436" spans="1:17" s="3" customFormat="1" ht="16" thickBot="1">
      <c r="A436" s="24" t="s">
        <v>1601</v>
      </c>
      <c r="B436" s="12" t="s">
        <v>1600</v>
      </c>
      <c r="C436" s="14" t="s">
        <v>1599</v>
      </c>
      <c r="D436" s="9">
        <v>0.82216376104806133</v>
      </c>
      <c r="E436" s="31">
        <v>7.6693705461454761E-3</v>
      </c>
      <c r="F436" s="10" t="s">
        <v>1982</v>
      </c>
      <c r="G436" s="9">
        <v>1.3840880582490254</v>
      </c>
      <c r="H436" s="77">
        <v>4.9216403675091995E-5</v>
      </c>
      <c r="I436" s="9">
        <v>1.0423409104001826</v>
      </c>
      <c r="J436" s="40">
        <v>0.50932208941799939</v>
      </c>
      <c r="K436" s="58">
        <v>1</v>
      </c>
      <c r="L436" s="56">
        <v>0</v>
      </c>
      <c r="M436" s="45">
        <v>0</v>
      </c>
      <c r="N436" s="81">
        <v>0</v>
      </c>
      <c r="O436" s="84" t="s">
        <v>1992</v>
      </c>
      <c r="P436" s="66" t="s">
        <v>1982</v>
      </c>
      <c r="Q436" s="51"/>
    </row>
    <row r="437" spans="1:17" s="3" customFormat="1">
      <c r="A437" s="24" t="s">
        <v>1109</v>
      </c>
      <c r="B437" s="12" t="s">
        <v>1108</v>
      </c>
      <c r="C437" s="14" t="s">
        <v>1107</v>
      </c>
      <c r="D437" s="9">
        <v>0.29323010169496683</v>
      </c>
      <c r="E437" s="31">
        <v>3.3551826777377999E-3</v>
      </c>
      <c r="F437" s="10" t="s">
        <v>1982</v>
      </c>
      <c r="G437" s="9">
        <v>1.4262598894106731</v>
      </c>
      <c r="H437" s="77">
        <v>0.20264812193477752</v>
      </c>
      <c r="I437" s="9">
        <v>1.7403992994725906E-2</v>
      </c>
      <c r="J437" s="40">
        <v>5.4189253700014453E-12</v>
      </c>
      <c r="K437" s="58">
        <v>0</v>
      </c>
      <c r="L437" s="56">
        <v>0</v>
      </c>
      <c r="M437" s="45">
        <v>1</v>
      </c>
      <c r="N437" s="63">
        <v>1</v>
      </c>
      <c r="O437" s="46"/>
      <c r="P437" s="80"/>
      <c r="Q437" s="51"/>
    </row>
    <row r="438" spans="1:17" s="3" customFormat="1">
      <c r="A438" s="24" t="s">
        <v>323</v>
      </c>
      <c r="B438" s="12" t="s">
        <v>322</v>
      </c>
      <c r="C438" s="14" t="s">
        <v>321</v>
      </c>
      <c r="D438" s="9">
        <v>2.2860420838120432</v>
      </c>
      <c r="E438" s="31">
        <v>3.9927535578296704E-3</v>
      </c>
      <c r="F438" s="10" t="s">
        <v>1981</v>
      </c>
      <c r="G438" s="9">
        <v>0.72842379643055277</v>
      </c>
      <c r="H438" s="77">
        <v>0.22056477402974003</v>
      </c>
      <c r="I438" s="9">
        <v>2.7984502233705966</v>
      </c>
      <c r="J438" s="40">
        <v>1.5283560870960204E-8</v>
      </c>
      <c r="K438" s="58">
        <v>0</v>
      </c>
      <c r="L438" s="56">
        <v>0</v>
      </c>
      <c r="M438" s="45">
        <v>1</v>
      </c>
      <c r="N438" s="63">
        <v>1</v>
      </c>
      <c r="O438" s="46"/>
      <c r="P438" s="21"/>
      <c r="Q438" s="51"/>
    </row>
    <row r="439" spans="1:17" s="3" customFormat="1">
      <c r="A439" s="24" t="s">
        <v>1145</v>
      </c>
      <c r="B439" s="12" t="s">
        <v>1144</v>
      </c>
      <c r="C439" s="14" t="s">
        <v>1143</v>
      </c>
      <c r="D439" s="9">
        <v>2.9947225231577352</v>
      </c>
      <c r="E439" s="31">
        <v>7.4969261817180502E-4</v>
      </c>
      <c r="F439" s="10" t="s">
        <v>1981</v>
      </c>
      <c r="G439" s="9">
        <v>1.4512738555338696</v>
      </c>
      <c r="H439" s="77">
        <v>0.86424360887514395</v>
      </c>
      <c r="I439" s="9">
        <v>0.10096507298990705</v>
      </c>
      <c r="J439" s="40">
        <v>3.6842944884296103E-7</v>
      </c>
      <c r="K439" s="58">
        <v>0</v>
      </c>
      <c r="L439" s="56">
        <v>0</v>
      </c>
      <c r="M439" s="45">
        <v>1</v>
      </c>
      <c r="N439" s="63">
        <v>1</v>
      </c>
      <c r="O439" s="46"/>
      <c r="P439" s="21"/>
      <c r="Q439" s="51"/>
    </row>
    <row r="440" spans="1:17" s="3" customFormat="1">
      <c r="A440" s="24" t="s">
        <v>1911</v>
      </c>
      <c r="B440" s="12" t="s">
        <v>1910</v>
      </c>
      <c r="C440" s="14" t="s">
        <v>1909</v>
      </c>
      <c r="D440" s="9">
        <v>27.389454555299565</v>
      </c>
      <c r="E440" s="31">
        <v>9.5842397869315475E-4</v>
      </c>
      <c r="F440" s="10" t="s">
        <v>1981</v>
      </c>
      <c r="G440" s="9">
        <v>0.93710184459310553</v>
      </c>
      <c r="H440" s="77">
        <v>0.6704253746439498</v>
      </c>
      <c r="I440" s="9">
        <v>17.081849986221854</v>
      </c>
      <c r="J440" s="40">
        <v>7.297428721733678E-7</v>
      </c>
      <c r="K440" s="58">
        <v>0</v>
      </c>
      <c r="L440" s="56">
        <v>0</v>
      </c>
      <c r="M440" s="45">
        <v>1</v>
      </c>
      <c r="N440" s="63">
        <v>1</v>
      </c>
      <c r="O440" s="46"/>
      <c r="P440" s="80"/>
      <c r="Q440" s="51"/>
    </row>
    <row r="441" spans="1:17" s="3" customFormat="1">
      <c r="A441" s="24" t="s">
        <v>1088</v>
      </c>
      <c r="B441" s="12" t="s">
        <v>1087</v>
      </c>
      <c r="C441" s="14" t="s">
        <v>1086</v>
      </c>
      <c r="D441" s="9">
        <v>0.43605270993309386</v>
      </c>
      <c r="E441" s="31">
        <v>4.3896224345054918E-5</v>
      </c>
      <c r="F441" s="10" t="s">
        <v>1982</v>
      </c>
      <c r="G441" s="9">
        <v>1.1354854760754016</v>
      </c>
      <c r="H441" s="77">
        <v>0.28342583554879458</v>
      </c>
      <c r="I441" s="9">
        <v>0.51441307760340871</v>
      </c>
      <c r="J441" s="40">
        <v>1.7035254440614161E-6</v>
      </c>
      <c r="K441" s="58">
        <v>0</v>
      </c>
      <c r="L441" s="56">
        <v>0</v>
      </c>
      <c r="M441" s="45">
        <v>1</v>
      </c>
      <c r="N441" s="63">
        <v>1</v>
      </c>
      <c r="O441" s="46"/>
      <c r="P441" s="80"/>
      <c r="Q441" s="51"/>
    </row>
    <row r="442" spans="1:17" s="3" customFormat="1">
      <c r="A442" s="24" t="s">
        <v>667</v>
      </c>
      <c r="B442" s="12" t="s">
        <v>666</v>
      </c>
      <c r="C442" s="14" t="s">
        <v>665</v>
      </c>
      <c r="D442" s="9">
        <v>1.2109467684256936</v>
      </c>
      <c r="E442" s="31">
        <v>4.3815079780794547E-2</v>
      </c>
      <c r="F442" s="10" t="s">
        <v>1981</v>
      </c>
      <c r="G442" s="9">
        <v>0.84655593514809613</v>
      </c>
      <c r="H442" s="77">
        <v>5.7348767633345642E-2</v>
      </c>
      <c r="I442" s="9">
        <v>1.6244640818308593</v>
      </c>
      <c r="J442" s="40">
        <v>1.6276183020788023E-5</v>
      </c>
      <c r="K442" s="58">
        <v>0</v>
      </c>
      <c r="L442" s="56">
        <v>0</v>
      </c>
      <c r="M442" s="45">
        <v>1</v>
      </c>
      <c r="N442" s="63">
        <v>1</v>
      </c>
      <c r="O442" s="46"/>
      <c r="P442" s="21"/>
      <c r="Q442" s="51"/>
    </row>
    <row r="443" spans="1:17" s="3" customFormat="1">
      <c r="A443" s="24" t="s">
        <v>1640</v>
      </c>
      <c r="B443" s="12" t="s">
        <v>1639</v>
      </c>
      <c r="C443" s="14" t="s">
        <v>1638</v>
      </c>
      <c r="D443" s="9">
        <v>3.43086082472681</v>
      </c>
      <c r="E443" s="31">
        <v>2.8211744161029583E-4</v>
      </c>
      <c r="F443" s="10" t="s">
        <v>1981</v>
      </c>
      <c r="G443" s="9">
        <v>0.90534257558108677</v>
      </c>
      <c r="H443" s="77">
        <v>0.60081117171762277</v>
      </c>
      <c r="I443" s="9">
        <v>5.6146074824633159</v>
      </c>
      <c r="J443" s="40">
        <v>2.3371518286339387E-5</v>
      </c>
      <c r="K443" s="58">
        <v>0</v>
      </c>
      <c r="L443" s="56">
        <v>0</v>
      </c>
      <c r="M443" s="45">
        <v>1</v>
      </c>
      <c r="N443" s="63">
        <v>1</v>
      </c>
      <c r="O443" s="46"/>
      <c r="P443" s="80"/>
      <c r="Q443" s="51"/>
    </row>
    <row r="444" spans="1:17" s="3" customFormat="1">
      <c r="A444" s="24" t="s">
        <v>437</v>
      </c>
      <c r="B444" s="12" t="s">
        <v>436</v>
      </c>
      <c r="C444" s="14" t="s">
        <v>435</v>
      </c>
      <c r="D444" s="9">
        <v>3.0298385852514467</v>
      </c>
      <c r="E444" s="31">
        <v>2.5266899575183371E-3</v>
      </c>
      <c r="F444" s="10" t="s">
        <v>1981</v>
      </c>
      <c r="G444" s="9">
        <v>0.92114545829853001</v>
      </c>
      <c r="H444" s="77">
        <v>0.73355858496886561</v>
      </c>
      <c r="I444" s="9">
        <v>4.2006127326909626</v>
      </c>
      <c r="J444" s="40">
        <v>3.9278736554885069E-5</v>
      </c>
      <c r="K444" s="58">
        <v>0</v>
      </c>
      <c r="L444" s="56">
        <v>0</v>
      </c>
      <c r="M444" s="45">
        <v>1</v>
      </c>
      <c r="N444" s="63">
        <v>1</v>
      </c>
      <c r="O444" s="46"/>
      <c r="P444" s="80"/>
      <c r="Q444" s="51"/>
    </row>
    <row r="445" spans="1:17" s="3" customFormat="1">
      <c r="A445" s="24" t="s">
        <v>796</v>
      </c>
      <c r="B445" s="12" t="s">
        <v>795</v>
      </c>
      <c r="C445" s="14" t="s">
        <v>794</v>
      </c>
      <c r="D445" s="9">
        <v>1.6737111095326278</v>
      </c>
      <c r="E445" s="31">
        <v>2.8693543064276121E-2</v>
      </c>
      <c r="F445" s="10" t="s">
        <v>1981</v>
      </c>
      <c r="G445" s="9">
        <v>1.4198379250040667</v>
      </c>
      <c r="H445" s="77">
        <v>6.3528688788963311E-2</v>
      </c>
      <c r="I445" s="9">
        <v>2.458358344569993</v>
      </c>
      <c r="J445" s="40">
        <v>1.1796960411778601E-4</v>
      </c>
      <c r="K445" s="58">
        <v>0</v>
      </c>
      <c r="L445" s="56">
        <v>0</v>
      </c>
      <c r="M445" s="45">
        <v>1</v>
      </c>
      <c r="N445" s="63">
        <v>1</v>
      </c>
      <c r="O445" s="46"/>
      <c r="P445" s="21"/>
      <c r="Q445" s="51"/>
    </row>
    <row r="446" spans="1:17" s="3" customFormat="1">
      <c r="A446" s="24" t="s">
        <v>1136</v>
      </c>
      <c r="B446" s="12" t="s">
        <v>1135</v>
      </c>
      <c r="C446" s="14" t="s">
        <v>1134</v>
      </c>
      <c r="D446" s="9">
        <v>0.69363406761030666</v>
      </c>
      <c r="E446" s="31">
        <v>8.0194495600065577E-4</v>
      </c>
      <c r="F446" s="10" t="s">
        <v>1982</v>
      </c>
      <c r="G446" s="9">
        <v>0.88636810872266825</v>
      </c>
      <c r="H446" s="77">
        <v>0.13388165756390125</v>
      </c>
      <c r="I446" s="9">
        <v>0.6330086683654178</v>
      </c>
      <c r="J446" s="40">
        <v>1.2599685612742415E-4</v>
      </c>
      <c r="K446" s="58">
        <v>0</v>
      </c>
      <c r="L446" s="56">
        <v>0</v>
      </c>
      <c r="M446" s="45">
        <v>1</v>
      </c>
      <c r="N446" s="63">
        <v>1</v>
      </c>
      <c r="O446" s="46"/>
      <c r="P446" s="80"/>
      <c r="Q446" s="51"/>
    </row>
    <row r="447" spans="1:17" s="3" customFormat="1">
      <c r="A447" s="24" t="s">
        <v>1553</v>
      </c>
      <c r="B447" s="12" t="s">
        <v>1552</v>
      </c>
      <c r="C447" s="14" t="s">
        <v>1551</v>
      </c>
      <c r="D447" s="9">
        <v>1.4352184848151976</v>
      </c>
      <c r="E447" s="31">
        <v>5.6886414248299442E-3</v>
      </c>
      <c r="F447" s="10" t="s">
        <v>1981</v>
      </c>
      <c r="G447" s="9">
        <v>0.8701517437931563</v>
      </c>
      <c r="H447" s="77">
        <v>0.24109874807917281</v>
      </c>
      <c r="I447" s="9">
        <v>1.6732208229063958</v>
      </c>
      <c r="J447" s="40">
        <v>1.449428210367482E-4</v>
      </c>
      <c r="K447" s="58">
        <v>0</v>
      </c>
      <c r="L447" s="56">
        <v>0</v>
      </c>
      <c r="M447" s="45">
        <v>1</v>
      </c>
      <c r="N447" s="63">
        <v>1</v>
      </c>
      <c r="O447" s="46"/>
      <c r="P447" s="21"/>
      <c r="Q447" s="51"/>
    </row>
    <row r="448" spans="1:17" s="3" customFormat="1">
      <c r="A448" s="24" t="s">
        <v>1718</v>
      </c>
      <c r="B448" s="12" t="s">
        <v>1717</v>
      </c>
      <c r="C448" s="14" t="s">
        <v>1716</v>
      </c>
      <c r="D448" s="9">
        <v>0.36476424733329299</v>
      </c>
      <c r="E448" s="31">
        <v>4.6896420867168617E-7</v>
      </c>
      <c r="F448" s="10" t="s">
        <v>1982</v>
      </c>
      <c r="G448" s="9">
        <v>1.0221040165542572</v>
      </c>
      <c r="H448" s="77">
        <v>0.82077936557793341</v>
      </c>
      <c r="I448" s="9">
        <v>0.48553691827641765</v>
      </c>
      <c r="J448" s="40">
        <v>2.090506823965712E-4</v>
      </c>
      <c r="K448" s="58">
        <v>0</v>
      </c>
      <c r="L448" s="56">
        <v>0</v>
      </c>
      <c r="M448" s="45">
        <v>1</v>
      </c>
      <c r="N448" s="63">
        <v>1</v>
      </c>
      <c r="O448" s="46"/>
      <c r="P448" s="21"/>
      <c r="Q448" s="51"/>
    </row>
    <row r="449" spans="1:17" s="3" customFormat="1">
      <c r="A449" s="24" t="s">
        <v>215</v>
      </c>
      <c r="B449" s="12" t="s">
        <v>214</v>
      </c>
      <c r="C449" s="14" t="s">
        <v>213</v>
      </c>
      <c r="D449" s="9">
        <v>0.46770414226514723</v>
      </c>
      <c r="E449" s="31">
        <v>5.8526372870716017E-3</v>
      </c>
      <c r="F449" s="10" t="s">
        <v>1982</v>
      </c>
      <c r="G449" s="9">
        <v>0.67816065029829753</v>
      </c>
      <c r="H449" s="77">
        <v>0.37293623729038938</v>
      </c>
      <c r="I449" s="9">
        <v>0.5318957651158418</v>
      </c>
      <c r="J449" s="40">
        <v>2.1397443687173822E-4</v>
      </c>
      <c r="K449" s="58">
        <v>0</v>
      </c>
      <c r="L449" s="56">
        <v>0</v>
      </c>
      <c r="M449" s="45">
        <v>1</v>
      </c>
      <c r="N449" s="63">
        <v>1</v>
      </c>
      <c r="O449" s="46"/>
      <c r="P449" s="80"/>
      <c r="Q449" s="51"/>
    </row>
    <row r="450" spans="1:17" s="3" customFormat="1">
      <c r="A450" s="24" t="s">
        <v>942</v>
      </c>
      <c r="B450" s="12" t="s">
        <v>941</v>
      </c>
      <c r="C450" s="14" t="s">
        <v>940</v>
      </c>
      <c r="D450" s="9">
        <v>0.50803945609788914</v>
      </c>
      <c r="E450" s="31">
        <v>7.8647405642528256E-5</v>
      </c>
      <c r="F450" s="10" t="s">
        <v>1982</v>
      </c>
      <c r="G450" s="9">
        <v>0.96881266833914581</v>
      </c>
      <c r="H450" s="77">
        <v>0.92198741157988851</v>
      </c>
      <c r="I450" s="9">
        <v>0.56270669787303962</v>
      </c>
      <c r="J450" s="40">
        <v>2.4300183711621886E-4</v>
      </c>
      <c r="K450" s="58">
        <v>0</v>
      </c>
      <c r="L450" s="56">
        <v>0</v>
      </c>
      <c r="M450" s="45">
        <v>1</v>
      </c>
      <c r="N450" s="63">
        <v>1</v>
      </c>
      <c r="O450" s="46"/>
      <c r="P450" s="21"/>
      <c r="Q450" s="51"/>
    </row>
    <row r="451" spans="1:17" s="3" customFormat="1">
      <c r="A451" s="24" t="s">
        <v>1971</v>
      </c>
      <c r="B451" s="12" t="s">
        <v>1970</v>
      </c>
      <c r="C451" s="14" t="s">
        <v>1969</v>
      </c>
      <c r="D451" s="9">
        <v>0.43283226718430085</v>
      </c>
      <c r="E451" s="31">
        <v>3.3533683817202303E-3</v>
      </c>
      <c r="F451" s="10" t="s">
        <v>1982</v>
      </c>
      <c r="G451" s="9">
        <v>0.94000783161927481</v>
      </c>
      <c r="H451" s="77">
        <v>0.85865481691592482</v>
      </c>
      <c r="I451" s="9">
        <v>5.1612530371284375E-2</v>
      </c>
      <c r="J451" s="40">
        <v>2.707162140537386E-4</v>
      </c>
      <c r="K451" s="58">
        <v>0</v>
      </c>
      <c r="L451" s="56">
        <v>0</v>
      </c>
      <c r="M451" s="45">
        <v>1</v>
      </c>
      <c r="N451" s="63">
        <v>1</v>
      </c>
      <c r="O451" s="46"/>
      <c r="P451" s="21"/>
      <c r="Q451" s="51"/>
    </row>
    <row r="452" spans="1:17" s="3" customFormat="1">
      <c r="A452" s="24" t="s">
        <v>11</v>
      </c>
      <c r="B452" s="12" t="s">
        <v>10</v>
      </c>
      <c r="C452" s="14" t="s">
        <v>9</v>
      </c>
      <c r="D452" s="9">
        <v>1.7562145939406151</v>
      </c>
      <c r="E452" s="31">
        <v>1.798294696774054E-2</v>
      </c>
      <c r="F452" s="10" t="s">
        <v>1981</v>
      </c>
      <c r="G452" s="9">
        <v>0.95207077908426208</v>
      </c>
      <c r="H452" s="77">
        <v>0.83371671433824712</v>
      </c>
      <c r="I452" s="9">
        <v>0.55277493499155816</v>
      </c>
      <c r="J452" s="40">
        <v>3.5705813830118192E-4</v>
      </c>
      <c r="K452" s="58">
        <v>0</v>
      </c>
      <c r="L452" s="56">
        <v>0</v>
      </c>
      <c r="M452" s="45">
        <v>1</v>
      </c>
      <c r="N452" s="63">
        <v>1</v>
      </c>
      <c r="O452" s="46"/>
      <c r="P452" s="21"/>
      <c r="Q452" s="51"/>
    </row>
    <row r="453" spans="1:17" s="3" customFormat="1">
      <c r="A453" s="24" t="s">
        <v>730</v>
      </c>
      <c r="B453" s="12" t="s">
        <v>729</v>
      </c>
      <c r="C453" s="14" t="s">
        <v>728</v>
      </c>
      <c r="D453" s="9">
        <v>0.8336632071215192</v>
      </c>
      <c r="E453" s="31">
        <v>3.3098316649813352E-2</v>
      </c>
      <c r="F453" s="10" t="s">
        <v>1982</v>
      </c>
      <c r="G453" s="9">
        <v>0.88632562310261831</v>
      </c>
      <c r="H453" s="77">
        <v>0.23983607521745526</v>
      </c>
      <c r="I453" s="9">
        <v>0.56381404436460814</v>
      </c>
      <c r="J453" s="40">
        <v>3.8742987275134906E-4</v>
      </c>
      <c r="K453" s="58">
        <v>0</v>
      </c>
      <c r="L453" s="56">
        <v>0</v>
      </c>
      <c r="M453" s="45">
        <v>1</v>
      </c>
      <c r="N453" s="63">
        <v>1</v>
      </c>
      <c r="O453" s="46"/>
      <c r="P453" s="80"/>
      <c r="Q453" s="51"/>
    </row>
    <row r="454" spans="1:17" s="3" customFormat="1">
      <c r="A454" s="24" t="s">
        <v>1181</v>
      </c>
      <c r="B454" s="12" t="s">
        <v>1180</v>
      </c>
      <c r="C454" s="14" t="s">
        <v>1179</v>
      </c>
      <c r="D454" s="9">
        <v>0.53806621836484825</v>
      </c>
      <c r="E454" s="31">
        <v>3.4323168133256084E-4</v>
      </c>
      <c r="F454" s="10" t="s">
        <v>1982</v>
      </c>
      <c r="G454" s="9">
        <v>0.95799047986319175</v>
      </c>
      <c r="H454" s="77">
        <v>0.83916350590776889</v>
      </c>
      <c r="I454" s="9">
        <v>0.57499809774638622</v>
      </c>
      <c r="J454" s="40">
        <v>4.0869876296743883E-4</v>
      </c>
      <c r="K454" s="58">
        <v>0</v>
      </c>
      <c r="L454" s="56">
        <v>0</v>
      </c>
      <c r="M454" s="45">
        <v>1</v>
      </c>
      <c r="N454" s="63">
        <v>1</v>
      </c>
      <c r="O454" s="46"/>
      <c r="P454" s="21"/>
      <c r="Q454" s="51"/>
    </row>
    <row r="455" spans="1:17" s="3" customFormat="1">
      <c r="A455" s="24" t="s">
        <v>1022</v>
      </c>
      <c r="B455" s="12" t="s">
        <v>1021</v>
      </c>
      <c r="C455" s="14" t="s">
        <v>1020</v>
      </c>
      <c r="D455" s="9">
        <v>0.39738334985715223</v>
      </c>
      <c r="E455" s="31">
        <v>1.0066479971045522E-5</v>
      </c>
      <c r="F455" s="10" t="s">
        <v>1982</v>
      </c>
      <c r="G455" s="9">
        <v>0.90769353988945989</v>
      </c>
      <c r="H455" s="77">
        <v>0.47723267778000034</v>
      </c>
      <c r="I455" s="9">
        <v>0.54570162631170771</v>
      </c>
      <c r="J455" s="40">
        <v>4.4422351199174527E-4</v>
      </c>
      <c r="K455" s="58">
        <v>0</v>
      </c>
      <c r="L455" s="56">
        <v>0</v>
      </c>
      <c r="M455" s="45">
        <v>1</v>
      </c>
      <c r="N455" s="63">
        <v>1</v>
      </c>
      <c r="O455" s="46"/>
      <c r="P455" s="21"/>
      <c r="Q455" s="51"/>
    </row>
    <row r="456" spans="1:17" s="3" customFormat="1">
      <c r="A456" s="24" t="s">
        <v>1938</v>
      </c>
      <c r="B456" s="12" t="s">
        <v>1937</v>
      </c>
      <c r="C456" s="14" t="s">
        <v>1936</v>
      </c>
      <c r="D456" s="9">
        <v>1.2405421035960398</v>
      </c>
      <c r="E456" s="31">
        <v>5.8232722426219893E-3</v>
      </c>
      <c r="F456" s="10" t="s">
        <v>1981</v>
      </c>
      <c r="G456" s="9">
        <v>0.92707673160516335</v>
      </c>
      <c r="H456" s="77">
        <v>0.28077657044530835</v>
      </c>
      <c r="I456" s="9">
        <v>0.81716711308982815</v>
      </c>
      <c r="J456" s="40">
        <v>4.8150548467861155E-4</v>
      </c>
      <c r="K456" s="58">
        <v>0</v>
      </c>
      <c r="L456" s="56">
        <v>0</v>
      </c>
      <c r="M456" s="45">
        <v>1</v>
      </c>
      <c r="N456" s="63">
        <v>1</v>
      </c>
      <c r="O456" s="46"/>
      <c r="P456" s="21"/>
      <c r="Q456" s="51"/>
    </row>
    <row r="457" spans="1:17" s="3" customFormat="1">
      <c r="A457" s="24" t="s">
        <v>632</v>
      </c>
      <c r="B457" s="12" t="s">
        <v>631</v>
      </c>
      <c r="C457" s="14" t="s">
        <v>630</v>
      </c>
      <c r="D457" s="9">
        <v>1.6961562381514479</v>
      </c>
      <c r="E457" s="31">
        <v>3.8985766677683217E-4</v>
      </c>
      <c r="F457" s="10" t="s">
        <v>1981</v>
      </c>
      <c r="G457" s="9">
        <v>0.84857378332555433</v>
      </c>
      <c r="H457" s="77">
        <v>0.18707584691932769</v>
      </c>
      <c r="I457" s="9">
        <v>1.6097349720778886</v>
      </c>
      <c r="J457" s="40">
        <v>5.2207315096139211E-4</v>
      </c>
      <c r="K457" s="58">
        <v>0</v>
      </c>
      <c r="L457" s="56">
        <v>0</v>
      </c>
      <c r="M457" s="45">
        <v>1</v>
      </c>
      <c r="N457" s="63">
        <v>1</v>
      </c>
      <c r="O457" s="46"/>
      <c r="P457" s="21"/>
      <c r="Q457" s="51"/>
    </row>
    <row r="458" spans="1:17" s="3" customFormat="1">
      <c r="A458" s="24" t="s">
        <v>452</v>
      </c>
      <c r="B458" s="12" t="s">
        <v>451</v>
      </c>
      <c r="C458" s="14" t="s">
        <v>450</v>
      </c>
      <c r="D458" s="9">
        <v>0.64971873363324761</v>
      </c>
      <c r="E458" s="31">
        <v>3.7690462442250662E-3</v>
      </c>
      <c r="F458" s="10" t="s">
        <v>1982</v>
      </c>
      <c r="G458" s="9">
        <v>0.92482531532457579</v>
      </c>
      <c r="H458" s="77">
        <v>0.69310609076004681</v>
      </c>
      <c r="I458" s="9">
        <v>0.61781154054789278</v>
      </c>
      <c r="J458" s="40">
        <v>6.0996284716761928E-4</v>
      </c>
      <c r="K458" s="58">
        <v>0</v>
      </c>
      <c r="L458" s="56">
        <v>0</v>
      </c>
      <c r="M458" s="45">
        <v>1</v>
      </c>
      <c r="N458" s="63">
        <v>1</v>
      </c>
      <c r="O458" s="46"/>
      <c r="P458" s="21"/>
      <c r="Q458" s="51"/>
    </row>
    <row r="459" spans="1:17" s="3" customFormat="1">
      <c r="A459" s="24" t="s">
        <v>470</v>
      </c>
      <c r="B459" s="12" t="s">
        <v>469</v>
      </c>
      <c r="C459" s="14" t="s">
        <v>468</v>
      </c>
      <c r="D459" s="9">
        <v>1.3909718989987647</v>
      </c>
      <c r="E459" s="31">
        <v>9.9788965602709621E-4</v>
      </c>
      <c r="F459" s="10" t="s">
        <v>1981</v>
      </c>
      <c r="G459" s="9">
        <v>1.2009478709519064</v>
      </c>
      <c r="H459" s="77">
        <v>0.38409142435862076</v>
      </c>
      <c r="I459" s="9">
        <v>2.0271725130092859</v>
      </c>
      <c r="J459" s="40">
        <v>6.3807509451423888E-4</v>
      </c>
      <c r="K459" s="58">
        <v>0</v>
      </c>
      <c r="L459" s="56">
        <v>0</v>
      </c>
      <c r="M459" s="45">
        <v>1</v>
      </c>
      <c r="N459" s="63">
        <v>1</v>
      </c>
      <c r="O459" s="46"/>
      <c r="P459" s="21"/>
      <c r="Q459" s="51"/>
    </row>
    <row r="460" spans="1:17" s="3" customFormat="1">
      <c r="A460" s="24" t="s">
        <v>712</v>
      </c>
      <c r="B460" s="12" t="s">
        <v>711</v>
      </c>
      <c r="C460" s="14" t="s">
        <v>710</v>
      </c>
      <c r="D460" s="9">
        <v>0.72458572221009609</v>
      </c>
      <c r="E460" s="31">
        <v>5.1568067357694279E-3</v>
      </c>
      <c r="F460" s="10" t="s">
        <v>1982</v>
      </c>
      <c r="G460" s="9">
        <v>1.0625253950719902</v>
      </c>
      <c r="H460" s="77">
        <v>0.45275057998938517</v>
      </c>
      <c r="I460" s="9">
        <v>0.67900987054079021</v>
      </c>
      <c r="J460" s="40">
        <v>6.9824478362858465E-4</v>
      </c>
      <c r="K460" s="58">
        <v>0</v>
      </c>
      <c r="L460" s="56">
        <v>0</v>
      </c>
      <c r="M460" s="45">
        <v>1</v>
      </c>
      <c r="N460" s="63">
        <v>1</v>
      </c>
      <c r="O460" s="46"/>
      <c r="P460" s="80"/>
      <c r="Q460" s="51"/>
    </row>
    <row r="461" spans="1:17" s="3" customFormat="1">
      <c r="A461" s="24" t="s">
        <v>745</v>
      </c>
      <c r="B461" s="12" t="s">
        <v>744</v>
      </c>
      <c r="C461" s="14" t="s">
        <v>743</v>
      </c>
      <c r="D461" s="9">
        <v>0.38011627462336212</v>
      </c>
      <c r="E461" s="31">
        <v>6.1554227312914213E-3</v>
      </c>
      <c r="F461" s="10" t="s">
        <v>1982</v>
      </c>
      <c r="G461" s="9">
        <v>1.052921001722315</v>
      </c>
      <c r="H461" s="77">
        <v>0.40028721770148201</v>
      </c>
      <c r="I461" s="9">
        <v>0.34561331454522554</v>
      </c>
      <c r="J461" s="40">
        <v>7.2011489934820246E-4</v>
      </c>
      <c r="K461" s="58">
        <v>0</v>
      </c>
      <c r="L461" s="56">
        <v>0</v>
      </c>
      <c r="M461" s="45">
        <v>1</v>
      </c>
      <c r="N461" s="63">
        <v>1</v>
      </c>
      <c r="O461" s="46"/>
      <c r="P461" s="80"/>
      <c r="Q461" s="51"/>
    </row>
    <row r="462" spans="1:17" s="3" customFormat="1">
      <c r="A462" s="24" t="s">
        <v>1253</v>
      </c>
      <c r="B462" s="12" t="s">
        <v>1252</v>
      </c>
      <c r="C462" s="14" t="s">
        <v>1251</v>
      </c>
      <c r="D462" s="9">
        <v>3.4217376488979339</v>
      </c>
      <c r="E462" s="31">
        <v>4.3187608883574454E-3</v>
      </c>
      <c r="F462" s="10" t="s">
        <v>1981</v>
      </c>
      <c r="G462" s="9">
        <v>1.0999624850308789</v>
      </c>
      <c r="H462" s="77">
        <v>0.43839725794972328</v>
      </c>
      <c r="I462" s="9">
        <v>5.1086149579221489</v>
      </c>
      <c r="J462" s="40">
        <v>7.9007199024445235E-4</v>
      </c>
      <c r="K462" s="58">
        <v>0</v>
      </c>
      <c r="L462" s="56">
        <v>0</v>
      </c>
      <c r="M462" s="45">
        <v>1</v>
      </c>
      <c r="N462" s="63">
        <v>1</v>
      </c>
      <c r="O462" s="46"/>
      <c r="P462" s="21"/>
      <c r="Q462" s="51"/>
    </row>
    <row r="463" spans="1:17" s="3" customFormat="1">
      <c r="A463" s="24" t="s">
        <v>1950</v>
      </c>
      <c r="B463" s="12" t="s">
        <v>1949</v>
      </c>
      <c r="C463" s="14" t="s">
        <v>1948</v>
      </c>
      <c r="D463" s="9">
        <v>0.34194396833563612</v>
      </c>
      <c r="E463" s="31">
        <v>3.8156709979305309E-3</v>
      </c>
      <c r="F463" s="10" t="s">
        <v>1982</v>
      </c>
      <c r="G463" s="9">
        <v>0.50679468945496264</v>
      </c>
      <c r="H463" s="77">
        <v>0.1023467417267636</v>
      </c>
      <c r="I463" s="9">
        <v>0.18030393410444434</v>
      </c>
      <c r="J463" s="40">
        <v>9.2491101262577157E-4</v>
      </c>
      <c r="K463" s="58">
        <v>0</v>
      </c>
      <c r="L463" s="56">
        <v>0</v>
      </c>
      <c r="M463" s="45">
        <v>1</v>
      </c>
      <c r="N463" s="63">
        <v>1</v>
      </c>
      <c r="O463" s="46"/>
      <c r="P463" s="80"/>
      <c r="Q463" s="51"/>
    </row>
    <row r="464" spans="1:17" s="3" customFormat="1">
      <c r="A464" s="24" t="s">
        <v>494</v>
      </c>
      <c r="B464" s="12" t="s">
        <v>493</v>
      </c>
      <c r="C464" s="14" t="s">
        <v>492</v>
      </c>
      <c r="D464" s="9">
        <v>2.7934914426514386</v>
      </c>
      <c r="E464" s="31">
        <v>1.3227895403588097E-2</v>
      </c>
      <c r="F464" s="10" t="s">
        <v>1981</v>
      </c>
      <c r="G464" s="9">
        <v>1.322631345149677</v>
      </c>
      <c r="H464" s="77">
        <v>0.74611576486886966</v>
      </c>
      <c r="I464" s="9">
        <v>4.228481198674487</v>
      </c>
      <c r="J464" s="40">
        <v>1.2262224443642452E-3</v>
      </c>
      <c r="K464" s="58">
        <v>0</v>
      </c>
      <c r="L464" s="56">
        <v>0</v>
      </c>
      <c r="M464" s="45">
        <v>1</v>
      </c>
      <c r="N464" s="63">
        <v>1</v>
      </c>
      <c r="O464" s="46"/>
      <c r="P464" s="80"/>
      <c r="Q464" s="51"/>
    </row>
    <row r="465" spans="1:17" s="3" customFormat="1">
      <c r="A465" s="24" t="s">
        <v>1013</v>
      </c>
      <c r="B465" s="12" t="s">
        <v>1012</v>
      </c>
      <c r="C465" s="14" t="s">
        <v>1011</v>
      </c>
      <c r="D465" s="9">
        <v>2.3031323304099662</v>
      </c>
      <c r="E465" s="31">
        <v>5.6962352767604533E-4</v>
      </c>
      <c r="F465" s="10" t="s">
        <v>1981</v>
      </c>
      <c r="G465" s="9">
        <v>0.97820947841913519</v>
      </c>
      <c r="H465" s="77">
        <v>0.90161977064802901</v>
      </c>
      <c r="I465" s="9">
        <v>1.9860921520037316</v>
      </c>
      <c r="J465" s="40">
        <v>1.3923110128776102E-3</v>
      </c>
      <c r="K465" s="58">
        <v>0</v>
      </c>
      <c r="L465" s="56">
        <v>0</v>
      </c>
      <c r="M465" s="45">
        <v>1</v>
      </c>
      <c r="N465" s="63">
        <v>1</v>
      </c>
      <c r="O465" s="46"/>
      <c r="P465" s="21"/>
      <c r="Q465" s="51"/>
    </row>
    <row r="466" spans="1:17" s="3" customFormat="1">
      <c r="A466" s="24" t="s">
        <v>1529</v>
      </c>
      <c r="B466" s="12" t="s">
        <v>1528</v>
      </c>
      <c r="C466" s="14" t="s">
        <v>1527</v>
      </c>
      <c r="D466" s="9">
        <v>0.65711522547539392</v>
      </c>
      <c r="E466" s="31">
        <v>1.350541232019185E-2</v>
      </c>
      <c r="F466" s="10" t="s">
        <v>1982</v>
      </c>
      <c r="G466" s="9">
        <v>0.87365549015539756</v>
      </c>
      <c r="H466" s="77">
        <v>0.56045982536226968</v>
      </c>
      <c r="I466" s="9">
        <v>0.69640760186294126</v>
      </c>
      <c r="J466" s="40">
        <v>1.4565236733935936E-3</v>
      </c>
      <c r="K466" s="58">
        <v>0</v>
      </c>
      <c r="L466" s="56">
        <v>0</v>
      </c>
      <c r="M466" s="45">
        <v>1</v>
      </c>
      <c r="N466" s="63">
        <v>1</v>
      </c>
      <c r="O466" s="46"/>
      <c r="P466" s="21"/>
      <c r="Q466" s="51"/>
    </row>
    <row r="467" spans="1:17" s="3" customFormat="1">
      <c r="A467" s="24" t="s">
        <v>536</v>
      </c>
      <c r="B467" s="12" t="s">
        <v>535</v>
      </c>
      <c r="C467" s="14" t="s">
        <v>534</v>
      </c>
      <c r="D467" s="9">
        <v>1.2703186269824924</v>
      </c>
      <c r="E467" s="31">
        <v>7.9361846426262758E-3</v>
      </c>
      <c r="F467" s="10" t="s">
        <v>1981</v>
      </c>
      <c r="G467" s="9">
        <v>0.97777611206293358</v>
      </c>
      <c r="H467" s="77">
        <v>0.80912339325713845</v>
      </c>
      <c r="I467" s="9">
        <v>1.2828575117223211</v>
      </c>
      <c r="J467" s="40">
        <v>1.4976106494577768E-3</v>
      </c>
      <c r="K467" s="58">
        <v>0</v>
      </c>
      <c r="L467" s="56">
        <v>0</v>
      </c>
      <c r="M467" s="45">
        <v>1</v>
      </c>
      <c r="N467" s="63">
        <v>1</v>
      </c>
      <c r="O467" s="46"/>
      <c r="P467" s="21"/>
      <c r="Q467" s="51"/>
    </row>
    <row r="468" spans="1:17" s="3" customFormat="1">
      <c r="A468" s="24" t="s">
        <v>125</v>
      </c>
      <c r="B468" s="12" t="s">
        <v>124</v>
      </c>
      <c r="C468" s="14" t="s">
        <v>123</v>
      </c>
      <c r="D468" s="9">
        <v>0.55841236044877463</v>
      </c>
      <c r="E468" s="31">
        <v>1.3773503306239306E-3</v>
      </c>
      <c r="F468" s="10" t="s">
        <v>1982</v>
      </c>
      <c r="G468" s="9">
        <v>0.90616000502151828</v>
      </c>
      <c r="H468" s="77">
        <v>0.51356011359698905</v>
      </c>
      <c r="I468" s="9">
        <v>0.59252233701380397</v>
      </c>
      <c r="J468" s="40">
        <v>1.7910011577840486E-3</v>
      </c>
      <c r="K468" s="58">
        <v>0</v>
      </c>
      <c r="L468" s="56">
        <v>0</v>
      </c>
      <c r="M468" s="45">
        <v>1</v>
      </c>
      <c r="N468" s="63">
        <v>1</v>
      </c>
      <c r="O468" s="46"/>
      <c r="P468" s="21"/>
      <c r="Q468" s="51"/>
    </row>
    <row r="469" spans="1:17" s="3" customFormat="1">
      <c r="A469" s="24" t="s">
        <v>998</v>
      </c>
      <c r="B469" s="12" t="s">
        <v>997</v>
      </c>
      <c r="C469" s="14" t="s">
        <v>996</v>
      </c>
      <c r="D469" s="9">
        <v>1.3372188021836842</v>
      </c>
      <c r="E469" s="31">
        <v>3.8418277952964985E-2</v>
      </c>
      <c r="F469" s="10" t="s">
        <v>1981</v>
      </c>
      <c r="G469" s="9">
        <v>1.0189356850328819</v>
      </c>
      <c r="H469" s="77">
        <v>0.76874724729227706</v>
      </c>
      <c r="I469" s="9">
        <v>1.4843702767255651</v>
      </c>
      <c r="J469" s="40">
        <v>1.8126176853948594E-3</v>
      </c>
      <c r="K469" s="58">
        <v>0</v>
      </c>
      <c r="L469" s="56">
        <v>0</v>
      </c>
      <c r="M469" s="45">
        <v>1</v>
      </c>
      <c r="N469" s="63">
        <v>1</v>
      </c>
      <c r="O469" s="46"/>
      <c r="P469" s="80"/>
      <c r="Q469" s="51"/>
    </row>
    <row r="470" spans="1:17" s="3" customFormat="1">
      <c r="A470" s="24" t="s">
        <v>221</v>
      </c>
      <c r="B470" s="12" t="s">
        <v>220</v>
      </c>
      <c r="C470" s="14" t="s">
        <v>219</v>
      </c>
      <c r="D470" s="9">
        <v>4.4664562014925853</v>
      </c>
      <c r="E470" s="31">
        <v>9.0114264082098255E-5</v>
      </c>
      <c r="F470" s="10" t="s">
        <v>1981</v>
      </c>
      <c r="G470" s="9">
        <v>0.90273232192208142</v>
      </c>
      <c r="H470" s="77">
        <v>0.61117676067154392</v>
      </c>
      <c r="I470" s="9">
        <v>2.5463844253190531</v>
      </c>
      <c r="J470" s="40">
        <v>2.0256738828795555E-3</v>
      </c>
      <c r="K470" s="58">
        <v>0</v>
      </c>
      <c r="L470" s="56">
        <v>0</v>
      </c>
      <c r="M470" s="45">
        <v>1</v>
      </c>
      <c r="N470" s="63">
        <v>1</v>
      </c>
      <c r="O470" s="46"/>
      <c r="P470" s="80"/>
      <c r="Q470" s="51"/>
    </row>
    <row r="471" spans="1:17" s="3" customFormat="1">
      <c r="A471" s="24" t="s">
        <v>359</v>
      </c>
      <c r="B471" s="12" t="s">
        <v>358</v>
      </c>
      <c r="C471" s="14" t="s">
        <v>357</v>
      </c>
      <c r="D471" s="9">
        <v>3.8380073403162172</v>
      </c>
      <c r="E471" s="31">
        <v>4.1487580057477833E-4</v>
      </c>
      <c r="F471" s="10" t="s">
        <v>1981</v>
      </c>
      <c r="G471" s="9">
        <v>1.3418852784722797</v>
      </c>
      <c r="H471" s="77">
        <v>0.23945996570520067</v>
      </c>
      <c r="I471" s="9">
        <v>2.6936769442106518</v>
      </c>
      <c r="J471" s="40">
        <v>2.3689574416051167E-3</v>
      </c>
      <c r="K471" s="58">
        <v>0</v>
      </c>
      <c r="L471" s="56">
        <v>0</v>
      </c>
      <c r="M471" s="45">
        <v>1</v>
      </c>
      <c r="N471" s="63">
        <v>1</v>
      </c>
      <c r="O471" s="46"/>
      <c r="P471" s="21"/>
      <c r="Q471" s="51"/>
    </row>
    <row r="472" spans="1:17" s="3" customFormat="1">
      <c r="A472" s="24" t="s">
        <v>341</v>
      </c>
      <c r="B472" s="12" t="s">
        <v>340</v>
      </c>
      <c r="C472" s="14" t="s">
        <v>339</v>
      </c>
      <c r="D472" s="9">
        <v>1.2336400483636401</v>
      </c>
      <c r="E472" s="31">
        <v>6.4662958914502499E-3</v>
      </c>
      <c r="F472" s="10" t="s">
        <v>1981</v>
      </c>
      <c r="G472" s="9">
        <v>0.94091387116524161</v>
      </c>
      <c r="H472" s="77">
        <v>0.3702026185163918</v>
      </c>
      <c r="I472" s="9">
        <v>0.84334077191602463</v>
      </c>
      <c r="J472" s="40">
        <v>2.4252837753329748E-3</v>
      </c>
      <c r="K472" s="58">
        <v>0</v>
      </c>
      <c r="L472" s="56">
        <v>0</v>
      </c>
      <c r="M472" s="45">
        <v>1</v>
      </c>
      <c r="N472" s="63">
        <v>1</v>
      </c>
      <c r="O472" s="46"/>
      <c r="P472" s="21"/>
      <c r="Q472" s="51"/>
    </row>
    <row r="473" spans="1:17" s="3" customFormat="1">
      <c r="A473" s="24" t="s">
        <v>83</v>
      </c>
      <c r="B473" s="12" t="s">
        <v>82</v>
      </c>
      <c r="C473" s="14" t="s">
        <v>81</v>
      </c>
      <c r="D473" s="9">
        <v>0.76312213901293591</v>
      </c>
      <c r="E473" s="31">
        <v>2.198354866996283E-2</v>
      </c>
      <c r="F473" s="10" t="s">
        <v>1982</v>
      </c>
      <c r="G473" s="9">
        <v>0.85598281785203245</v>
      </c>
      <c r="H473" s="77">
        <v>0.20740734349921053</v>
      </c>
      <c r="I473" s="9">
        <v>0.65786006228818827</v>
      </c>
      <c r="J473" s="40">
        <v>2.5128371539664693E-3</v>
      </c>
      <c r="K473" s="58">
        <v>0</v>
      </c>
      <c r="L473" s="56">
        <v>0</v>
      </c>
      <c r="M473" s="45">
        <v>1</v>
      </c>
      <c r="N473" s="63">
        <v>1</v>
      </c>
      <c r="O473" s="46"/>
      <c r="P473" s="80"/>
      <c r="Q473" s="51"/>
    </row>
    <row r="474" spans="1:17" s="3" customFormat="1">
      <c r="A474" s="24" t="s">
        <v>1142</v>
      </c>
      <c r="B474" s="12" t="s">
        <v>1141</v>
      </c>
      <c r="C474" s="14" t="s">
        <v>1140</v>
      </c>
      <c r="D474" s="9">
        <v>0.70657044153223059</v>
      </c>
      <c r="E474" s="31">
        <v>1.4518827663134025E-2</v>
      </c>
      <c r="F474" s="10" t="s">
        <v>1982</v>
      </c>
      <c r="G474" s="9">
        <v>0.88945797966365936</v>
      </c>
      <c r="H474" s="77">
        <v>0.53997381992508908</v>
      </c>
      <c r="I474" s="9">
        <v>0.7289385684533024</v>
      </c>
      <c r="J474" s="40">
        <v>2.5207937654882703E-3</v>
      </c>
      <c r="K474" s="58">
        <v>0</v>
      </c>
      <c r="L474" s="56">
        <v>0</v>
      </c>
      <c r="M474" s="45">
        <v>1</v>
      </c>
      <c r="N474" s="63">
        <v>1</v>
      </c>
      <c r="O474" s="46"/>
      <c r="P474" s="21"/>
      <c r="Q474" s="51"/>
    </row>
    <row r="475" spans="1:17" s="3" customFormat="1">
      <c r="A475" s="24" t="s">
        <v>230</v>
      </c>
      <c r="B475" s="12" t="s">
        <v>229</v>
      </c>
      <c r="C475" s="14" t="s">
        <v>228</v>
      </c>
      <c r="D475" s="9">
        <v>1.1205009543438116</v>
      </c>
      <c r="E475" s="31">
        <v>2.8350246515189501E-2</v>
      </c>
      <c r="F475" s="10" t="s">
        <v>1981</v>
      </c>
      <c r="G475" s="9">
        <v>1.053422845709733</v>
      </c>
      <c r="H475" s="77">
        <v>0.31963947268609028</v>
      </c>
      <c r="I475" s="9">
        <v>0.88492888150129934</v>
      </c>
      <c r="J475" s="40">
        <v>2.5211497381292954E-3</v>
      </c>
      <c r="K475" s="58">
        <v>0</v>
      </c>
      <c r="L475" s="56">
        <v>0</v>
      </c>
      <c r="M475" s="45">
        <v>1</v>
      </c>
      <c r="N475" s="63">
        <v>1</v>
      </c>
      <c r="O475" s="46"/>
      <c r="P475" s="21"/>
      <c r="Q475" s="51"/>
    </row>
    <row r="476" spans="1:17" s="3" customFormat="1">
      <c r="A476" s="24" t="s">
        <v>1043</v>
      </c>
      <c r="B476" s="12" t="s">
        <v>1042</v>
      </c>
      <c r="C476" s="14" t="s">
        <v>1041</v>
      </c>
      <c r="D476" s="9">
        <v>0.67792647228484304</v>
      </c>
      <c r="E476" s="31">
        <v>5.1639585295916966E-3</v>
      </c>
      <c r="F476" s="10" t="s">
        <v>1982</v>
      </c>
      <c r="G476" s="9">
        <v>0.76806429133245824</v>
      </c>
      <c r="H476" s="77">
        <v>9.1763081313780775E-2</v>
      </c>
      <c r="I476" s="9">
        <v>0.73694156957009271</v>
      </c>
      <c r="J476" s="40">
        <v>2.5351439899475542E-3</v>
      </c>
      <c r="K476" s="58">
        <v>0</v>
      </c>
      <c r="L476" s="56">
        <v>0</v>
      </c>
      <c r="M476" s="45">
        <v>1</v>
      </c>
      <c r="N476" s="63">
        <v>1</v>
      </c>
      <c r="O476" s="46"/>
      <c r="P476" s="80"/>
      <c r="Q476" s="51"/>
    </row>
    <row r="477" spans="1:17" s="3" customFormat="1">
      <c r="A477" s="24" t="s">
        <v>859</v>
      </c>
      <c r="B477" s="12" t="s">
        <v>858</v>
      </c>
      <c r="C477" s="14" t="s">
        <v>857</v>
      </c>
      <c r="D477" s="9">
        <v>0.62986054869103236</v>
      </c>
      <c r="E477" s="31">
        <v>7.0098503575959353E-4</v>
      </c>
      <c r="F477" s="10" t="s">
        <v>1982</v>
      </c>
      <c r="G477" s="9">
        <v>1.1607417802326823</v>
      </c>
      <c r="H477" s="77">
        <v>0.58521130889400819</v>
      </c>
      <c r="I477" s="9">
        <v>0.63782070968641769</v>
      </c>
      <c r="J477" s="40">
        <v>2.5712203558619982E-3</v>
      </c>
      <c r="K477" s="58">
        <v>0</v>
      </c>
      <c r="L477" s="56">
        <v>0</v>
      </c>
      <c r="M477" s="45">
        <v>1</v>
      </c>
      <c r="N477" s="63">
        <v>1</v>
      </c>
      <c r="O477" s="46"/>
      <c r="P477" s="21"/>
      <c r="Q477" s="51"/>
    </row>
    <row r="478" spans="1:17" s="3" customFormat="1">
      <c r="A478" s="24" t="s">
        <v>491</v>
      </c>
      <c r="B478" s="12" t="s">
        <v>490</v>
      </c>
      <c r="C478" s="14" t="s">
        <v>489</v>
      </c>
      <c r="D478" s="9">
        <v>1.1583213380241029</v>
      </c>
      <c r="E478" s="31">
        <v>3.7190456295532782E-2</v>
      </c>
      <c r="F478" s="10" t="s">
        <v>1981</v>
      </c>
      <c r="G478" s="9">
        <v>1.1254086355505983</v>
      </c>
      <c r="H478" s="77">
        <v>0.18335955821244901</v>
      </c>
      <c r="I478" s="9">
        <v>1.2335537233919076</v>
      </c>
      <c r="J478" s="40">
        <v>2.6392346712798679E-3</v>
      </c>
      <c r="K478" s="58">
        <v>0</v>
      </c>
      <c r="L478" s="56">
        <v>0</v>
      </c>
      <c r="M478" s="45">
        <v>1</v>
      </c>
      <c r="N478" s="63">
        <v>1</v>
      </c>
      <c r="O478" s="46"/>
      <c r="P478" s="21"/>
      <c r="Q478" s="51"/>
    </row>
    <row r="479" spans="1:17" s="3" customFormat="1">
      <c r="A479" s="24" t="s">
        <v>790</v>
      </c>
      <c r="B479" s="12" t="s">
        <v>789</v>
      </c>
      <c r="C479" s="14" t="s">
        <v>788</v>
      </c>
      <c r="D479" s="9">
        <v>1.8837406263655061</v>
      </c>
      <c r="E479" s="31">
        <v>2.6033897414053073E-2</v>
      </c>
      <c r="F479" s="10" t="s">
        <v>1981</v>
      </c>
      <c r="G479" s="9">
        <v>0.82350165696620692</v>
      </c>
      <c r="H479" s="77">
        <v>0.61989800697495712</v>
      </c>
      <c r="I479" s="9">
        <v>0.45800835996354555</v>
      </c>
      <c r="J479" s="40">
        <v>2.6637520021157634E-3</v>
      </c>
      <c r="K479" s="58">
        <v>0</v>
      </c>
      <c r="L479" s="56">
        <v>0</v>
      </c>
      <c r="M479" s="45">
        <v>1</v>
      </c>
      <c r="N479" s="63">
        <v>1</v>
      </c>
      <c r="O479" s="46"/>
      <c r="P479" s="80"/>
      <c r="Q479" s="51"/>
    </row>
    <row r="480" spans="1:17" s="3" customFormat="1">
      <c r="A480" s="24" t="s">
        <v>924</v>
      </c>
      <c r="B480" s="12" t="s">
        <v>923</v>
      </c>
      <c r="C480" s="14" t="s">
        <v>922</v>
      </c>
      <c r="D480" s="9">
        <v>5.7915860477305072</v>
      </c>
      <c r="E480" s="31">
        <v>3.860154460715106E-2</v>
      </c>
      <c r="F480" s="10" t="s">
        <v>1981</v>
      </c>
      <c r="G480" s="9">
        <v>0.61383130095224936</v>
      </c>
      <c r="H480" s="77">
        <v>0.80672174993083579</v>
      </c>
      <c r="I480" s="9">
        <v>8.612512538232977</v>
      </c>
      <c r="J480" s="40">
        <v>2.8900122241362737E-3</v>
      </c>
      <c r="K480" s="58">
        <v>0</v>
      </c>
      <c r="L480" s="56">
        <v>0</v>
      </c>
      <c r="M480" s="45">
        <v>1</v>
      </c>
      <c r="N480" s="63">
        <v>1</v>
      </c>
      <c r="O480" s="46"/>
      <c r="P480" s="21"/>
      <c r="Q480" s="51"/>
    </row>
    <row r="481" spans="1:17" s="3" customFormat="1">
      <c r="A481" s="24" t="s">
        <v>1094</v>
      </c>
      <c r="B481" s="12" t="s">
        <v>1093</v>
      </c>
      <c r="C481" s="14" t="s">
        <v>1092</v>
      </c>
      <c r="D481" s="9">
        <v>0.75197498202651092</v>
      </c>
      <c r="E481" s="31">
        <v>2.0919279213050826E-2</v>
      </c>
      <c r="F481" s="10" t="s">
        <v>1982</v>
      </c>
      <c r="G481" s="9">
        <v>1.1127884993227091</v>
      </c>
      <c r="H481" s="77">
        <v>0.39070667638024814</v>
      </c>
      <c r="I481" s="9">
        <v>2.0531836263793104</v>
      </c>
      <c r="J481" s="40">
        <v>2.9182451723863273E-3</v>
      </c>
      <c r="K481" s="58">
        <v>0</v>
      </c>
      <c r="L481" s="56">
        <v>0</v>
      </c>
      <c r="M481" s="45">
        <v>1</v>
      </c>
      <c r="N481" s="63">
        <v>1</v>
      </c>
      <c r="O481" s="46"/>
      <c r="P481" s="80"/>
      <c r="Q481" s="51"/>
    </row>
    <row r="482" spans="1:17" s="3" customFormat="1">
      <c r="A482" s="24" t="s">
        <v>23</v>
      </c>
      <c r="B482" s="12" t="s">
        <v>22</v>
      </c>
      <c r="C482" s="14" t="s">
        <v>21</v>
      </c>
      <c r="D482" s="9">
        <v>4.8712713733202992</v>
      </c>
      <c r="E482" s="31">
        <v>1.7994270311448102E-3</v>
      </c>
      <c r="F482" s="10" t="s">
        <v>1981</v>
      </c>
      <c r="G482" s="9">
        <v>0.98101636421381611</v>
      </c>
      <c r="H482" s="77">
        <v>0.51342218678631912</v>
      </c>
      <c r="I482" s="9">
        <v>4.6619245462788506</v>
      </c>
      <c r="J482" s="40">
        <v>2.9870253356729134E-3</v>
      </c>
      <c r="K482" s="58">
        <v>0</v>
      </c>
      <c r="L482" s="56">
        <v>0</v>
      </c>
      <c r="M482" s="45">
        <v>1</v>
      </c>
      <c r="N482" s="63">
        <v>1</v>
      </c>
      <c r="O482" s="46"/>
      <c r="P482" s="21"/>
      <c r="Q482" s="51"/>
    </row>
    <row r="483" spans="1:17" s="3" customFormat="1">
      <c r="A483" s="24" t="s">
        <v>644</v>
      </c>
      <c r="B483" s="12" t="s">
        <v>643</v>
      </c>
      <c r="C483" s="14" t="s">
        <v>642</v>
      </c>
      <c r="D483" s="9">
        <v>1.2400531695048376</v>
      </c>
      <c r="E483" s="31">
        <v>1.6671898717294447E-2</v>
      </c>
      <c r="F483" s="10" t="s">
        <v>1981</v>
      </c>
      <c r="G483" s="9">
        <v>0.91756344850835803</v>
      </c>
      <c r="H483" s="77">
        <v>0.3501588889525592</v>
      </c>
      <c r="I483" s="9">
        <v>1.252191197768509</v>
      </c>
      <c r="J483" s="40">
        <v>3.1894408904304984E-3</v>
      </c>
      <c r="K483" s="58">
        <v>0</v>
      </c>
      <c r="L483" s="56">
        <v>0</v>
      </c>
      <c r="M483" s="45">
        <v>1</v>
      </c>
      <c r="N483" s="63">
        <v>1</v>
      </c>
      <c r="O483" s="46"/>
      <c r="P483" s="21"/>
      <c r="Q483" s="51"/>
    </row>
    <row r="484" spans="1:17" s="3" customFormat="1">
      <c r="A484" s="24" t="s">
        <v>1463</v>
      </c>
      <c r="B484" s="12" t="s">
        <v>1462</v>
      </c>
      <c r="C484" s="14" t="s">
        <v>1461</v>
      </c>
      <c r="D484" s="9">
        <v>0.84669114783774946</v>
      </c>
      <c r="E484" s="31">
        <v>4.0026766891629165E-2</v>
      </c>
      <c r="F484" s="10" t="s">
        <v>1982</v>
      </c>
      <c r="G484" s="9">
        <v>0.98050200425158307</v>
      </c>
      <c r="H484" s="77">
        <v>0.79890979437327037</v>
      </c>
      <c r="I484" s="9">
        <v>0.79137525761087957</v>
      </c>
      <c r="J484" s="40">
        <v>3.2186149035659008E-3</v>
      </c>
      <c r="K484" s="58">
        <v>0</v>
      </c>
      <c r="L484" s="56">
        <v>0</v>
      </c>
      <c r="M484" s="45">
        <v>1</v>
      </c>
      <c r="N484" s="63">
        <v>1</v>
      </c>
      <c r="O484" s="46"/>
      <c r="P484" s="21"/>
      <c r="Q484" s="51"/>
    </row>
    <row r="485" spans="1:17" s="3" customFormat="1">
      <c r="A485" s="24" t="s">
        <v>1286</v>
      </c>
      <c r="B485" s="12" t="s">
        <v>1285</v>
      </c>
      <c r="C485" s="14" t="s">
        <v>1284</v>
      </c>
      <c r="D485" s="9">
        <v>0.62726986345612312</v>
      </c>
      <c r="E485" s="31">
        <v>4.5061502542274236E-2</v>
      </c>
      <c r="F485" s="10" t="s">
        <v>1982</v>
      </c>
      <c r="G485" s="9">
        <v>0.82426462300550729</v>
      </c>
      <c r="H485" s="77">
        <v>0.57714343679859192</v>
      </c>
      <c r="I485" s="9">
        <v>0.49284023784809228</v>
      </c>
      <c r="J485" s="40">
        <v>3.2704246756876439E-3</v>
      </c>
      <c r="K485" s="58">
        <v>0</v>
      </c>
      <c r="L485" s="56">
        <v>0</v>
      </c>
      <c r="M485" s="45">
        <v>1</v>
      </c>
      <c r="N485" s="63">
        <v>1</v>
      </c>
      <c r="O485" s="46"/>
      <c r="P485" s="21"/>
      <c r="Q485" s="51"/>
    </row>
    <row r="486" spans="1:17" s="3" customFormat="1">
      <c r="A486" s="24" t="s">
        <v>1787</v>
      </c>
      <c r="B486" s="12" t="s">
        <v>1786</v>
      </c>
      <c r="C486" s="14" t="s">
        <v>1785</v>
      </c>
      <c r="D486" s="9">
        <v>1.4486213087851838</v>
      </c>
      <c r="E486" s="31">
        <v>1.7945162066590314E-2</v>
      </c>
      <c r="F486" s="10" t="s">
        <v>1981</v>
      </c>
      <c r="G486" s="9">
        <v>0.81643206619709563</v>
      </c>
      <c r="H486" s="77">
        <v>0.12430604185810702</v>
      </c>
      <c r="I486" s="9">
        <v>1.6843497426767262</v>
      </c>
      <c r="J486" s="40">
        <v>3.3757612979199267E-3</v>
      </c>
      <c r="K486" s="58">
        <v>0</v>
      </c>
      <c r="L486" s="56">
        <v>0</v>
      </c>
      <c r="M486" s="45">
        <v>1</v>
      </c>
      <c r="N486" s="63">
        <v>1</v>
      </c>
      <c r="O486" s="46"/>
      <c r="P486" s="21"/>
      <c r="Q486" s="51"/>
    </row>
    <row r="487" spans="1:17" s="3" customFormat="1">
      <c r="A487" s="24" t="s">
        <v>1448</v>
      </c>
      <c r="B487" s="12" t="s">
        <v>1447</v>
      </c>
      <c r="C487" s="14" t="s">
        <v>1446</v>
      </c>
      <c r="D487" s="9">
        <v>0.77625470555113729</v>
      </c>
      <c r="E487" s="31">
        <v>3.1858636150638386E-2</v>
      </c>
      <c r="F487" s="10" t="s">
        <v>1982</v>
      </c>
      <c r="G487" s="9">
        <v>0.90632206276732585</v>
      </c>
      <c r="H487" s="77">
        <v>0.40038566708833156</v>
      </c>
      <c r="I487" s="9">
        <v>0.6290959178375225</v>
      </c>
      <c r="J487" s="40">
        <v>3.471074223227242E-3</v>
      </c>
      <c r="K487" s="58">
        <v>0</v>
      </c>
      <c r="L487" s="56">
        <v>0</v>
      </c>
      <c r="M487" s="45">
        <v>1</v>
      </c>
      <c r="N487" s="63">
        <v>1</v>
      </c>
      <c r="O487" s="46"/>
      <c r="P487" s="80"/>
      <c r="Q487" s="51"/>
    </row>
    <row r="488" spans="1:17" s="3" customFormat="1">
      <c r="A488" s="24" t="s">
        <v>578</v>
      </c>
      <c r="B488" s="12" t="s">
        <v>577</v>
      </c>
      <c r="C488" s="14" t="s">
        <v>576</v>
      </c>
      <c r="D488" s="9">
        <v>1.246041595134294</v>
      </c>
      <c r="E488" s="31">
        <v>2.5701613374432202E-2</v>
      </c>
      <c r="F488" s="10" t="s">
        <v>1981</v>
      </c>
      <c r="G488" s="9">
        <v>0.85435920316130798</v>
      </c>
      <c r="H488" s="77">
        <v>0.12481767585277291</v>
      </c>
      <c r="I488" s="9">
        <v>0.68385516553476922</v>
      </c>
      <c r="J488" s="40">
        <v>3.5400211090070473E-3</v>
      </c>
      <c r="K488" s="58">
        <v>0</v>
      </c>
      <c r="L488" s="56">
        <v>0</v>
      </c>
      <c r="M488" s="45">
        <v>1</v>
      </c>
      <c r="N488" s="63">
        <v>1</v>
      </c>
      <c r="O488" s="46"/>
      <c r="P488" s="21"/>
      <c r="Q488" s="51"/>
    </row>
    <row r="489" spans="1:17" s="3" customFormat="1">
      <c r="A489" s="24" t="s">
        <v>1586</v>
      </c>
      <c r="B489" s="12" t="s">
        <v>1585</v>
      </c>
      <c r="C489" s="14" t="s">
        <v>1584</v>
      </c>
      <c r="D489" s="9">
        <v>0.762785904975815</v>
      </c>
      <c r="E489" s="31">
        <v>1.0262777647683888E-2</v>
      </c>
      <c r="F489" s="10" t="s">
        <v>1982</v>
      </c>
      <c r="G489" s="9">
        <v>1.254604313406112</v>
      </c>
      <c r="H489" s="77">
        <v>8.3884103867134768E-2</v>
      </c>
      <c r="I489" s="9">
        <v>0.6182883314830766</v>
      </c>
      <c r="J489" s="40">
        <v>3.57428374347894E-3</v>
      </c>
      <c r="K489" s="58">
        <v>0</v>
      </c>
      <c r="L489" s="56">
        <v>0</v>
      </c>
      <c r="M489" s="45">
        <v>1</v>
      </c>
      <c r="N489" s="63">
        <v>1</v>
      </c>
      <c r="O489" s="46"/>
      <c r="P489" s="80"/>
      <c r="Q489" s="51"/>
    </row>
    <row r="490" spans="1:17" s="3" customFormat="1">
      <c r="A490" s="24" t="s">
        <v>152</v>
      </c>
      <c r="B490" s="12" t="s">
        <v>151</v>
      </c>
      <c r="C490" s="14" t="s">
        <v>150</v>
      </c>
      <c r="D490" s="9">
        <v>4.0559277965361478</v>
      </c>
      <c r="E490" s="31">
        <v>1.0577134468104427E-3</v>
      </c>
      <c r="F490" s="10" t="s">
        <v>1981</v>
      </c>
      <c r="G490" s="9">
        <v>0.77764165755792469</v>
      </c>
      <c r="H490" s="77">
        <v>0.1797401223470631</v>
      </c>
      <c r="I490" s="9">
        <v>2.9669551556457869</v>
      </c>
      <c r="J490" s="40">
        <v>3.7870231523876121E-3</v>
      </c>
      <c r="K490" s="58">
        <v>0</v>
      </c>
      <c r="L490" s="56">
        <v>0</v>
      </c>
      <c r="M490" s="45">
        <v>1</v>
      </c>
      <c r="N490" s="63">
        <v>1</v>
      </c>
      <c r="O490" s="46"/>
      <c r="P490" s="21"/>
      <c r="Q490" s="51"/>
    </row>
    <row r="491" spans="1:17" s="3" customFormat="1">
      <c r="A491" s="24" t="s">
        <v>968</v>
      </c>
      <c r="B491" s="12" t="s">
        <v>967</v>
      </c>
      <c r="C491" s="14" t="s">
        <v>966</v>
      </c>
      <c r="D491" s="9">
        <v>0.73614802824811654</v>
      </c>
      <c r="E491" s="31">
        <v>7.7177208185079818E-3</v>
      </c>
      <c r="F491" s="10" t="s">
        <v>1982</v>
      </c>
      <c r="G491" s="9">
        <v>1.0623811071264617</v>
      </c>
      <c r="H491" s="77">
        <v>0.47639518835887984</v>
      </c>
      <c r="I491" s="9">
        <v>0.7252955161831165</v>
      </c>
      <c r="J491" s="40">
        <v>4.2714982363357031E-3</v>
      </c>
      <c r="K491" s="58">
        <v>0</v>
      </c>
      <c r="L491" s="56">
        <v>0</v>
      </c>
      <c r="M491" s="45">
        <v>1</v>
      </c>
      <c r="N491" s="63">
        <v>1</v>
      </c>
      <c r="O491" s="46"/>
      <c r="P491" s="21"/>
      <c r="Q491" s="51"/>
    </row>
    <row r="492" spans="1:17" s="3" customFormat="1">
      <c r="A492" s="24" t="s">
        <v>1055</v>
      </c>
      <c r="B492" s="12" t="s">
        <v>1054</v>
      </c>
      <c r="C492" s="14" t="s">
        <v>1053</v>
      </c>
      <c r="D492" s="9">
        <v>0.50253081454115234</v>
      </c>
      <c r="E492" s="31">
        <v>5.1377133318935033E-5</v>
      </c>
      <c r="F492" s="10" t="s">
        <v>1982</v>
      </c>
      <c r="G492" s="9">
        <v>1.1541755867863974</v>
      </c>
      <c r="H492" s="77">
        <v>0.15602180320167902</v>
      </c>
      <c r="I492" s="9">
        <v>0.71435299793217855</v>
      </c>
      <c r="J492" s="40">
        <v>4.300085047264552E-3</v>
      </c>
      <c r="K492" s="58">
        <v>0</v>
      </c>
      <c r="L492" s="56">
        <v>0</v>
      </c>
      <c r="M492" s="45">
        <v>1</v>
      </c>
      <c r="N492" s="63">
        <v>1</v>
      </c>
      <c r="O492" s="46"/>
      <c r="P492" s="80"/>
      <c r="Q492" s="51"/>
    </row>
    <row r="493" spans="1:17" s="3" customFormat="1">
      <c r="A493" s="24" t="s">
        <v>1613</v>
      </c>
      <c r="B493" s="12" t="s">
        <v>1612</v>
      </c>
      <c r="C493" s="14" t="s">
        <v>1611</v>
      </c>
      <c r="D493" s="9">
        <v>1.635933798669583</v>
      </c>
      <c r="E493" s="31">
        <v>2.3416675671446259E-3</v>
      </c>
      <c r="F493" s="10" t="s">
        <v>1981</v>
      </c>
      <c r="G493" s="9">
        <v>1.089052783995236</v>
      </c>
      <c r="H493" s="77">
        <v>0.2205713705006577</v>
      </c>
      <c r="I493" s="9">
        <v>1.5613454996824889</v>
      </c>
      <c r="J493" s="40">
        <v>4.3511885019982778E-3</v>
      </c>
      <c r="K493" s="58">
        <v>0</v>
      </c>
      <c r="L493" s="56">
        <v>0</v>
      </c>
      <c r="M493" s="45">
        <v>1</v>
      </c>
      <c r="N493" s="63">
        <v>1</v>
      </c>
      <c r="O493" s="46"/>
      <c r="P493" s="21"/>
      <c r="Q493" s="51"/>
    </row>
    <row r="494" spans="1:17" s="3" customFormat="1">
      <c r="A494" s="24" t="s">
        <v>1661</v>
      </c>
      <c r="B494" s="12" t="s">
        <v>1660</v>
      </c>
      <c r="C494" s="14" t="s">
        <v>1659</v>
      </c>
      <c r="D494" s="9">
        <v>0.7927934261687889</v>
      </c>
      <c r="E494" s="31">
        <v>1.8909619156903056E-2</v>
      </c>
      <c r="F494" s="10" t="s">
        <v>1982</v>
      </c>
      <c r="G494" s="9">
        <v>0.90532993629251945</v>
      </c>
      <c r="H494" s="77">
        <v>0.11475355697027519</v>
      </c>
      <c r="I494" s="9">
        <v>0.74157835419390661</v>
      </c>
      <c r="J494" s="40">
        <v>4.3829280193850313E-3</v>
      </c>
      <c r="K494" s="58">
        <v>0</v>
      </c>
      <c r="L494" s="56">
        <v>0</v>
      </c>
      <c r="M494" s="45">
        <v>1</v>
      </c>
      <c r="N494" s="63">
        <v>1</v>
      </c>
      <c r="O494" s="46"/>
      <c r="P494" s="80"/>
      <c r="Q494" s="51"/>
    </row>
    <row r="495" spans="1:17" s="3" customFormat="1">
      <c r="A495" s="24" t="s">
        <v>1649</v>
      </c>
      <c r="B495" s="12" t="s">
        <v>1648</v>
      </c>
      <c r="C495" s="14" t="s">
        <v>1647</v>
      </c>
      <c r="D495" s="9">
        <v>0.89414899948828841</v>
      </c>
      <c r="E495" s="31">
        <v>9.0614272821806525E-3</v>
      </c>
      <c r="F495" s="10" t="s">
        <v>1982</v>
      </c>
      <c r="G495" s="9">
        <v>0.9901606999943654</v>
      </c>
      <c r="H495" s="77">
        <v>0.76177961277105699</v>
      </c>
      <c r="I495" s="9">
        <v>0.7454924405800134</v>
      </c>
      <c r="J495" s="40">
        <v>4.8303610189967539E-3</v>
      </c>
      <c r="K495" s="58">
        <v>0</v>
      </c>
      <c r="L495" s="56">
        <v>0</v>
      </c>
      <c r="M495" s="45">
        <v>1</v>
      </c>
      <c r="N495" s="63">
        <v>1</v>
      </c>
      <c r="O495" s="46"/>
      <c r="P495" s="21"/>
      <c r="Q495" s="51"/>
    </row>
    <row r="496" spans="1:17" s="3" customFormat="1">
      <c r="A496" s="24" t="s">
        <v>1364</v>
      </c>
      <c r="B496" s="12" t="s">
        <v>1363</v>
      </c>
      <c r="C496" s="14" t="s">
        <v>1362</v>
      </c>
      <c r="D496" s="9">
        <v>0.62115964703668147</v>
      </c>
      <c r="E496" s="31">
        <v>2.398808708437614E-2</v>
      </c>
      <c r="F496" s="10" t="s">
        <v>1982</v>
      </c>
      <c r="G496" s="9">
        <v>0.87701688197144134</v>
      </c>
      <c r="H496" s="77">
        <v>0.7725807928563484</v>
      </c>
      <c r="I496" s="9">
        <v>0.55705267573309725</v>
      </c>
      <c r="J496" s="40">
        <v>4.8318752944483288E-3</v>
      </c>
      <c r="K496" s="58">
        <v>0</v>
      </c>
      <c r="L496" s="56">
        <v>0</v>
      </c>
      <c r="M496" s="45">
        <v>1</v>
      </c>
      <c r="N496" s="63">
        <v>1</v>
      </c>
      <c r="O496" s="46"/>
      <c r="P496" s="21"/>
      <c r="Q496" s="51"/>
    </row>
    <row r="497" spans="1:17" s="3" customFormat="1">
      <c r="A497" s="24" t="s">
        <v>1926</v>
      </c>
      <c r="B497" s="12" t="s">
        <v>1925</v>
      </c>
      <c r="C497" s="14" t="s">
        <v>1924</v>
      </c>
      <c r="D497" s="9">
        <v>0.76020871386893052</v>
      </c>
      <c r="E497" s="31">
        <v>2.8550875974724946E-2</v>
      </c>
      <c r="F497" s="10" t="s">
        <v>1982</v>
      </c>
      <c r="G497" s="9">
        <v>0.93058442141540032</v>
      </c>
      <c r="H497" s="77">
        <v>0.55573865543400358</v>
      </c>
      <c r="I497" s="9">
        <v>0.73191363260870723</v>
      </c>
      <c r="J497" s="40">
        <v>4.9666500433726713E-3</v>
      </c>
      <c r="K497" s="58">
        <v>0</v>
      </c>
      <c r="L497" s="56">
        <v>0</v>
      </c>
      <c r="M497" s="45">
        <v>1</v>
      </c>
      <c r="N497" s="63">
        <v>1</v>
      </c>
      <c r="O497" s="46"/>
      <c r="P497" s="21"/>
      <c r="Q497" s="51"/>
    </row>
    <row r="498" spans="1:17" s="3" customFormat="1">
      <c r="A498" s="24" t="s">
        <v>918</v>
      </c>
      <c r="B498" s="12" t="s">
        <v>917</v>
      </c>
      <c r="C498" s="14" t="s">
        <v>916</v>
      </c>
      <c r="D498" s="9">
        <v>0.23984928808095213</v>
      </c>
      <c r="E498" s="31">
        <v>3.9539773833599821E-2</v>
      </c>
      <c r="F498" s="10" t="s">
        <v>1982</v>
      </c>
      <c r="G498" s="9">
        <v>0.79827379853654823</v>
      </c>
      <c r="H498" s="77">
        <v>0.35595150396785735</v>
      </c>
      <c r="I498" s="9">
        <v>0.11749902467245943</v>
      </c>
      <c r="J498" s="40">
        <v>5.6721438957925332E-3</v>
      </c>
      <c r="K498" s="58">
        <v>0</v>
      </c>
      <c r="L498" s="56">
        <v>0</v>
      </c>
      <c r="M498" s="45">
        <v>1</v>
      </c>
      <c r="N498" s="63">
        <v>1</v>
      </c>
      <c r="O498" s="46"/>
      <c r="P498" s="80"/>
      <c r="Q498" s="51"/>
    </row>
    <row r="499" spans="1:17" s="3" customFormat="1">
      <c r="A499" s="24" t="s">
        <v>727</v>
      </c>
      <c r="B499" s="12" t="s">
        <v>726</v>
      </c>
      <c r="C499" s="14" t="s">
        <v>725</v>
      </c>
      <c r="D499" s="9">
        <v>0.5955256936075578</v>
      </c>
      <c r="E499" s="31">
        <v>3.1284412228464671E-4</v>
      </c>
      <c r="F499" s="10" t="s">
        <v>1982</v>
      </c>
      <c r="G499" s="9">
        <v>1.0763123975534039</v>
      </c>
      <c r="H499" s="77">
        <v>0.37635097644776272</v>
      </c>
      <c r="I499" s="9">
        <v>0.76464997067412666</v>
      </c>
      <c r="J499" s="40">
        <v>5.8066243018952812E-3</v>
      </c>
      <c r="K499" s="58">
        <v>0</v>
      </c>
      <c r="L499" s="56">
        <v>0</v>
      </c>
      <c r="M499" s="45">
        <v>1</v>
      </c>
      <c r="N499" s="63">
        <v>1</v>
      </c>
      <c r="O499" s="46"/>
      <c r="P499" s="80"/>
      <c r="Q499" s="51"/>
    </row>
    <row r="500" spans="1:17" s="3" customFormat="1">
      <c r="A500" s="24" t="s">
        <v>1409</v>
      </c>
      <c r="B500" s="12" t="s">
        <v>1408</v>
      </c>
      <c r="C500" s="14" t="s">
        <v>1407</v>
      </c>
      <c r="D500" s="9">
        <v>0.80890831438262745</v>
      </c>
      <c r="E500" s="31">
        <v>3.3858261763726749E-2</v>
      </c>
      <c r="F500" s="10" t="s">
        <v>1982</v>
      </c>
      <c r="G500" s="9">
        <v>0.85765944546352257</v>
      </c>
      <c r="H500" s="77">
        <v>0.17363255118329729</v>
      </c>
      <c r="I500" s="9">
        <v>0.73237527105043043</v>
      </c>
      <c r="J500" s="40">
        <v>5.9686834079403272E-3</v>
      </c>
      <c r="K500" s="58">
        <v>0</v>
      </c>
      <c r="L500" s="56">
        <v>0</v>
      </c>
      <c r="M500" s="45">
        <v>1</v>
      </c>
      <c r="N500" s="63">
        <v>1</v>
      </c>
      <c r="O500" s="46"/>
      <c r="P500" s="80"/>
      <c r="Q500" s="51"/>
    </row>
    <row r="501" spans="1:17" s="3" customFormat="1">
      <c r="A501" s="24" t="s">
        <v>1721</v>
      </c>
      <c r="B501" s="12" t="s">
        <v>1720</v>
      </c>
      <c r="C501" s="14" t="s">
        <v>1719</v>
      </c>
      <c r="D501" s="9">
        <v>2.0076455513351608</v>
      </c>
      <c r="E501" s="31">
        <v>4.2106546007547499E-4</v>
      </c>
      <c r="F501" s="10" t="s">
        <v>1981</v>
      </c>
      <c r="G501" s="9">
        <v>0.70961085990807216</v>
      </c>
      <c r="H501" s="77">
        <v>5.0512691051084031E-2</v>
      </c>
      <c r="I501" s="9">
        <v>0.73618374040355194</v>
      </c>
      <c r="J501" s="40">
        <v>5.9936365535794385E-3</v>
      </c>
      <c r="K501" s="58">
        <v>0</v>
      </c>
      <c r="L501" s="56">
        <v>0</v>
      </c>
      <c r="M501" s="45">
        <v>1</v>
      </c>
      <c r="N501" s="63">
        <v>1</v>
      </c>
      <c r="O501" s="46"/>
      <c r="P501" s="21"/>
      <c r="Q501" s="51"/>
    </row>
    <row r="502" spans="1:17" s="3" customFormat="1">
      <c r="A502" s="24" t="s">
        <v>1403</v>
      </c>
      <c r="B502" s="12" t="s">
        <v>1402</v>
      </c>
      <c r="C502" s="14" t="s">
        <v>1401</v>
      </c>
      <c r="D502" s="9">
        <v>0.66863882588595069</v>
      </c>
      <c r="E502" s="31">
        <v>1.1280036102480457E-3</v>
      </c>
      <c r="F502" s="10" t="s">
        <v>1982</v>
      </c>
      <c r="G502" s="9">
        <v>1.0067366554773072</v>
      </c>
      <c r="H502" s="77">
        <v>0.86239051382584964</v>
      </c>
      <c r="I502" s="9">
        <v>0.72447587418614534</v>
      </c>
      <c r="J502" s="40">
        <v>6.2192882439775889E-3</v>
      </c>
      <c r="K502" s="58">
        <v>0</v>
      </c>
      <c r="L502" s="56">
        <v>0</v>
      </c>
      <c r="M502" s="45">
        <v>1</v>
      </c>
      <c r="N502" s="63">
        <v>1</v>
      </c>
      <c r="O502" s="46"/>
      <c r="P502" s="21"/>
      <c r="Q502" s="51"/>
    </row>
    <row r="503" spans="1:17" s="3" customFormat="1">
      <c r="A503" s="24" t="s">
        <v>823</v>
      </c>
      <c r="B503" s="12" t="s">
        <v>822</v>
      </c>
      <c r="C503" s="14" t="s">
        <v>821</v>
      </c>
      <c r="D503" s="9">
        <v>1.8093382103833484</v>
      </c>
      <c r="E503" s="31">
        <v>3.2759937921930053E-4</v>
      </c>
      <c r="F503" s="10" t="s">
        <v>1981</v>
      </c>
      <c r="G503" s="9">
        <v>1.1553361382650988</v>
      </c>
      <c r="H503" s="77">
        <v>0.11055684288803605</v>
      </c>
      <c r="I503" s="9">
        <v>0.62819469873832534</v>
      </c>
      <c r="J503" s="40">
        <v>6.2712103021568787E-3</v>
      </c>
      <c r="K503" s="58">
        <v>0</v>
      </c>
      <c r="L503" s="56">
        <v>0</v>
      </c>
      <c r="M503" s="45">
        <v>1</v>
      </c>
      <c r="N503" s="63">
        <v>1</v>
      </c>
      <c r="O503" s="46"/>
      <c r="P503" s="21"/>
      <c r="Q503" s="51"/>
    </row>
    <row r="504" spans="1:17" s="3" customFormat="1">
      <c r="A504" s="24" t="s">
        <v>1685</v>
      </c>
      <c r="B504" s="12" t="s">
        <v>1684</v>
      </c>
      <c r="C504" s="14" t="s">
        <v>1683</v>
      </c>
      <c r="D504" s="9">
        <v>0.60033284617063976</v>
      </c>
      <c r="E504" s="31">
        <v>5.0938284063439272E-3</v>
      </c>
      <c r="F504" s="10" t="s">
        <v>1982</v>
      </c>
      <c r="G504" s="9">
        <v>0.95348527481835366</v>
      </c>
      <c r="H504" s="77">
        <v>0.95031265252247632</v>
      </c>
      <c r="I504" s="9">
        <v>0.76563350380951545</v>
      </c>
      <c r="J504" s="40">
        <v>6.2796948291295477E-3</v>
      </c>
      <c r="K504" s="58">
        <v>0</v>
      </c>
      <c r="L504" s="56">
        <v>0</v>
      </c>
      <c r="M504" s="45">
        <v>1</v>
      </c>
      <c r="N504" s="63">
        <v>1</v>
      </c>
      <c r="O504" s="46"/>
      <c r="P504" s="21"/>
      <c r="Q504" s="51"/>
    </row>
    <row r="505" spans="1:17" s="3" customFormat="1">
      <c r="A505" s="24" t="s">
        <v>1751</v>
      </c>
      <c r="B505" s="12" t="s">
        <v>1750</v>
      </c>
      <c r="C505" s="14" t="s">
        <v>1749</v>
      </c>
      <c r="D505" s="9">
        <v>0.80062305297511682</v>
      </c>
      <c r="E505" s="31">
        <v>2.7665186816603948E-4</v>
      </c>
      <c r="F505" s="10" t="s">
        <v>1982</v>
      </c>
      <c r="G505" s="9">
        <v>0.98264383120585663</v>
      </c>
      <c r="H505" s="77">
        <v>0.72681556800573788</v>
      </c>
      <c r="I505" s="9">
        <v>0.88605502705164119</v>
      </c>
      <c r="J505" s="40">
        <v>6.6047991998913914E-3</v>
      </c>
      <c r="K505" s="58">
        <v>0</v>
      </c>
      <c r="L505" s="56">
        <v>0</v>
      </c>
      <c r="M505" s="45">
        <v>1</v>
      </c>
      <c r="N505" s="63">
        <v>1</v>
      </c>
      <c r="O505" s="46"/>
      <c r="P505" s="21"/>
      <c r="Q505" s="51"/>
    </row>
    <row r="506" spans="1:17" s="3" customFormat="1">
      <c r="A506" s="24" t="s">
        <v>569</v>
      </c>
      <c r="B506" s="12" t="s">
        <v>568</v>
      </c>
      <c r="C506" s="14" t="s">
        <v>567</v>
      </c>
      <c r="D506" s="9">
        <v>1.8592882364652668</v>
      </c>
      <c r="E506" s="31">
        <v>6.9516509559398891E-3</v>
      </c>
      <c r="F506" s="10" t="s">
        <v>1981</v>
      </c>
      <c r="G506" s="9">
        <v>1.1108742504852072</v>
      </c>
      <c r="H506" s="77">
        <v>0.36299296567535588</v>
      </c>
      <c r="I506" s="9">
        <v>1.7365980027286299</v>
      </c>
      <c r="J506" s="40">
        <v>6.6206640067831427E-3</v>
      </c>
      <c r="K506" s="58">
        <v>0</v>
      </c>
      <c r="L506" s="56">
        <v>0</v>
      </c>
      <c r="M506" s="45">
        <v>1</v>
      </c>
      <c r="N506" s="63">
        <v>1</v>
      </c>
      <c r="O506" s="46"/>
      <c r="P506" s="21"/>
      <c r="Q506" s="51"/>
    </row>
    <row r="507" spans="1:17" s="3" customFormat="1">
      <c r="A507" s="24" t="s">
        <v>909</v>
      </c>
      <c r="B507" s="12" t="s">
        <v>908</v>
      </c>
      <c r="C507" s="14" t="s">
        <v>907</v>
      </c>
      <c r="D507" s="9">
        <v>1.7973947936935999</v>
      </c>
      <c r="E507" s="31">
        <v>2.8724636869127324E-3</v>
      </c>
      <c r="F507" s="10" t="s">
        <v>1981</v>
      </c>
      <c r="G507" s="9">
        <v>1.2050336423827088</v>
      </c>
      <c r="H507" s="77">
        <v>6.1882351908744263E-2</v>
      </c>
      <c r="I507" s="9">
        <v>1.7985868208697626</v>
      </c>
      <c r="J507" s="40">
        <v>6.8429835330697164E-3</v>
      </c>
      <c r="K507" s="58">
        <v>0</v>
      </c>
      <c r="L507" s="56">
        <v>0</v>
      </c>
      <c r="M507" s="45">
        <v>1</v>
      </c>
      <c r="N507" s="63">
        <v>1</v>
      </c>
      <c r="O507" s="46"/>
      <c r="P507" s="21"/>
      <c r="Q507" s="51"/>
    </row>
    <row r="508" spans="1:17" s="3" customFormat="1">
      <c r="A508" s="24" t="s">
        <v>1217</v>
      </c>
      <c r="B508" s="12" t="s">
        <v>1216</v>
      </c>
      <c r="C508" s="14" t="s">
        <v>1215</v>
      </c>
      <c r="D508" s="9">
        <v>0.25075061034710872</v>
      </c>
      <c r="E508" s="31">
        <v>1.5778908837221461E-5</v>
      </c>
      <c r="F508" s="10" t="s">
        <v>1982</v>
      </c>
      <c r="G508" s="9">
        <v>0.80051960186079074</v>
      </c>
      <c r="H508" s="77">
        <v>0.27283850953991645</v>
      </c>
      <c r="I508" s="9">
        <v>0.50305638974819267</v>
      </c>
      <c r="J508" s="40">
        <v>7.2419760095431074E-3</v>
      </c>
      <c r="K508" s="58">
        <v>0</v>
      </c>
      <c r="L508" s="56">
        <v>0</v>
      </c>
      <c r="M508" s="45">
        <v>1</v>
      </c>
      <c r="N508" s="63">
        <v>1</v>
      </c>
      <c r="O508" s="46"/>
      <c r="P508" s="80"/>
      <c r="Q508" s="51"/>
    </row>
    <row r="509" spans="1:17" s="3" customFormat="1">
      <c r="A509" s="24" t="s">
        <v>1610</v>
      </c>
      <c r="B509" s="12" t="s">
        <v>1609</v>
      </c>
      <c r="C509" s="14" t="s">
        <v>1608</v>
      </c>
      <c r="D509" s="9">
        <v>1.2495918806308364</v>
      </c>
      <c r="E509" s="31">
        <v>1.7829409693430175E-2</v>
      </c>
      <c r="F509" s="10" t="s">
        <v>1981</v>
      </c>
      <c r="G509" s="9">
        <v>1.0289992860527679</v>
      </c>
      <c r="H509" s="77">
        <v>0.61797495063564423</v>
      </c>
      <c r="I509" s="9">
        <v>1.2221217005541996</v>
      </c>
      <c r="J509" s="40">
        <v>7.9660174070803388E-3</v>
      </c>
      <c r="K509" s="58">
        <v>0</v>
      </c>
      <c r="L509" s="56">
        <v>0</v>
      </c>
      <c r="M509" s="45">
        <v>1</v>
      </c>
      <c r="N509" s="63">
        <v>1</v>
      </c>
      <c r="O509" s="46"/>
      <c r="P509" s="80"/>
      <c r="Q509" s="51"/>
    </row>
    <row r="510" spans="1:17" s="3" customFormat="1">
      <c r="A510" s="24" t="s">
        <v>945</v>
      </c>
      <c r="B510" s="12" t="s">
        <v>944</v>
      </c>
      <c r="C510" s="14" t="s">
        <v>943</v>
      </c>
      <c r="D510" s="9">
        <v>1.456481158455792</v>
      </c>
      <c r="E510" s="31">
        <v>1.9579189146173012E-2</v>
      </c>
      <c r="F510" s="10" t="s">
        <v>1981</v>
      </c>
      <c r="G510" s="9">
        <v>0.78550718627513028</v>
      </c>
      <c r="H510" s="77">
        <v>0.12517014806836363</v>
      </c>
      <c r="I510" s="9">
        <v>1.2416525286158979</v>
      </c>
      <c r="J510" s="40">
        <v>8.2274239691927063E-3</v>
      </c>
      <c r="K510" s="58">
        <v>0</v>
      </c>
      <c r="L510" s="56">
        <v>0</v>
      </c>
      <c r="M510" s="45">
        <v>1</v>
      </c>
      <c r="N510" s="63">
        <v>1</v>
      </c>
      <c r="O510" s="46"/>
      <c r="P510" s="21"/>
      <c r="Q510" s="51"/>
    </row>
    <row r="511" spans="1:17" s="3" customFormat="1">
      <c r="A511" s="24" t="s">
        <v>617</v>
      </c>
      <c r="B511" s="12" t="s">
        <v>616</v>
      </c>
      <c r="C511" s="14" t="s">
        <v>615</v>
      </c>
      <c r="D511" s="9">
        <v>1.2063369514859563</v>
      </c>
      <c r="E511" s="31">
        <v>1.382644025099895E-3</v>
      </c>
      <c r="F511" s="10" t="s">
        <v>1981</v>
      </c>
      <c r="G511" s="9">
        <v>1.0810226787829111</v>
      </c>
      <c r="H511" s="77">
        <v>7.2814189117940312E-2</v>
      </c>
      <c r="I511" s="9">
        <v>0.87627721965678829</v>
      </c>
      <c r="J511" s="40">
        <v>8.3164532726940198E-3</v>
      </c>
      <c r="K511" s="58">
        <v>0</v>
      </c>
      <c r="L511" s="56">
        <v>0</v>
      </c>
      <c r="M511" s="45">
        <v>1</v>
      </c>
      <c r="N511" s="63">
        <v>1</v>
      </c>
      <c r="O511" s="46"/>
      <c r="P511" s="21"/>
      <c r="Q511" s="51"/>
    </row>
    <row r="512" spans="1:17" s="3" customFormat="1">
      <c r="A512" s="24" t="s">
        <v>679</v>
      </c>
      <c r="B512" s="12" t="s">
        <v>678</v>
      </c>
      <c r="C512" s="14" t="s">
        <v>677</v>
      </c>
      <c r="D512" s="9">
        <v>0.26657461569320545</v>
      </c>
      <c r="E512" s="31">
        <v>7.1603588680913411E-4</v>
      </c>
      <c r="F512" s="10" t="s">
        <v>1982</v>
      </c>
      <c r="G512" s="9">
        <v>0.72903632737274793</v>
      </c>
      <c r="H512" s="77">
        <v>0.23324806743472554</v>
      </c>
      <c r="I512" s="9">
        <v>0.36829238765605338</v>
      </c>
      <c r="J512" s="40">
        <v>8.3590064961821843E-3</v>
      </c>
      <c r="K512" s="58">
        <v>0</v>
      </c>
      <c r="L512" s="56">
        <v>0</v>
      </c>
      <c r="M512" s="45">
        <v>1</v>
      </c>
      <c r="N512" s="63">
        <v>1</v>
      </c>
      <c r="O512" s="46"/>
      <c r="P512" s="80"/>
      <c r="Q512" s="51"/>
    </row>
    <row r="513" spans="1:17" s="3" customFormat="1">
      <c r="A513" s="24" t="s">
        <v>1790</v>
      </c>
      <c r="B513" s="12" t="s">
        <v>1789</v>
      </c>
      <c r="C513" s="14" t="s">
        <v>1788</v>
      </c>
      <c r="D513" s="9">
        <v>0.80698861175856629</v>
      </c>
      <c r="E513" s="31">
        <v>5.2946880998824082E-4</v>
      </c>
      <c r="F513" s="10" t="s">
        <v>1982</v>
      </c>
      <c r="G513" s="9">
        <v>1.0500280960354773</v>
      </c>
      <c r="H513" s="77">
        <v>0.26368681041725583</v>
      </c>
      <c r="I513" s="9">
        <v>1.1598012840414023</v>
      </c>
      <c r="J513" s="40">
        <v>8.4026413257977904E-3</v>
      </c>
      <c r="K513" s="58">
        <v>0</v>
      </c>
      <c r="L513" s="56">
        <v>0</v>
      </c>
      <c r="M513" s="45">
        <v>1</v>
      </c>
      <c r="N513" s="63">
        <v>1</v>
      </c>
      <c r="O513" s="46"/>
      <c r="P513" s="80"/>
      <c r="Q513" s="51"/>
    </row>
    <row r="514" spans="1:17" customFormat="1">
      <c r="A514" s="24" t="s">
        <v>1854</v>
      </c>
      <c r="B514" s="12" t="s">
        <v>1853</v>
      </c>
      <c r="C514" s="14" t="s">
        <v>1852</v>
      </c>
      <c r="D514" s="9">
        <v>2.8907274126719176</v>
      </c>
      <c r="E514" s="31">
        <v>3.8456726767783309E-3</v>
      </c>
      <c r="F514" s="10" t="s">
        <v>1981</v>
      </c>
      <c r="G514" s="9">
        <v>0.8187022059145187</v>
      </c>
      <c r="H514" s="77">
        <v>0.17181848390630022</v>
      </c>
      <c r="I514" s="9">
        <v>2.4818011220653058</v>
      </c>
      <c r="J514" s="40">
        <v>8.4501227247242988E-3</v>
      </c>
      <c r="K514" s="58">
        <v>0</v>
      </c>
      <c r="L514" s="56">
        <v>0</v>
      </c>
      <c r="M514" s="45">
        <v>1</v>
      </c>
      <c r="N514" s="63">
        <v>1</v>
      </c>
      <c r="O514" s="46"/>
      <c r="P514" s="21"/>
      <c r="Q514" s="50"/>
    </row>
    <row r="515" spans="1:17" customFormat="1">
      <c r="A515" s="24" t="s">
        <v>590</v>
      </c>
      <c r="B515" s="12" t="s">
        <v>589</v>
      </c>
      <c r="C515" s="14" t="s">
        <v>588</v>
      </c>
      <c r="D515" s="9">
        <v>1.9226690877354879</v>
      </c>
      <c r="E515" s="31">
        <v>3.4436013300660498E-2</v>
      </c>
      <c r="F515" s="10" t="s">
        <v>1981</v>
      </c>
      <c r="G515" s="9">
        <v>0.95911426824031909</v>
      </c>
      <c r="H515" s="77">
        <v>0.92868826508194546</v>
      </c>
      <c r="I515" s="9">
        <v>1.9491298121336658</v>
      </c>
      <c r="J515" s="40">
        <v>8.6575092109576115E-3</v>
      </c>
      <c r="K515" s="58">
        <v>0</v>
      </c>
      <c r="L515" s="56">
        <v>0</v>
      </c>
      <c r="M515" s="45">
        <v>1</v>
      </c>
      <c r="N515" s="63">
        <v>1</v>
      </c>
      <c r="O515" s="46"/>
      <c r="P515" s="21"/>
      <c r="Q515" s="50"/>
    </row>
    <row r="516" spans="1:17" customFormat="1">
      <c r="A516" s="24" t="s">
        <v>218</v>
      </c>
      <c r="B516" s="12" t="s">
        <v>217</v>
      </c>
      <c r="C516" s="14" t="s">
        <v>216</v>
      </c>
      <c r="D516" s="9">
        <v>2.215186820433781</v>
      </c>
      <c r="E516" s="31">
        <v>3.9202721759616012E-2</v>
      </c>
      <c r="F516" s="10" t="s">
        <v>1981</v>
      </c>
      <c r="G516" s="9">
        <v>1.330137628561179</v>
      </c>
      <c r="H516" s="77">
        <v>0.52007270089327595</v>
      </c>
      <c r="I516" s="9">
        <v>2.0825657745324802</v>
      </c>
      <c r="J516" s="40">
        <v>8.6585374090849612E-3</v>
      </c>
      <c r="K516" s="58">
        <v>0</v>
      </c>
      <c r="L516" s="56">
        <v>0</v>
      </c>
      <c r="M516" s="45">
        <v>1</v>
      </c>
      <c r="N516" s="63">
        <v>1</v>
      </c>
      <c r="O516" s="46"/>
      <c r="P516" s="21"/>
      <c r="Q516" s="50"/>
    </row>
    <row r="517" spans="1:17" customFormat="1">
      <c r="A517" s="24" t="s">
        <v>1837</v>
      </c>
      <c r="B517" s="12" t="s">
        <v>1836</v>
      </c>
      <c r="C517" s="4" t="s">
        <v>1989</v>
      </c>
      <c r="D517" s="9">
        <v>2.8622603988855597</v>
      </c>
      <c r="E517" s="31">
        <v>9.0170770148751064E-3</v>
      </c>
      <c r="F517" s="10" t="s">
        <v>1981</v>
      </c>
      <c r="G517" s="9">
        <v>1.1449229839773982</v>
      </c>
      <c r="H517" s="77">
        <v>0.26161242020468639</v>
      </c>
      <c r="I517" s="9">
        <v>2.8848288421832216</v>
      </c>
      <c r="J517" s="40">
        <v>9.0716121211423355E-3</v>
      </c>
      <c r="K517" s="58">
        <v>0</v>
      </c>
      <c r="L517" s="56">
        <v>0</v>
      </c>
      <c r="M517" s="45">
        <v>1</v>
      </c>
      <c r="N517" s="63">
        <v>1</v>
      </c>
      <c r="O517" s="46"/>
      <c r="P517" s="21"/>
      <c r="Q517" s="50"/>
    </row>
    <row r="518" spans="1:17" customFormat="1">
      <c r="A518" s="24" t="s">
        <v>302</v>
      </c>
      <c r="B518" s="12" t="s">
        <v>301</v>
      </c>
      <c r="C518" s="14" t="s">
        <v>300</v>
      </c>
      <c r="D518" s="9">
        <v>1.5644842821189484</v>
      </c>
      <c r="E518" s="31">
        <v>8.0300030428656112E-4</v>
      </c>
      <c r="F518" s="10" t="s">
        <v>1981</v>
      </c>
      <c r="G518" s="9">
        <v>1.0726634331835088</v>
      </c>
      <c r="H518" s="77">
        <v>0.50464518334815223</v>
      </c>
      <c r="I518" s="9">
        <v>1.345787381485976</v>
      </c>
      <c r="J518" s="40">
        <v>9.2081833442887139E-3</v>
      </c>
      <c r="K518" s="58">
        <v>0</v>
      </c>
      <c r="L518" s="56">
        <v>0</v>
      </c>
      <c r="M518" s="45">
        <v>1</v>
      </c>
      <c r="N518" s="63">
        <v>1</v>
      </c>
      <c r="O518" s="46"/>
      <c r="P518" s="21"/>
      <c r="Q518" s="50"/>
    </row>
    <row r="519" spans="1:17" customFormat="1">
      <c r="A519" s="24" t="s">
        <v>1823</v>
      </c>
      <c r="B519" s="12" t="s">
        <v>1822</v>
      </c>
      <c r="C519" s="14" t="s">
        <v>1821</v>
      </c>
      <c r="D519" s="9">
        <v>3.8761386213899858</v>
      </c>
      <c r="E519" s="31">
        <v>8.7417770507255509E-6</v>
      </c>
      <c r="F519" s="10" t="s">
        <v>1981</v>
      </c>
      <c r="G519" s="9">
        <v>1.0993122202762888</v>
      </c>
      <c r="H519" s="77">
        <v>0.45134216167886065</v>
      </c>
      <c r="I519" s="9">
        <v>1.7543868406140664</v>
      </c>
      <c r="J519" s="40">
        <v>9.6580064446891174E-3</v>
      </c>
      <c r="K519" s="58">
        <v>0</v>
      </c>
      <c r="L519" s="56">
        <v>0</v>
      </c>
      <c r="M519" s="45">
        <v>1</v>
      </c>
      <c r="N519" s="63">
        <v>1</v>
      </c>
      <c r="O519" s="46"/>
      <c r="P519" s="21"/>
      <c r="Q519" s="50"/>
    </row>
    <row r="520" spans="1:17" customFormat="1">
      <c r="A520" s="24" t="s">
        <v>290</v>
      </c>
      <c r="B520" s="12" t="s">
        <v>289</v>
      </c>
      <c r="C520" s="14" t="s">
        <v>288</v>
      </c>
      <c r="D520" s="9">
        <v>20.077473792898356</v>
      </c>
      <c r="E520" s="31">
        <v>8.362923193249135E-3</v>
      </c>
      <c r="F520" s="10" t="s">
        <v>1981</v>
      </c>
      <c r="G520" s="9">
        <v>1.2425469197943231</v>
      </c>
      <c r="H520" s="77">
        <v>0.64328649452964282</v>
      </c>
      <c r="I520" s="9">
        <v>19.258585223136723</v>
      </c>
      <c r="J520" s="40">
        <v>1.0417552347570318E-2</v>
      </c>
      <c r="K520" s="58">
        <v>0</v>
      </c>
      <c r="L520" s="56">
        <v>0</v>
      </c>
      <c r="M520" s="45">
        <v>1</v>
      </c>
      <c r="N520" s="63">
        <v>1</v>
      </c>
      <c r="O520" s="46"/>
      <c r="P520" s="80"/>
      <c r="Q520" s="50"/>
    </row>
    <row r="521" spans="1:17" customFormat="1">
      <c r="A521" s="24" t="s">
        <v>59</v>
      </c>
      <c r="B521" s="12" t="s">
        <v>58</v>
      </c>
      <c r="C521" s="14" t="s">
        <v>57</v>
      </c>
      <c r="D521" s="9">
        <v>1.3208125243409616</v>
      </c>
      <c r="E521" s="31">
        <v>2.3687831602168925E-2</v>
      </c>
      <c r="F521" s="10" t="s">
        <v>1981</v>
      </c>
      <c r="G521" s="9">
        <v>1.0265407264952258</v>
      </c>
      <c r="H521" s="77">
        <v>0.86632667376786687</v>
      </c>
      <c r="I521" s="9">
        <v>1.3982004831219437</v>
      </c>
      <c r="J521" s="40">
        <v>1.0589134735282869E-2</v>
      </c>
      <c r="K521" s="58">
        <v>0</v>
      </c>
      <c r="L521" s="56">
        <v>0</v>
      </c>
      <c r="M521" s="45">
        <v>1</v>
      </c>
      <c r="N521" s="63">
        <v>1</v>
      </c>
      <c r="O521" s="46"/>
      <c r="P521" s="21"/>
      <c r="Q521" s="50"/>
    </row>
    <row r="522" spans="1:17" customFormat="1">
      <c r="A522" s="24" t="s">
        <v>1541</v>
      </c>
      <c r="B522" s="12" t="s">
        <v>1540</v>
      </c>
      <c r="C522" s="14" t="s">
        <v>1539</v>
      </c>
      <c r="D522" s="9">
        <v>3.9903016255074917</v>
      </c>
      <c r="E522" s="31">
        <v>2.6848241613303266E-4</v>
      </c>
      <c r="F522" s="10" t="s">
        <v>1981</v>
      </c>
      <c r="G522" s="9">
        <v>0.89942924539087166</v>
      </c>
      <c r="H522" s="77">
        <v>0.7770743915913082</v>
      </c>
      <c r="I522" s="9">
        <v>2.2862344068601437</v>
      </c>
      <c r="J522" s="40">
        <v>1.0796920228360173E-2</v>
      </c>
      <c r="K522" s="58">
        <v>0</v>
      </c>
      <c r="L522" s="56">
        <v>0</v>
      </c>
      <c r="M522" s="45">
        <v>1</v>
      </c>
      <c r="N522" s="63">
        <v>1</v>
      </c>
      <c r="O522" s="46"/>
      <c r="P522" s="80"/>
      <c r="Q522" s="50"/>
    </row>
    <row r="523" spans="1:17" customFormat="1">
      <c r="A523" s="24" t="s">
        <v>299</v>
      </c>
      <c r="B523" s="12" t="s">
        <v>298</v>
      </c>
      <c r="C523" s="14" t="s">
        <v>297</v>
      </c>
      <c r="D523" s="9">
        <v>2.0607524009440641</v>
      </c>
      <c r="E523" s="31">
        <v>1.9695449455193269E-2</v>
      </c>
      <c r="F523" s="10" t="s">
        <v>1981</v>
      </c>
      <c r="G523" s="9">
        <v>0.81494855054879145</v>
      </c>
      <c r="H523" s="77">
        <v>0.32643294877184403</v>
      </c>
      <c r="I523" s="9">
        <v>2.6320317834491713</v>
      </c>
      <c r="J523" s="40">
        <v>1.0972850915270135E-2</v>
      </c>
      <c r="K523" s="58">
        <v>0</v>
      </c>
      <c r="L523" s="56">
        <v>0</v>
      </c>
      <c r="M523" s="45">
        <v>1</v>
      </c>
      <c r="N523" s="63">
        <v>1</v>
      </c>
      <c r="O523" s="46"/>
      <c r="P523" s="21"/>
      <c r="Q523" s="50"/>
    </row>
    <row r="524" spans="1:17" customFormat="1">
      <c r="A524" s="24" t="s">
        <v>1334</v>
      </c>
      <c r="B524" s="12" t="s">
        <v>1333</v>
      </c>
      <c r="C524" s="14" t="s">
        <v>1332</v>
      </c>
      <c r="D524" s="9">
        <v>0.8311089281608387</v>
      </c>
      <c r="E524" s="31">
        <v>4.2183988696221045E-2</v>
      </c>
      <c r="F524" s="10" t="s">
        <v>1982</v>
      </c>
      <c r="G524" s="9">
        <v>0.91205894203543436</v>
      </c>
      <c r="H524" s="77">
        <v>0.28827857439623727</v>
      </c>
      <c r="I524" s="9">
        <v>0.81095388789938616</v>
      </c>
      <c r="J524" s="40">
        <v>1.09851751859588E-2</v>
      </c>
      <c r="K524" s="58">
        <v>0</v>
      </c>
      <c r="L524" s="56">
        <v>0</v>
      </c>
      <c r="M524" s="45">
        <v>1</v>
      </c>
      <c r="N524" s="63">
        <v>1</v>
      </c>
      <c r="O524" s="46"/>
      <c r="P524" s="80"/>
      <c r="Q524" s="50"/>
    </row>
    <row r="525" spans="1:17" customFormat="1">
      <c r="A525" s="24" t="s">
        <v>1932</v>
      </c>
      <c r="B525" s="12" t="s">
        <v>1931</v>
      </c>
      <c r="C525" s="14" t="s">
        <v>1930</v>
      </c>
      <c r="D525" s="9">
        <v>1.5271741493960811</v>
      </c>
      <c r="E525" s="31">
        <v>3.5117662502059679E-2</v>
      </c>
      <c r="F525" s="10" t="s">
        <v>1981</v>
      </c>
      <c r="G525" s="9">
        <v>0.7808726609063783</v>
      </c>
      <c r="H525" s="77">
        <v>6.3967800035798439E-2</v>
      </c>
      <c r="I525" s="9">
        <v>1.7934749074328884</v>
      </c>
      <c r="J525" s="40">
        <v>1.1014923767877483E-2</v>
      </c>
      <c r="K525" s="58">
        <v>0</v>
      </c>
      <c r="L525" s="56">
        <v>0</v>
      </c>
      <c r="M525" s="45">
        <v>1</v>
      </c>
      <c r="N525" s="63">
        <v>1</v>
      </c>
      <c r="O525" s="46"/>
      <c r="P525" s="21"/>
      <c r="Q525" s="50"/>
    </row>
    <row r="526" spans="1:17" customFormat="1">
      <c r="A526" s="24" t="s">
        <v>1160</v>
      </c>
      <c r="B526" s="12" t="s">
        <v>1159</v>
      </c>
      <c r="C526" s="14" t="s">
        <v>1158</v>
      </c>
      <c r="D526" s="9">
        <v>1.6526000692127552</v>
      </c>
      <c r="E526" s="31">
        <v>1.9980321535433328E-3</v>
      </c>
      <c r="F526" s="10" t="s">
        <v>1981</v>
      </c>
      <c r="G526" s="9">
        <v>1.4226421531982159</v>
      </c>
      <c r="H526" s="77">
        <v>7.2000179062313263E-2</v>
      </c>
      <c r="I526" s="9">
        <v>1.4439475677556735</v>
      </c>
      <c r="J526" s="40">
        <v>1.1024234748223352E-2</v>
      </c>
      <c r="K526" s="58">
        <v>0</v>
      </c>
      <c r="L526" s="56">
        <v>0</v>
      </c>
      <c r="M526" s="45">
        <v>1</v>
      </c>
      <c r="N526" s="63">
        <v>1</v>
      </c>
      <c r="O526" s="46"/>
      <c r="P526" s="21"/>
      <c r="Q526" s="50"/>
    </row>
    <row r="527" spans="1:17" customFormat="1">
      <c r="A527" s="24" t="s">
        <v>626</v>
      </c>
      <c r="B527" s="12" t="s">
        <v>625</v>
      </c>
      <c r="C527" s="14" t="s">
        <v>624</v>
      </c>
      <c r="D527" s="9">
        <v>1.3357909780301664</v>
      </c>
      <c r="E527" s="31">
        <v>4.796437075923228E-2</v>
      </c>
      <c r="F527" s="10" t="s">
        <v>1981</v>
      </c>
      <c r="G527" s="9">
        <v>1.0859630184154832</v>
      </c>
      <c r="H527" s="77">
        <v>0.67641293562010618</v>
      </c>
      <c r="I527" s="9">
        <v>1.4328718523095463</v>
      </c>
      <c r="J527" s="40">
        <v>1.1431717706225315E-2</v>
      </c>
      <c r="K527" s="58">
        <v>0</v>
      </c>
      <c r="L527" s="56">
        <v>0</v>
      </c>
      <c r="M527" s="45">
        <v>1</v>
      </c>
      <c r="N527" s="63">
        <v>1</v>
      </c>
      <c r="O527" s="46"/>
      <c r="P527" s="80"/>
      <c r="Q527" s="50"/>
    </row>
    <row r="528" spans="1:17" customFormat="1">
      <c r="A528" s="24" t="s">
        <v>293</v>
      </c>
      <c r="B528" s="12" t="s">
        <v>292</v>
      </c>
      <c r="C528" s="14" t="s">
        <v>291</v>
      </c>
      <c r="D528" s="9">
        <v>0.5876498128040033</v>
      </c>
      <c r="E528" s="31">
        <v>3.9697436696486781E-3</v>
      </c>
      <c r="F528" s="10" t="s">
        <v>1982</v>
      </c>
      <c r="G528" s="9">
        <v>1.3107021104369527</v>
      </c>
      <c r="H528" s="77">
        <v>8.3587308853032199E-2</v>
      </c>
      <c r="I528" s="9">
        <v>1.4291561700400659</v>
      </c>
      <c r="J528" s="40">
        <v>1.1468036869655248E-2</v>
      </c>
      <c r="K528" s="58">
        <v>0</v>
      </c>
      <c r="L528" s="56">
        <v>0</v>
      </c>
      <c r="M528" s="45">
        <v>1</v>
      </c>
      <c r="N528" s="63">
        <v>1</v>
      </c>
      <c r="O528" s="46"/>
      <c r="P528" s="80"/>
      <c r="Q528" s="50"/>
    </row>
    <row r="529" spans="1:17" customFormat="1">
      <c r="A529" s="24" t="s">
        <v>1277</v>
      </c>
      <c r="B529" s="12" t="s">
        <v>1276</v>
      </c>
      <c r="C529" s="14" t="s">
        <v>1275</v>
      </c>
      <c r="D529" s="9">
        <v>0.62048552987182604</v>
      </c>
      <c r="E529" s="31">
        <v>3.2348147458685854E-2</v>
      </c>
      <c r="F529" s="10" t="s">
        <v>1982</v>
      </c>
      <c r="G529" s="9">
        <v>0.97166500107154663</v>
      </c>
      <c r="H529" s="77">
        <v>0.97208591974644465</v>
      </c>
      <c r="I529" s="9">
        <v>1.7125402434505657</v>
      </c>
      <c r="J529" s="40">
        <v>1.1660439627817213E-2</v>
      </c>
      <c r="K529" s="58">
        <v>0</v>
      </c>
      <c r="L529" s="56">
        <v>0</v>
      </c>
      <c r="M529" s="45">
        <v>1</v>
      </c>
      <c r="N529" s="63">
        <v>1</v>
      </c>
      <c r="O529" s="46"/>
      <c r="P529" s="21"/>
      <c r="Q529" s="50"/>
    </row>
    <row r="530" spans="1:17" customFormat="1">
      <c r="A530" s="24" t="s">
        <v>1457</v>
      </c>
      <c r="B530" s="12" t="s">
        <v>1456</v>
      </c>
      <c r="C530" s="14" t="s">
        <v>1455</v>
      </c>
      <c r="D530" s="9">
        <v>1.5657650351080739</v>
      </c>
      <c r="E530" s="31">
        <v>4.5274270014269091E-2</v>
      </c>
      <c r="F530" s="10" t="s">
        <v>1981</v>
      </c>
      <c r="G530" s="9">
        <v>1.1091835594521811</v>
      </c>
      <c r="H530" s="77">
        <v>0.28351243604831899</v>
      </c>
      <c r="I530" s="9">
        <v>1.7066638583680487</v>
      </c>
      <c r="J530" s="40">
        <v>1.1874479054276937E-2</v>
      </c>
      <c r="K530" s="58">
        <v>0</v>
      </c>
      <c r="L530" s="56">
        <v>0</v>
      </c>
      <c r="M530" s="45">
        <v>1</v>
      </c>
      <c r="N530" s="63">
        <v>1</v>
      </c>
      <c r="O530" s="46"/>
      <c r="P530" s="21"/>
      <c r="Q530" s="50"/>
    </row>
    <row r="531" spans="1:17" customFormat="1">
      <c r="A531" s="24" t="s">
        <v>74</v>
      </c>
      <c r="B531" s="12" t="s">
        <v>73</v>
      </c>
      <c r="C531" s="14" t="s">
        <v>72</v>
      </c>
      <c r="D531" s="9">
        <v>1.4996905617623648</v>
      </c>
      <c r="E531" s="31">
        <v>2.8361816095851675E-2</v>
      </c>
      <c r="F531" s="10" t="s">
        <v>1981</v>
      </c>
      <c r="G531" s="9">
        <v>0.94680206337303907</v>
      </c>
      <c r="H531" s="77">
        <v>0.83620316314772536</v>
      </c>
      <c r="I531" s="9">
        <v>1.4219731134615241</v>
      </c>
      <c r="J531" s="40">
        <v>1.1930271409719155E-2</v>
      </c>
      <c r="K531" s="58">
        <v>0</v>
      </c>
      <c r="L531" s="56">
        <v>0</v>
      </c>
      <c r="M531" s="45">
        <v>1</v>
      </c>
      <c r="N531" s="63">
        <v>1</v>
      </c>
      <c r="O531" s="46"/>
      <c r="P531" s="21"/>
      <c r="Q531" s="50"/>
    </row>
    <row r="532" spans="1:17" customFormat="1">
      <c r="A532" s="24" t="s">
        <v>736</v>
      </c>
      <c r="B532" s="12" t="s">
        <v>735</v>
      </c>
      <c r="C532" s="14" t="s">
        <v>734</v>
      </c>
      <c r="D532" s="9">
        <v>0.56315526208252797</v>
      </c>
      <c r="E532" s="31">
        <v>3.7950495158374043E-4</v>
      </c>
      <c r="F532" s="10" t="s">
        <v>1982</v>
      </c>
      <c r="G532" s="9">
        <v>0.99799800600554534</v>
      </c>
      <c r="H532" s="77">
        <v>0.92582402336713232</v>
      </c>
      <c r="I532" s="9">
        <v>0.70544967437737061</v>
      </c>
      <c r="J532" s="40">
        <v>1.2207387040341706E-2</v>
      </c>
      <c r="K532" s="58">
        <v>0</v>
      </c>
      <c r="L532" s="56">
        <v>0</v>
      </c>
      <c r="M532" s="45">
        <v>1</v>
      </c>
      <c r="N532" s="63">
        <v>1</v>
      </c>
      <c r="O532" s="46"/>
      <c r="P532" s="21"/>
      <c r="Q532" s="50"/>
    </row>
    <row r="533" spans="1:17" customFormat="1">
      <c r="A533" s="24" t="s">
        <v>65</v>
      </c>
      <c r="B533" s="12" t="s">
        <v>64</v>
      </c>
      <c r="C533" s="14" t="s">
        <v>63</v>
      </c>
      <c r="D533" s="9">
        <v>2.2382813898922738</v>
      </c>
      <c r="E533" s="31">
        <v>2.3792895797365432E-2</v>
      </c>
      <c r="F533" s="10" t="s">
        <v>1981</v>
      </c>
      <c r="G533" s="9">
        <v>0.98819291107533991</v>
      </c>
      <c r="H533" s="77">
        <v>0.89028509718703552</v>
      </c>
      <c r="I533" s="9">
        <v>1.6865243540865855</v>
      </c>
      <c r="J533" s="40">
        <v>1.2446044266420925E-2</v>
      </c>
      <c r="K533" s="58">
        <v>0</v>
      </c>
      <c r="L533" s="56">
        <v>0</v>
      </c>
      <c r="M533" s="45">
        <v>1</v>
      </c>
      <c r="N533" s="63">
        <v>1</v>
      </c>
      <c r="O533" s="46"/>
      <c r="P533" s="21"/>
      <c r="Q533" s="50"/>
    </row>
    <row r="534" spans="1:17" customFormat="1">
      <c r="A534" s="24" t="s">
        <v>1493</v>
      </c>
      <c r="B534" s="12" t="s">
        <v>1492</v>
      </c>
      <c r="C534" s="14" t="s">
        <v>1491</v>
      </c>
      <c r="D534" s="9">
        <v>1.2827158277627042</v>
      </c>
      <c r="E534" s="31">
        <v>5.2241460530822858E-3</v>
      </c>
      <c r="F534" s="10" t="s">
        <v>1981</v>
      </c>
      <c r="G534" s="9">
        <v>0.89583684269521047</v>
      </c>
      <c r="H534" s="77">
        <v>0.24688787698345596</v>
      </c>
      <c r="I534" s="9">
        <v>1.1748335037398054</v>
      </c>
      <c r="J534" s="40">
        <v>1.2565089136779117E-2</v>
      </c>
      <c r="K534" s="58">
        <v>0</v>
      </c>
      <c r="L534" s="56">
        <v>0</v>
      </c>
      <c r="M534" s="45">
        <v>1</v>
      </c>
      <c r="N534" s="63">
        <v>1</v>
      </c>
      <c r="O534" s="46"/>
      <c r="P534" s="21"/>
      <c r="Q534" s="50"/>
    </row>
    <row r="535" spans="1:17" customFormat="1">
      <c r="A535" s="24" t="s">
        <v>1397</v>
      </c>
      <c r="B535" s="12" t="s">
        <v>1396</v>
      </c>
      <c r="C535" s="14" t="s">
        <v>1395</v>
      </c>
      <c r="D535" s="9">
        <v>0.25209768394442078</v>
      </c>
      <c r="E535" s="31">
        <v>4.54956033766994E-3</v>
      </c>
      <c r="F535" s="10" t="s">
        <v>1982</v>
      </c>
      <c r="G535" s="9">
        <v>1.5249788486310627</v>
      </c>
      <c r="H535" s="77">
        <v>9.9612000123039418E-2</v>
      </c>
      <c r="I535" s="9">
        <v>0.32499342910245915</v>
      </c>
      <c r="J535" s="40">
        <v>1.3419960100787824E-2</v>
      </c>
      <c r="K535" s="58">
        <v>0</v>
      </c>
      <c r="L535" s="56">
        <v>0</v>
      </c>
      <c r="M535" s="45">
        <v>1</v>
      </c>
      <c r="N535" s="63">
        <v>1</v>
      </c>
      <c r="O535" s="46"/>
      <c r="P535" s="80"/>
      <c r="Q535" s="50"/>
    </row>
    <row r="536" spans="1:17" customFormat="1">
      <c r="A536" s="24" t="s">
        <v>706</v>
      </c>
      <c r="B536" s="12" t="s">
        <v>705</v>
      </c>
      <c r="C536" s="14" t="s">
        <v>704</v>
      </c>
      <c r="D536" s="9">
        <v>1.8458710373843361</v>
      </c>
      <c r="E536" s="31">
        <v>5.8874943435895891E-3</v>
      </c>
      <c r="F536" s="10" t="s">
        <v>1981</v>
      </c>
      <c r="G536" s="9">
        <v>1.1167592254192729</v>
      </c>
      <c r="H536" s="77">
        <v>0.56904250944986612</v>
      </c>
      <c r="I536" s="9">
        <v>1.5206675669183662</v>
      </c>
      <c r="J536" s="40">
        <v>1.3821820421992309E-2</v>
      </c>
      <c r="K536" s="58">
        <v>0</v>
      </c>
      <c r="L536" s="56">
        <v>0</v>
      </c>
      <c r="M536" s="45">
        <v>1</v>
      </c>
      <c r="N536" s="63">
        <v>1</v>
      </c>
      <c r="O536" s="46"/>
      <c r="P536" s="21"/>
      <c r="Q536" s="50"/>
    </row>
    <row r="537" spans="1:17" customFormat="1">
      <c r="A537" s="24" t="s">
        <v>1154</v>
      </c>
      <c r="B537" s="12" t="s">
        <v>1153</v>
      </c>
      <c r="C537" s="14" t="s">
        <v>1152</v>
      </c>
      <c r="D537" s="9">
        <v>0.30375163219073714</v>
      </c>
      <c r="E537" s="31">
        <v>1.1208517938288405E-2</v>
      </c>
      <c r="F537" s="10" t="s">
        <v>1982</v>
      </c>
      <c r="G537" s="9">
        <v>1.8840701985493025</v>
      </c>
      <c r="H537" s="77">
        <v>6.3403384182582997E-2</v>
      </c>
      <c r="I537" s="9">
        <v>1.99015625379577</v>
      </c>
      <c r="J537" s="40">
        <v>1.3985405796177009E-2</v>
      </c>
      <c r="K537" s="58">
        <v>0</v>
      </c>
      <c r="L537" s="56">
        <v>0</v>
      </c>
      <c r="M537" s="45">
        <v>1</v>
      </c>
      <c r="N537" s="63">
        <v>1</v>
      </c>
      <c r="O537" s="46"/>
      <c r="P537" s="80"/>
      <c r="Q537" s="50"/>
    </row>
    <row r="538" spans="1:17" customFormat="1">
      <c r="A538" s="24" t="s">
        <v>1881</v>
      </c>
      <c r="B538" s="12" t="s">
        <v>1880</v>
      </c>
      <c r="C538" s="14" t="s">
        <v>1879</v>
      </c>
      <c r="D538" s="9">
        <v>0.80282855236981243</v>
      </c>
      <c r="E538" s="31">
        <v>1.1732200483508875E-2</v>
      </c>
      <c r="F538" s="10" t="s">
        <v>1982</v>
      </c>
      <c r="G538" s="9">
        <v>0.94134790638904731</v>
      </c>
      <c r="H538" s="77">
        <v>0.41962191013713435</v>
      </c>
      <c r="I538" s="9">
        <v>0.72532040420998944</v>
      </c>
      <c r="J538" s="40">
        <v>1.4065865748155854E-2</v>
      </c>
      <c r="K538" s="58">
        <v>0</v>
      </c>
      <c r="L538" s="56">
        <v>0</v>
      </c>
      <c r="M538" s="45">
        <v>1</v>
      </c>
      <c r="N538" s="63">
        <v>1</v>
      </c>
      <c r="O538" s="46"/>
      <c r="P538" s="80"/>
      <c r="Q538" s="50"/>
    </row>
    <row r="539" spans="1:17" customFormat="1">
      <c r="A539" s="24" t="s">
        <v>365</v>
      </c>
      <c r="B539" s="12" t="s">
        <v>364</v>
      </c>
      <c r="C539" s="14" t="s">
        <v>363</v>
      </c>
      <c r="D539" s="9">
        <v>1.5215766086831377</v>
      </c>
      <c r="E539" s="31">
        <v>1.7273455956102802E-3</v>
      </c>
      <c r="F539" s="10" t="s">
        <v>1981</v>
      </c>
      <c r="G539" s="9">
        <v>1.0466489907434806</v>
      </c>
      <c r="H539" s="77">
        <v>0.46049750106954512</v>
      </c>
      <c r="I539" s="9">
        <v>1.2760008014839603</v>
      </c>
      <c r="J539" s="40">
        <v>1.460688384551123E-2</v>
      </c>
      <c r="K539" s="58">
        <v>0</v>
      </c>
      <c r="L539" s="56">
        <v>0</v>
      </c>
      <c r="M539" s="45">
        <v>1</v>
      </c>
      <c r="N539" s="63">
        <v>1</v>
      </c>
      <c r="O539" s="46"/>
      <c r="P539" s="21"/>
      <c r="Q539" s="50"/>
    </row>
    <row r="540" spans="1:17" customFormat="1">
      <c r="A540" s="24" t="s">
        <v>62</v>
      </c>
      <c r="B540" s="12" t="s">
        <v>61</v>
      </c>
      <c r="C540" s="14" t="s">
        <v>60</v>
      </c>
      <c r="D540" s="9">
        <v>0.6848419308578092</v>
      </c>
      <c r="E540" s="31">
        <v>1.3447024878015038E-3</v>
      </c>
      <c r="F540" s="10" t="s">
        <v>1982</v>
      </c>
      <c r="G540" s="9">
        <v>0.84282038228992617</v>
      </c>
      <c r="H540" s="77">
        <v>0.13779285896856541</v>
      </c>
      <c r="I540" s="9">
        <v>1.4594291639756285</v>
      </c>
      <c r="J540" s="40">
        <v>1.488829376733424E-2</v>
      </c>
      <c r="K540" s="58">
        <v>0</v>
      </c>
      <c r="L540" s="56">
        <v>0</v>
      </c>
      <c r="M540" s="45">
        <v>1</v>
      </c>
      <c r="N540" s="63">
        <v>1</v>
      </c>
      <c r="O540" s="46"/>
      <c r="P540" s="80"/>
      <c r="Q540" s="50"/>
    </row>
    <row r="541" spans="1:17" customFormat="1">
      <c r="A541" s="24" t="s">
        <v>995</v>
      </c>
      <c r="B541" s="12" t="s">
        <v>994</v>
      </c>
      <c r="C541" s="14" t="s">
        <v>993</v>
      </c>
      <c r="D541" s="9">
        <v>1.9554133494562747</v>
      </c>
      <c r="E541" s="31">
        <v>3.3452750124034368E-3</v>
      </c>
      <c r="F541" s="10" t="s">
        <v>1981</v>
      </c>
      <c r="G541" s="9">
        <v>1.0216699472542943</v>
      </c>
      <c r="H541" s="77">
        <v>0.64011850690986427</v>
      </c>
      <c r="I541" s="9">
        <v>1.5052906627953089</v>
      </c>
      <c r="J541" s="40">
        <v>1.5702667032607642E-2</v>
      </c>
      <c r="K541" s="58">
        <v>0</v>
      </c>
      <c r="L541" s="56">
        <v>0</v>
      </c>
      <c r="M541" s="45">
        <v>1</v>
      </c>
      <c r="N541" s="63">
        <v>1</v>
      </c>
      <c r="O541" s="46"/>
      <c r="P541" s="80"/>
      <c r="Q541" s="50"/>
    </row>
    <row r="542" spans="1:17" customFormat="1">
      <c r="A542" s="24" t="s">
        <v>844</v>
      </c>
      <c r="B542" s="12" t="s">
        <v>843</v>
      </c>
      <c r="C542" s="14" t="s">
        <v>842</v>
      </c>
      <c r="D542" s="9">
        <v>0.57776049245136829</v>
      </c>
      <c r="E542" s="31">
        <v>9.5904836611513649E-3</v>
      </c>
      <c r="F542" s="10" t="s">
        <v>1982</v>
      </c>
      <c r="G542" s="9">
        <v>1.4578069418052744</v>
      </c>
      <c r="H542" s="77">
        <v>0.36593178316697794</v>
      </c>
      <c r="I542" s="9">
        <v>1.402656745439504</v>
      </c>
      <c r="J542" s="40">
        <v>1.6301695754294042E-2</v>
      </c>
      <c r="K542" s="58">
        <v>0</v>
      </c>
      <c r="L542" s="56">
        <v>0</v>
      </c>
      <c r="M542" s="45">
        <v>1</v>
      </c>
      <c r="N542" s="63">
        <v>1</v>
      </c>
      <c r="O542" s="46"/>
      <c r="P542" s="80"/>
      <c r="Q542" s="50"/>
    </row>
    <row r="543" spans="1:17" customFormat="1">
      <c r="A543" s="24" t="s">
        <v>1280</v>
      </c>
      <c r="B543" s="12" t="s">
        <v>1279</v>
      </c>
      <c r="C543" s="14" t="s">
        <v>1278</v>
      </c>
      <c r="D543" s="9">
        <v>2.2783474684550922</v>
      </c>
      <c r="E543" s="31">
        <v>8.3118076534825043E-4</v>
      </c>
      <c r="F543" s="10" t="s">
        <v>1981</v>
      </c>
      <c r="G543" s="9">
        <v>1.1723820496204755</v>
      </c>
      <c r="H543" s="77">
        <v>0.49607128727455074</v>
      </c>
      <c r="I543" s="9">
        <v>1.6351407724013467</v>
      </c>
      <c r="J543" s="40">
        <v>1.6343591606943628E-2</v>
      </c>
      <c r="K543" s="58">
        <v>0</v>
      </c>
      <c r="L543" s="56">
        <v>0</v>
      </c>
      <c r="M543" s="45">
        <v>1</v>
      </c>
      <c r="N543" s="63">
        <v>1</v>
      </c>
      <c r="O543" s="46"/>
      <c r="P543" s="21"/>
      <c r="Q543" s="50"/>
    </row>
    <row r="544" spans="1:17" customFormat="1">
      <c r="A544" s="24" t="s">
        <v>1475</v>
      </c>
      <c r="B544" s="12" t="s">
        <v>1474</v>
      </c>
      <c r="C544" s="14" t="s">
        <v>1473</v>
      </c>
      <c r="D544" s="9">
        <v>0.7183745383366742</v>
      </c>
      <c r="E544" s="31">
        <v>4.3286284593725872E-4</v>
      </c>
      <c r="F544" s="10" t="s">
        <v>1982</v>
      </c>
      <c r="G544" s="9">
        <v>1.1298262302136104</v>
      </c>
      <c r="H544" s="77">
        <v>7.0649433684895263E-2</v>
      </c>
      <c r="I544" s="9">
        <v>0.85401474277739975</v>
      </c>
      <c r="J544" s="40">
        <v>1.7145877905839751E-2</v>
      </c>
      <c r="K544" s="58">
        <v>0</v>
      </c>
      <c r="L544" s="56">
        <v>0</v>
      </c>
      <c r="M544" s="45">
        <v>1</v>
      </c>
      <c r="N544" s="63">
        <v>1</v>
      </c>
      <c r="O544" s="46"/>
      <c r="P544" s="80"/>
      <c r="Q544" s="50"/>
    </row>
    <row r="545" spans="1:17" customFormat="1">
      <c r="A545" s="24" t="s">
        <v>1607</v>
      </c>
      <c r="B545" s="12" t="s">
        <v>1606</v>
      </c>
      <c r="C545" s="14" t="s">
        <v>1605</v>
      </c>
      <c r="D545" s="9">
        <v>1.0987591855056373</v>
      </c>
      <c r="E545" s="31">
        <v>4.1627839657884018E-2</v>
      </c>
      <c r="F545" s="10" t="s">
        <v>1981</v>
      </c>
      <c r="G545" s="9">
        <v>1.0880901003686301</v>
      </c>
      <c r="H545" s="77">
        <v>0.10260469196710911</v>
      </c>
      <c r="I545" s="9">
        <v>1.0628482409918083</v>
      </c>
      <c r="J545" s="40">
        <v>1.7252822528080167E-2</v>
      </c>
      <c r="K545" s="58">
        <v>0</v>
      </c>
      <c r="L545" s="56">
        <v>0</v>
      </c>
      <c r="M545" s="45">
        <v>1</v>
      </c>
      <c r="N545" s="63">
        <v>1</v>
      </c>
      <c r="O545" s="46"/>
      <c r="P545" s="21"/>
      <c r="Q545" s="50"/>
    </row>
    <row r="546" spans="1:17" customFormat="1">
      <c r="A546" s="24" t="s">
        <v>956</v>
      </c>
      <c r="B546" s="12" t="s">
        <v>955</v>
      </c>
      <c r="C546" s="14" t="s">
        <v>954</v>
      </c>
      <c r="D546" s="9">
        <v>2.3747114068723749</v>
      </c>
      <c r="E546" s="31">
        <v>1.2723674857031986E-2</v>
      </c>
      <c r="F546" s="10" t="s">
        <v>1981</v>
      </c>
      <c r="G546" s="9">
        <v>0.99281517802449504</v>
      </c>
      <c r="H546" s="77">
        <v>0.68971872338492424</v>
      </c>
      <c r="I546" s="9">
        <v>2.31722690080607</v>
      </c>
      <c r="J546" s="40">
        <v>1.8055880357576336E-2</v>
      </c>
      <c r="K546" s="58">
        <v>0</v>
      </c>
      <c r="L546" s="56">
        <v>0</v>
      </c>
      <c r="M546" s="45">
        <v>1</v>
      </c>
      <c r="N546" s="63">
        <v>1</v>
      </c>
      <c r="O546" s="46"/>
      <c r="P546" s="80"/>
      <c r="Q546" s="50"/>
    </row>
    <row r="547" spans="1:17" customFormat="1">
      <c r="A547" s="24" t="s">
        <v>335</v>
      </c>
      <c r="B547" s="12" t="s">
        <v>334</v>
      </c>
      <c r="C547" s="14" t="s">
        <v>333</v>
      </c>
      <c r="D547" s="9">
        <v>0.67055936986449571</v>
      </c>
      <c r="E547" s="31">
        <v>2.3318921103059505E-2</v>
      </c>
      <c r="F547" s="10" t="s">
        <v>1982</v>
      </c>
      <c r="G547" s="9">
        <v>1.2053004970389054</v>
      </c>
      <c r="H547" s="77">
        <v>0.18362128854877055</v>
      </c>
      <c r="I547" s="9">
        <v>0.60329050824231645</v>
      </c>
      <c r="J547" s="40">
        <v>1.8892203755318682E-2</v>
      </c>
      <c r="K547" s="58">
        <v>0</v>
      </c>
      <c r="L547" s="56">
        <v>0</v>
      </c>
      <c r="M547" s="45">
        <v>1</v>
      </c>
      <c r="N547" s="63">
        <v>1</v>
      </c>
      <c r="O547" s="46"/>
      <c r="P547" s="80"/>
      <c r="Q547" s="50"/>
    </row>
    <row r="548" spans="1:17" customFormat="1">
      <c r="A548" s="24" t="s">
        <v>1941</v>
      </c>
      <c r="B548" s="12" t="s">
        <v>1940</v>
      </c>
      <c r="C548" s="14" t="s">
        <v>1939</v>
      </c>
      <c r="D548" s="9">
        <v>0.55319452174744965</v>
      </c>
      <c r="E548" s="31">
        <v>4.2129892981251187E-3</v>
      </c>
      <c r="F548" s="10" t="s">
        <v>1982</v>
      </c>
      <c r="G548" s="9">
        <v>0.78123055984860101</v>
      </c>
      <c r="H548" s="77">
        <v>0.34145093350729894</v>
      </c>
      <c r="I548" s="9">
        <v>0.69943024639587847</v>
      </c>
      <c r="J548" s="40">
        <v>1.8894780481415876E-2</v>
      </c>
      <c r="K548" s="58">
        <v>0</v>
      </c>
      <c r="L548" s="56">
        <v>0</v>
      </c>
      <c r="M548" s="45">
        <v>1</v>
      </c>
      <c r="N548" s="63">
        <v>1</v>
      </c>
      <c r="O548" s="46"/>
      <c r="P548" s="80"/>
      <c r="Q548" s="50"/>
    </row>
    <row r="549" spans="1:17" customFormat="1">
      <c r="A549" s="24" t="s">
        <v>518</v>
      </c>
      <c r="B549" s="12" t="s">
        <v>517</v>
      </c>
      <c r="C549" s="14" t="s">
        <v>516</v>
      </c>
      <c r="D549" s="9">
        <v>1.2483756173190141</v>
      </c>
      <c r="E549" s="31">
        <v>3.3548052780485997E-2</v>
      </c>
      <c r="F549" s="10" t="s">
        <v>1981</v>
      </c>
      <c r="G549" s="9">
        <v>1.0911210649873573</v>
      </c>
      <c r="H549" s="77">
        <v>0.2129124541340576</v>
      </c>
      <c r="I549" s="9">
        <v>1.2439361217582781</v>
      </c>
      <c r="J549" s="40">
        <v>1.905794713154469E-2</v>
      </c>
      <c r="K549" s="58">
        <v>0</v>
      </c>
      <c r="L549" s="56">
        <v>0</v>
      </c>
      <c r="M549" s="45">
        <v>1</v>
      </c>
      <c r="N549" s="63">
        <v>1</v>
      </c>
      <c r="O549" s="46"/>
      <c r="P549" s="21"/>
      <c r="Q549" s="50"/>
    </row>
    <row r="550" spans="1:17" customFormat="1">
      <c r="A550" s="24" t="s">
        <v>980</v>
      </c>
      <c r="B550" s="12" t="s">
        <v>979</v>
      </c>
      <c r="C550" s="14" t="s">
        <v>978</v>
      </c>
      <c r="D550" s="9">
        <v>1.7301498458266382</v>
      </c>
      <c r="E550" s="31">
        <v>8.8867997234865683E-3</v>
      </c>
      <c r="F550" s="10" t="s">
        <v>1981</v>
      </c>
      <c r="G550" s="9">
        <v>0.92574859902646423</v>
      </c>
      <c r="H550" s="77">
        <v>0.33540252924446878</v>
      </c>
      <c r="I550" s="9">
        <v>1.6031138689244024</v>
      </c>
      <c r="J550" s="40">
        <v>1.9741182538013324E-2</v>
      </c>
      <c r="K550" s="58">
        <v>0</v>
      </c>
      <c r="L550" s="56">
        <v>0</v>
      </c>
      <c r="M550" s="45">
        <v>1</v>
      </c>
      <c r="N550" s="63">
        <v>1</v>
      </c>
      <c r="O550" s="46"/>
      <c r="P550" s="21"/>
      <c r="Q550" s="50"/>
    </row>
    <row r="551" spans="1:17" customFormat="1">
      <c r="A551" s="24" t="s">
        <v>1712</v>
      </c>
      <c r="B551" s="12" t="s">
        <v>1711</v>
      </c>
      <c r="C551" s="14" t="s">
        <v>1710</v>
      </c>
      <c r="D551" s="9">
        <v>0.83832478690269363</v>
      </c>
      <c r="E551" s="31">
        <v>3.0181426329934653E-2</v>
      </c>
      <c r="F551" s="10" t="s">
        <v>1982</v>
      </c>
      <c r="G551" s="9">
        <v>1.0636389738005705</v>
      </c>
      <c r="H551" s="77">
        <v>0.73867204180737644</v>
      </c>
      <c r="I551" s="9">
        <v>0.87420745272931966</v>
      </c>
      <c r="J551" s="40">
        <v>2.0494678440823401E-2</v>
      </c>
      <c r="K551" s="58">
        <v>0</v>
      </c>
      <c r="L551" s="56">
        <v>0</v>
      </c>
      <c r="M551" s="45">
        <v>1</v>
      </c>
      <c r="N551" s="63">
        <v>1</v>
      </c>
      <c r="O551" s="46"/>
      <c r="P551" s="21"/>
      <c r="Q551" s="50"/>
    </row>
    <row r="552" spans="1:17" customFormat="1">
      <c r="A552" s="24" t="s">
        <v>608</v>
      </c>
      <c r="B552" s="12" t="s">
        <v>607</v>
      </c>
      <c r="C552" s="14" t="s">
        <v>606</v>
      </c>
      <c r="D552" s="9">
        <v>1.1748380714478426</v>
      </c>
      <c r="E552" s="31">
        <v>3.9887642363545285E-2</v>
      </c>
      <c r="F552" s="10" t="s">
        <v>1981</v>
      </c>
      <c r="G552" s="9">
        <v>0.960942198776916</v>
      </c>
      <c r="H552" s="77">
        <v>0.55413251024929666</v>
      </c>
      <c r="I552" s="9">
        <v>1.3065966801696243</v>
      </c>
      <c r="J552" s="40">
        <v>2.0765072084275627E-2</v>
      </c>
      <c r="K552" s="58">
        <v>0</v>
      </c>
      <c r="L552" s="56">
        <v>0</v>
      </c>
      <c r="M552" s="45">
        <v>1</v>
      </c>
      <c r="N552" s="63">
        <v>1</v>
      </c>
      <c r="O552" s="46"/>
      <c r="P552" s="21"/>
      <c r="Q552" s="50"/>
    </row>
    <row r="553" spans="1:17" customFormat="1">
      <c r="A553" s="24" t="s">
        <v>14</v>
      </c>
      <c r="B553" s="12" t="s">
        <v>13</v>
      </c>
      <c r="C553" s="14" t="s">
        <v>12</v>
      </c>
      <c r="D553" s="9">
        <v>1.6798174988116161</v>
      </c>
      <c r="E553" s="31">
        <v>3.6742720032097351E-3</v>
      </c>
      <c r="F553" s="10" t="s">
        <v>1981</v>
      </c>
      <c r="G553" s="9">
        <v>0.93868161121088456</v>
      </c>
      <c r="H553" s="77">
        <v>0.72520627289617234</v>
      </c>
      <c r="I553" s="9">
        <v>1.365420749433522</v>
      </c>
      <c r="J553" s="40">
        <v>2.1446206477248885E-2</v>
      </c>
      <c r="K553" s="58">
        <v>0</v>
      </c>
      <c r="L553" s="56">
        <v>0</v>
      </c>
      <c r="M553" s="45">
        <v>1</v>
      </c>
      <c r="N553" s="63">
        <v>1</v>
      </c>
      <c r="O553" s="46"/>
      <c r="P553" s="80"/>
      <c r="Q553" s="50"/>
    </row>
    <row r="554" spans="1:17" customFormat="1">
      <c r="A554" s="24" t="s">
        <v>1523</v>
      </c>
      <c r="B554" s="12" t="s">
        <v>1522</v>
      </c>
      <c r="C554" s="14" t="s">
        <v>1521</v>
      </c>
      <c r="D554" s="9">
        <v>0.60715570217457393</v>
      </c>
      <c r="E554" s="31">
        <v>6.9395548972337974E-3</v>
      </c>
      <c r="F554" s="10" t="s">
        <v>1982</v>
      </c>
      <c r="G554" s="9">
        <v>0.88792318560276973</v>
      </c>
      <c r="H554" s="77">
        <v>0.59985949378886039</v>
      </c>
      <c r="I554" s="9">
        <v>0.73141471815289782</v>
      </c>
      <c r="J554" s="40">
        <v>2.1716891000599564E-2</v>
      </c>
      <c r="K554" s="58">
        <v>0</v>
      </c>
      <c r="L554" s="56">
        <v>0</v>
      </c>
      <c r="M554" s="45">
        <v>1</v>
      </c>
      <c r="N554" s="63">
        <v>1</v>
      </c>
      <c r="O554" s="46"/>
      <c r="P554" s="21"/>
      <c r="Q554" s="50"/>
    </row>
    <row r="555" spans="1:17" customFormat="1">
      <c r="A555" s="24" t="s">
        <v>1769</v>
      </c>
      <c r="B555" s="12" t="s">
        <v>1768</v>
      </c>
      <c r="C555" s="14" t="s">
        <v>1767</v>
      </c>
      <c r="D555" s="9">
        <v>2.2443451263198293</v>
      </c>
      <c r="E555" s="31">
        <v>6.6065442213645237E-3</v>
      </c>
      <c r="F555" s="10" t="s">
        <v>1981</v>
      </c>
      <c r="G555" s="9">
        <v>0.62205072458625255</v>
      </c>
      <c r="H555" s="77">
        <v>0.10848564412393812</v>
      </c>
      <c r="I555" s="9">
        <v>0.70142002773053269</v>
      </c>
      <c r="J555" s="40">
        <v>2.2012516755788521E-2</v>
      </c>
      <c r="K555" s="58">
        <v>0</v>
      </c>
      <c r="L555" s="56">
        <v>0</v>
      </c>
      <c r="M555" s="45">
        <v>1</v>
      </c>
      <c r="N555" s="63">
        <v>1</v>
      </c>
      <c r="O555" s="46"/>
      <c r="P555" s="21"/>
      <c r="Q555" s="50"/>
    </row>
    <row r="556" spans="1:17" customFormat="1">
      <c r="A556" s="24" t="s">
        <v>1962</v>
      </c>
      <c r="B556" s="12" t="s">
        <v>1961</v>
      </c>
      <c r="C556" s="14" t="s">
        <v>1960</v>
      </c>
      <c r="D556" s="9">
        <v>2.1548673915561771</v>
      </c>
      <c r="E556" s="31">
        <v>3.3767915362271785E-2</v>
      </c>
      <c r="F556" s="10" t="s">
        <v>1981</v>
      </c>
      <c r="G556" s="9">
        <v>1.2154803714621742</v>
      </c>
      <c r="H556" s="77">
        <v>0.71274024652352663</v>
      </c>
      <c r="I556" s="9">
        <v>1.8391983561719094</v>
      </c>
      <c r="J556" s="40">
        <v>2.2788415115307954E-2</v>
      </c>
      <c r="K556" s="58">
        <v>0</v>
      </c>
      <c r="L556" s="56">
        <v>0</v>
      </c>
      <c r="M556" s="45">
        <v>1</v>
      </c>
      <c r="N556" s="63">
        <v>1</v>
      </c>
      <c r="O556" s="46"/>
      <c r="P556" s="80"/>
      <c r="Q556" s="50"/>
    </row>
    <row r="557" spans="1:17" customFormat="1">
      <c r="A557" s="24" t="s">
        <v>1706</v>
      </c>
      <c r="B557" s="12" t="s">
        <v>1705</v>
      </c>
      <c r="C557" s="14" t="s">
        <v>1704</v>
      </c>
      <c r="D557" s="9">
        <v>0.83987448029423428</v>
      </c>
      <c r="E557" s="31">
        <v>9.6302620489106469E-3</v>
      </c>
      <c r="F557" s="10" t="s">
        <v>1982</v>
      </c>
      <c r="G557" s="9">
        <v>1.0769030341979389</v>
      </c>
      <c r="H557" s="77">
        <v>0.18248601072002577</v>
      </c>
      <c r="I557" s="9">
        <v>1.1125812781893176</v>
      </c>
      <c r="J557" s="40">
        <v>2.3478894119403793E-2</v>
      </c>
      <c r="K557" s="58">
        <v>0</v>
      </c>
      <c r="L557" s="56">
        <v>0</v>
      </c>
      <c r="M557" s="45">
        <v>1</v>
      </c>
      <c r="N557" s="63">
        <v>1</v>
      </c>
      <c r="O557" s="46"/>
      <c r="P557" s="80"/>
      <c r="Q557" s="50"/>
    </row>
    <row r="558" spans="1:17" customFormat="1">
      <c r="A558" s="24" t="s">
        <v>1511</v>
      </c>
      <c r="B558" s="12" t="s">
        <v>1510</v>
      </c>
      <c r="C558" s="14" t="s">
        <v>1509</v>
      </c>
      <c r="D558" s="9">
        <v>0.19917544904623227</v>
      </c>
      <c r="E558" s="31">
        <v>3.0363612211690695E-4</v>
      </c>
      <c r="F558" s="10" t="s">
        <v>1982</v>
      </c>
      <c r="G558" s="9">
        <v>1.1056569408727639</v>
      </c>
      <c r="H558" s="77">
        <v>0.81635234651912625</v>
      </c>
      <c r="I558" s="9">
        <v>0.42741964075381655</v>
      </c>
      <c r="J558" s="40">
        <v>2.3933587474242589E-2</v>
      </c>
      <c r="K558" s="58">
        <v>0</v>
      </c>
      <c r="L558" s="56">
        <v>0</v>
      </c>
      <c r="M558" s="45">
        <v>1</v>
      </c>
      <c r="N558" s="63">
        <v>1</v>
      </c>
      <c r="O558" s="46"/>
      <c r="P558" s="21"/>
      <c r="Q558" s="50"/>
    </row>
    <row r="559" spans="1:17" customFormat="1">
      <c r="A559" s="24" t="s">
        <v>1415</v>
      </c>
      <c r="B559" s="12" t="s">
        <v>1414</v>
      </c>
      <c r="C559" s="14" t="s">
        <v>1413</v>
      </c>
      <c r="D559" s="9">
        <v>0.87377111983720479</v>
      </c>
      <c r="E559" s="31">
        <v>2.7746057386756888E-2</v>
      </c>
      <c r="F559" s="10" t="s">
        <v>1982</v>
      </c>
      <c r="G559" s="9">
        <v>1.0797714524478159</v>
      </c>
      <c r="H559" s="77">
        <v>0.22317127416343224</v>
      </c>
      <c r="I559" s="9">
        <v>0.87872948822421637</v>
      </c>
      <c r="J559" s="40">
        <v>2.5020015969062902E-2</v>
      </c>
      <c r="K559" s="58">
        <v>0</v>
      </c>
      <c r="L559" s="56">
        <v>0</v>
      </c>
      <c r="M559" s="45">
        <v>1</v>
      </c>
      <c r="N559" s="63">
        <v>1</v>
      </c>
      <c r="O559" s="46"/>
      <c r="P559" s="80"/>
      <c r="Q559" s="50"/>
    </row>
    <row r="560" spans="1:17" customFormat="1">
      <c r="A560" s="24" t="s">
        <v>527</v>
      </c>
      <c r="B560" s="12" t="s">
        <v>526</v>
      </c>
      <c r="C560" s="14" t="s">
        <v>525</v>
      </c>
      <c r="D560" s="9">
        <v>0.79399281972334579</v>
      </c>
      <c r="E560" s="31">
        <v>7.5658085648821812E-3</v>
      </c>
      <c r="F560" s="10" t="s">
        <v>1982</v>
      </c>
      <c r="G560" s="9">
        <v>1.0352227651324239</v>
      </c>
      <c r="H560" s="77">
        <v>0.68724383214225981</v>
      </c>
      <c r="I560" s="9">
        <v>0.87665653533607291</v>
      </c>
      <c r="J560" s="40">
        <v>2.5144199961776276E-2</v>
      </c>
      <c r="K560" s="58">
        <v>0</v>
      </c>
      <c r="L560" s="56">
        <v>0</v>
      </c>
      <c r="M560" s="45">
        <v>1</v>
      </c>
      <c r="N560" s="63">
        <v>1</v>
      </c>
      <c r="O560" s="46"/>
      <c r="P560" s="21"/>
      <c r="Q560" s="50"/>
    </row>
    <row r="561" spans="1:17" customFormat="1">
      <c r="A561" s="24" t="s">
        <v>275</v>
      </c>
      <c r="B561" s="12" t="s">
        <v>274</v>
      </c>
      <c r="C561" s="14" t="s">
        <v>273</v>
      </c>
      <c r="D561" s="9">
        <v>1.327156913429292</v>
      </c>
      <c r="E561" s="31">
        <v>7.2953881938409501E-3</v>
      </c>
      <c r="F561" s="10" t="s">
        <v>1981</v>
      </c>
      <c r="G561" s="9">
        <v>1.0174469458180186</v>
      </c>
      <c r="H561" s="77">
        <v>0.79131062602939017</v>
      </c>
      <c r="I561" s="9">
        <v>0.83259253530475397</v>
      </c>
      <c r="J561" s="40">
        <v>2.5641853566186045E-2</v>
      </c>
      <c r="K561" s="58">
        <v>0</v>
      </c>
      <c r="L561" s="56">
        <v>0</v>
      </c>
      <c r="M561" s="45">
        <v>1</v>
      </c>
      <c r="N561" s="63">
        <v>1</v>
      </c>
      <c r="O561" s="46"/>
      <c r="P561" s="21"/>
      <c r="Q561" s="50"/>
    </row>
    <row r="562" spans="1:17" customFormat="1">
      <c r="A562" s="24" t="s">
        <v>446</v>
      </c>
      <c r="B562" s="12" t="s">
        <v>445</v>
      </c>
      <c r="C562" s="14" t="s">
        <v>444</v>
      </c>
      <c r="D562" s="9">
        <v>1.2492959867456355</v>
      </c>
      <c r="E562" s="31">
        <v>4.8777466053629452E-3</v>
      </c>
      <c r="F562" s="10" t="s">
        <v>1981</v>
      </c>
      <c r="G562" s="9">
        <v>0.93622541232924783</v>
      </c>
      <c r="H562" s="77">
        <v>0.30078274365797519</v>
      </c>
      <c r="I562" s="9">
        <v>0.84073735190950949</v>
      </c>
      <c r="J562" s="40">
        <v>2.5926662263433861E-2</v>
      </c>
      <c r="K562" s="58">
        <v>0</v>
      </c>
      <c r="L562" s="56">
        <v>0</v>
      </c>
      <c r="M562" s="45">
        <v>1</v>
      </c>
      <c r="N562" s="63">
        <v>1</v>
      </c>
      <c r="O562" s="46"/>
      <c r="P562" s="21"/>
      <c r="Q562" s="50"/>
    </row>
    <row r="563" spans="1:17" customFormat="1">
      <c r="A563" s="24" t="s">
        <v>915</v>
      </c>
      <c r="B563" s="12" t="s">
        <v>914</v>
      </c>
      <c r="C563" s="14" t="s">
        <v>913</v>
      </c>
      <c r="D563" s="9">
        <v>1.2354581869461336</v>
      </c>
      <c r="E563" s="31">
        <v>3.4540948535775384E-2</v>
      </c>
      <c r="F563" s="10" t="s">
        <v>1981</v>
      </c>
      <c r="G563" s="9">
        <v>0.83465536922168193</v>
      </c>
      <c r="H563" s="77">
        <v>0.13821099516592214</v>
      </c>
      <c r="I563" s="9">
        <v>1.2293698121640499</v>
      </c>
      <c r="J563" s="40">
        <v>2.7610013839457055E-2</v>
      </c>
      <c r="K563" s="58">
        <v>0</v>
      </c>
      <c r="L563" s="56">
        <v>0</v>
      </c>
      <c r="M563" s="45">
        <v>1</v>
      </c>
      <c r="N563" s="63">
        <v>1</v>
      </c>
      <c r="O563" s="46"/>
      <c r="P563" s="21"/>
      <c r="Q563" s="50"/>
    </row>
    <row r="564" spans="1:17" customFormat="1">
      <c r="A564" s="24" t="s">
        <v>1007</v>
      </c>
      <c r="B564" s="12" t="s">
        <v>1006</v>
      </c>
      <c r="C564" s="14" t="s">
        <v>1005</v>
      </c>
      <c r="D564" s="9">
        <v>1.9920471426521926</v>
      </c>
      <c r="E564" s="31">
        <v>2.2021098980109344E-2</v>
      </c>
      <c r="F564" s="10" t="s">
        <v>1981</v>
      </c>
      <c r="G564" s="9">
        <v>1.0748971373985348</v>
      </c>
      <c r="H564" s="77">
        <v>0.48796928194640476</v>
      </c>
      <c r="I564" s="9">
        <v>2.1487491188837065</v>
      </c>
      <c r="J564" s="40">
        <v>2.840719620777913E-2</v>
      </c>
      <c r="K564" s="58">
        <v>0</v>
      </c>
      <c r="L564" s="56">
        <v>0</v>
      </c>
      <c r="M564" s="45">
        <v>1</v>
      </c>
      <c r="N564" s="63">
        <v>1</v>
      </c>
      <c r="O564" s="46"/>
      <c r="P564" s="21"/>
      <c r="Q564" s="50"/>
    </row>
    <row r="565" spans="1:17" customFormat="1">
      <c r="A565" s="24" t="s">
        <v>398</v>
      </c>
      <c r="B565" s="12" t="s">
        <v>397</v>
      </c>
      <c r="C565" s="14" t="s">
        <v>396</v>
      </c>
      <c r="D565" s="9">
        <v>0.79294902432770076</v>
      </c>
      <c r="E565" s="31">
        <v>1.8879664639758393E-2</v>
      </c>
      <c r="F565" s="10" t="s">
        <v>1982</v>
      </c>
      <c r="G565" s="9">
        <v>1.0194381685514236</v>
      </c>
      <c r="H565" s="77">
        <v>0.69893700324519648</v>
      </c>
      <c r="I565" s="9">
        <v>0.80278769998174826</v>
      </c>
      <c r="J565" s="40">
        <v>2.9240215847508768E-2</v>
      </c>
      <c r="K565" s="58">
        <v>0</v>
      </c>
      <c r="L565" s="56">
        <v>0</v>
      </c>
      <c r="M565" s="45">
        <v>1</v>
      </c>
      <c r="N565" s="63">
        <v>1</v>
      </c>
      <c r="O565" s="46"/>
      <c r="P565" s="21"/>
      <c r="Q565" s="50"/>
    </row>
    <row r="566" spans="1:17" customFormat="1">
      <c r="A566" s="24" t="s">
        <v>434</v>
      </c>
      <c r="B566" s="12" t="s">
        <v>433</v>
      </c>
      <c r="C566" s="14" t="s">
        <v>432</v>
      </c>
      <c r="D566" s="9">
        <v>0.43410651287304175</v>
      </c>
      <c r="E566" s="31">
        <v>5.1074363730120248E-3</v>
      </c>
      <c r="F566" s="10" t="s">
        <v>1982</v>
      </c>
      <c r="G566" s="9">
        <v>0.91894599804935906</v>
      </c>
      <c r="H566" s="77">
        <v>0.71816479633984176</v>
      </c>
      <c r="I566" s="9">
        <v>0.53714802290227881</v>
      </c>
      <c r="J566" s="40">
        <v>2.9480572547639351E-2</v>
      </c>
      <c r="K566" s="58">
        <v>0</v>
      </c>
      <c r="L566" s="56">
        <v>0</v>
      </c>
      <c r="M566" s="45">
        <v>1</v>
      </c>
      <c r="N566" s="63">
        <v>1</v>
      </c>
      <c r="O566" s="46"/>
      <c r="P566" s="21"/>
      <c r="Q566" s="50"/>
    </row>
    <row r="567" spans="1:17" customFormat="1">
      <c r="A567" s="24" t="s">
        <v>392</v>
      </c>
      <c r="B567" s="12" t="s">
        <v>391</v>
      </c>
      <c r="C567" s="14" t="s">
        <v>390</v>
      </c>
      <c r="D567" s="9">
        <v>1.2481960235001572</v>
      </c>
      <c r="E567" s="31">
        <v>4.6582639512353058E-2</v>
      </c>
      <c r="F567" s="10" t="s">
        <v>1981</v>
      </c>
      <c r="G567" s="9">
        <v>0.98297051518137613</v>
      </c>
      <c r="H567" s="77">
        <v>0.87006544996983237</v>
      </c>
      <c r="I567" s="9">
        <v>0.78289882770801511</v>
      </c>
      <c r="J567" s="40">
        <v>3.1497741058910324E-2</v>
      </c>
      <c r="K567" s="58">
        <v>0</v>
      </c>
      <c r="L567" s="56">
        <v>0</v>
      </c>
      <c r="M567" s="45">
        <v>1</v>
      </c>
      <c r="N567" s="63">
        <v>1</v>
      </c>
      <c r="O567" s="46"/>
      <c r="P567" s="21"/>
      <c r="Q567" s="50"/>
    </row>
    <row r="568" spans="1:17" customFormat="1">
      <c r="A568" s="24" t="s">
        <v>1604</v>
      </c>
      <c r="B568" s="12" t="s">
        <v>1603</v>
      </c>
      <c r="C568" s="14" t="s">
        <v>1602</v>
      </c>
      <c r="D568" s="9">
        <v>0.42216040221655809</v>
      </c>
      <c r="E568" s="31">
        <v>6.7883030444280154E-4</v>
      </c>
      <c r="F568" s="10" t="s">
        <v>1982</v>
      </c>
      <c r="G568" s="9">
        <v>1.0701514915297081</v>
      </c>
      <c r="H568" s="77">
        <v>0.5870044750458272</v>
      </c>
      <c r="I568" s="9">
        <v>0.80830972927666345</v>
      </c>
      <c r="J568" s="40">
        <v>3.153073337449324E-2</v>
      </c>
      <c r="K568" s="58">
        <v>0</v>
      </c>
      <c r="L568" s="56">
        <v>0</v>
      </c>
      <c r="M568" s="45">
        <v>1</v>
      </c>
      <c r="N568" s="63">
        <v>1</v>
      </c>
      <c r="O568" s="46"/>
      <c r="P568" s="21"/>
      <c r="Q568" s="50"/>
    </row>
    <row r="569" spans="1:17" customFormat="1">
      <c r="A569" s="24" t="s">
        <v>977</v>
      </c>
      <c r="B569" s="12" t="s">
        <v>976</v>
      </c>
      <c r="C569" s="14" t="s">
        <v>975</v>
      </c>
      <c r="D569" s="9">
        <v>0.44682438138159603</v>
      </c>
      <c r="E569" s="31">
        <v>1.4724032273960807E-2</v>
      </c>
      <c r="F569" s="10" t="s">
        <v>1982</v>
      </c>
      <c r="G569" s="9">
        <v>1.1868192589783875</v>
      </c>
      <c r="H569" s="77">
        <v>0.32343236844833151</v>
      </c>
      <c r="I569" s="9">
        <v>0.65196078123771084</v>
      </c>
      <c r="J569" s="40">
        <v>3.2357970102918389E-2</v>
      </c>
      <c r="K569" s="58">
        <v>0</v>
      </c>
      <c r="L569" s="56">
        <v>0</v>
      </c>
      <c r="M569" s="45">
        <v>1</v>
      </c>
      <c r="N569" s="63">
        <v>1</v>
      </c>
      <c r="O569" s="46"/>
      <c r="P569" s="80"/>
      <c r="Q569" s="50"/>
    </row>
    <row r="570" spans="1:17" customFormat="1">
      <c r="A570" s="24" t="s">
        <v>1412</v>
      </c>
      <c r="B570" s="12" t="s">
        <v>1411</v>
      </c>
      <c r="C570" s="14" t="s">
        <v>1410</v>
      </c>
      <c r="D570" s="9">
        <v>1.8021743583086203</v>
      </c>
      <c r="E570" s="31">
        <v>2.7111294719955161E-3</v>
      </c>
      <c r="F570" s="10" t="s">
        <v>1981</v>
      </c>
      <c r="G570" s="9">
        <v>1.2892461303888283</v>
      </c>
      <c r="H570" s="77">
        <v>5.6024502165025344E-2</v>
      </c>
      <c r="I570" s="9">
        <v>1.332127146442015</v>
      </c>
      <c r="J570" s="40">
        <v>3.2383576614261181E-2</v>
      </c>
      <c r="K570" s="58">
        <v>0</v>
      </c>
      <c r="L570" s="56">
        <v>0</v>
      </c>
      <c r="M570" s="45">
        <v>1</v>
      </c>
      <c r="N570" s="63">
        <v>1</v>
      </c>
      <c r="O570" s="46"/>
      <c r="P570" s="21"/>
      <c r="Q570" s="50"/>
    </row>
    <row r="571" spans="1:17" customFormat="1">
      <c r="A571" s="24" t="s">
        <v>1923</v>
      </c>
      <c r="B571" s="12" t="s">
        <v>1922</v>
      </c>
      <c r="C571" s="14" t="s">
        <v>1921</v>
      </c>
      <c r="D571" s="9">
        <v>0.65363603340012444</v>
      </c>
      <c r="E571" s="31">
        <v>1.7914042287709995E-3</v>
      </c>
      <c r="F571" s="10" t="s">
        <v>1982</v>
      </c>
      <c r="G571" s="9">
        <v>1.0569193741845753</v>
      </c>
      <c r="H571" s="77">
        <v>0.57920779369384223</v>
      </c>
      <c r="I571" s="9">
        <v>0.73206311737669671</v>
      </c>
      <c r="J571" s="40">
        <v>3.2847056852860823E-2</v>
      </c>
      <c r="K571" s="58">
        <v>0</v>
      </c>
      <c r="L571" s="56">
        <v>0</v>
      </c>
      <c r="M571" s="45">
        <v>1</v>
      </c>
      <c r="N571" s="63">
        <v>1</v>
      </c>
      <c r="O571" s="46"/>
      <c r="P571" s="21"/>
      <c r="Q571" s="50"/>
    </row>
    <row r="572" spans="1:17" customFormat="1">
      <c r="A572" s="24" t="s">
        <v>781</v>
      </c>
      <c r="B572" s="12" t="s">
        <v>780</v>
      </c>
      <c r="C572" s="14" t="s">
        <v>779</v>
      </c>
      <c r="D572" s="9">
        <v>0.56313024621810626</v>
      </c>
      <c r="E572" s="31">
        <v>3.7244743936470248E-4</v>
      </c>
      <c r="F572" s="10" t="s">
        <v>1982</v>
      </c>
      <c r="G572" s="9">
        <v>1.2215157420185156</v>
      </c>
      <c r="H572" s="77">
        <v>6.8882313958878047E-2</v>
      </c>
      <c r="I572" s="9">
        <v>0.77461566640008528</v>
      </c>
      <c r="J572" s="40">
        <v>3.3062548560819971E-2</v>
      </c>
      <c r="K572" s="58">
        <v>0</v>
      </c>
      <c r="L572" s="56">
        <v>0</v>
      </c>
      <c r="M572" s="45">
        <v>1</v>
      </c>
      <c r="N572" s="63">
        <v>1</v>
      </c>
      <c r="O572" s="46"/>
      <c r="P572" s="80"/>
      <c r="Q572" s="50"/>
    </row>
    <row r="573" spans="1:17" customFormat="1">
      <c r="A573" s="24" t="s">
        <v>1445</v>
      </c>
      <c r="B573" s="12" t="s">
        <v>1444</v>
      </c>
      <c r="C573" s="14" t="s">
        <v>1443</v>
      </c>
      <c r="D573" s="9">
        <v>0.75913893157226808</v>
      </c>
      <c r="E573" s="31">
        <v>2.4613485382217391E-2</v>
      </c>
      <c r="F573" s="10" t="s">
        <v>1982</v>
      </c>
      <c r="G573" s="9">
        <v>0.82249343960793597</v>
      </c>
      <c r="H573" s="77">
        <v>0.12500351711683835</v>
      </c>
      <c r="I573" s="9">
        <v>0.78079941065738123</v>
      </c>
      <c r="J573" s="40">
        <v>3.385495831864449E-2</v>
      </c>
      <c r="K573" s="58">
        <v>0</v>
      </c>
      <c r="L573" s="56">
        <v>0</v>
      </c>
      <c r="M573" s="45">
        <v>1</v>
      </c>
      <c r="N573" s="63">
        <v>1</v>
      </c>
      <c r="O573" s="46"/>
      <c r="P573" s="80"/>
      <c r="Q573" s="50"/>
    </row>
    <row r="574" spans="1:17" customFormat="1">
      <c r="A574" s="24" t="s">
        <v>227</v>
      </c>
      <c r="B574" s="12" t="s">
        <v>226</v>
      </c>
      <c r="C574" s="14" t="s">
        <v>225</v>
      </c>
      <c r="D574" s="9">
        <v>1.6842201313555674</v>
      </c>
      <c r="E574" s="31">
        <v>4.4102500987682272E-3</v>
      </c>
      <c r="F574" s="10" t="s">
        <v>1981</v>
      </c>
      <c r="G574" s="9">
        <v>0.89193008454175859</v>
      </c>
      <c r="H574" s="77">
        <v>0.38332298784043639</v>
      </c>
      <c r="I574" s="9">
        <v>1.5310375177748259</v>
      </c>
      <c r="J574" s="40">
        <v>3.3922739214813286E-2</v>
      </c>
      <c r="K574" s="58">
        <v>0</v>
      </c>
      <c r="L574" s="56">
        <v>0</v>
      </c>
      <c r="M574" s="45">
        <v>1</v>
      </c>
      <c r="N574" s="63">
        <v>1</v>
      </c>
      <c r="O574" s="46"/>
      <c r="P574" s="21"/>
      <c r="Q574" s="50"/>
    </row>
    <row r="575" spans="1:17" customFormat="1">
      <c r="A575" s="24" t="s">
        <v>545</v>
      </c>
      <c r="B575" s="12" t="s">
        <v>544</v>
      </c>
      <c r="C575" s="14" t="s">
        <v>543</v>
      </c>
      <c r="D575" s="9">
        <v>0.55245563425985278</v>
      </c>
      <c r="E575" s="31">
        <v>1.1400449331247724E-2</v>
      </c>
      <c r="F575" s="10" t="s">
        <v>1982</v>
      </c>
      <c r="G575" s="9">
        <v>1.2874027569419941</v>
      </c>
      <c r="H575" s="77">
        <v>0.29385994889309497</v>
      </c>
      <c r="I575" s="9">
        <v>0.62258969664788177</v>
      </c>
      <c r="J575" s="40">
        <v>3.4169315289564989E-2</v>
      </c>
      <c r="K575" s="58">
        <v>0</v>
      </c>
      <c r="L575" s="56">
        <v>0</v>
      </c>
      <c r="M575" s="45">
        <v>1</v>
      </c>
      <c r="N575" s="63">
        <v>1</v>
      </c>
      <c r="O575" s="46"/>
      <c r="P575" s="80"/>
      <c r="Q575" s="50"/>
    </row>
    <row r="576" spans="1:17" customFormat="1">
      <c r="A576" s="24" t="s">
        <v>814</v>
      </c>
      <c r="B576" s="12" t="s">
        <v>813</v>
      </c>
      <c r="C576" s="14" t="s">
        <v>812</v>
      </c>
      <c r="D576" s="9">
        <v>1.4704338527982304</v>
      </c>
      <c r="E576" s="31">
        <v>2.5873070345741572E-2</v>
      </c>
      <c r="F576" s="10" t="s">
        <v>1981</v>
      </c>
      <c r="G576" s="9">
        <v>1.0438812583616286</v>
      </c>
      <c r="H576" s="77">
        <v>0.59627842592583802</v>
      </c>
      <c r="I576" s="9">
        <v>1.4096260449081124</v>
      </c>
      <c r="J576" s="40">
        <v>3.4720378347305354E-2</v>
      </c>
      <c r="K576" s="58">
        <v>0</v>
      </c>
      <c r="L576" s="56">
        <v>0</v>
      </c>
      <c r="M576" s="45">
        <v>1</v>
      </c>
      <c r="N576" s="63">
        <v>1</v>
      </c>
      <c r="O576" s="46"/>
      <c r="P576" s="21"/>
      <c r="Q576" s="50"/>
    </row>
    <row r="577" spans="1:17" customFormat="1">
      <c r="A577" s="24" t="s">
        <v>77</v>
      </c>
      <c r="B577" s="12" t="s">
        <v>76</v>
      </c>
      <c r="C577" s="14" t="s">
        <v>75</v>
      </c>
      <c r="D577" s="9">
        <v>1.2150357752479328</v>
      </c>
      <c r="E577" s="31">
        <v>2.1427681423379519E-2</v>
      </c>
      <c r="F577" s="10" t="s">
        <v>1981</v>
      </c>
      <c r="G577" s="9">
        <v>1.0396838506128594</v>
      </c>
      <c r="H577" s="77">
        <v>0.47919945045449697</v>
      </c>
      <c r="I577" s="9">
        <v>0.84484050920739495</v>
      </c>
      <c r="J577" s="40">
        <v>3.5135338137223068E-2</v>
      </c>
      <c r="K577" s="58">
        <v>0</v>
      </c>
      <c r="L577" s="56">
        <v>0</v>
      </c>
      <c r="M577" s="45">
        <v>1</v>
      </c>
      <c r="N577" s="63">
        <v>1</v>
      </c>
      <c r="O577" s="46"/>
      <c r="P577" s="21"/>
      <c r="Q577" s="50"/>
    </row>
    <row r="578" spans="1:17" customFormat="1">
      <c r="A578" s="24" t="s">
        <v>458</v>
      </c>
      <c r="B578" s="12" t="s">
        <v>457</v>
      </c>
      <c r="C578" s="14" t="s">
        <v>456</v>
      </c>
      <c r="D578" s="9">
        <v>2.0133688321280236</v>
      </c>
      <c r="E578" s="31">
        <v>2.1401643148053581E-2</v>
      </c>
      <c r="F578" s="10" t="s">
        <v>1981</v>
      </c>
      <c r="G578" s="9">
        <v>0.8401658335462967</v>
      </c>
      <c r="H578" s="77">
        <v>0.29456674786220854</v>
      </c>
      <c r="I578" s="9">
        <v>1.8960022086419819</v>
      </c>
      <c r="J578" s="40">
        <v>3.5867880864734754E-2</v>
      </c>
      <c r="K578" s="58">
        <v>0</v>
      </c>
      <c r="L578" s="56">
        <v>0</v>
      </c>
      <c r="M578" s="45">
        <v>1</v>
      </c>
      <c r="N578" s="63">
        <v>1</v>
      </c>
      <c r="O578" s="46"/>
      <c r="P578" s="21"/>
      <c r="Q578" s="50"/>
    </row>
    <row r="579" spans="1:17" customFormat="1">
      <c r="A579" s="24" t="s">
        <v>1028</v>
      </c>
      <c r="B579" s="12" t="s">
        <v>1027</v>
      </c>
      <c r="C579" s="14" t="s">
        <v>1026</v>
      </c>
      <c r="D579" s="9">
        <v>0.65980879262588898</v>
      </c>
      <c r="E579" s="31">
        <v>1.2182447407024873E-2</v>
      </c>
      <c r="F579" s="10" t="s">
        <v>1982</v>
      </c>
      <c r="G579" s="9">
        <v>0.76525521354804815</v>
      </c>
      <c r="H579" s="77">
        <v>9.4263379832635816E-2</v>
      </c>
      <c r="I579" s="9">
        <v>0.7375748310367376</v>
      </c>
      <c r="J579" s="40">
        <v>3.5890234481086372E-2</v>
      </c>
      <c r="K579" s="58">
        <v>0</v>
      </c>
      <c r="L579" s="56">
        <v>0</v>
      </c>
      <c r="M579" s="45">
        <v>1</v>
      </c>
      <c r="N579" s="63">
        <v>1</v>
      </c>
      <c r="O579" s="46"/>
      <c r="P579" s="80"/>
      <c r="Q579" s="50"/>
    </row>
    <row r="580" spans="1:17" customFormat="1">
      <c r="A580" s="24" t="s">
        <v>167</v>
      </c>
      <c r="B580" s="12" t="s">
        <v>166</v>
      </c>
      <c r="C580" s="14" t="s">
        <v>165</v>
      </c>
      <c r="D580" s="9">
        <v>1.5896352988929559</v>
      </c>
      <c r="E580" s="31">
        <v>2.2492632462764128E-2</v>
      </c>
      <c r="F580" s="10" t="s">
        <v>1981</v>
      </c>
      <c r="G580" s="9">
        <v>1.0576180536990054</v>
      </c>
      <c r="H580" s="77">
        <v>0.59121512273697929</v>
      </c>
      <c r="I580" s="9">
        <v>1.512739164107509</v>
      </c>
      <c r="J580" s="40">
        <v>3.66807021360692E-2</v>
      </c>
      <c r="K580" s="58">
        <v>0</v>
      </c>
      <c r="L580" s="56">
        <v>0</v>
      </c>
      <c r="M580" s="45">
        <v>1</v>
      </c>
      <c r="N580" s="63">
        <v>1</v>
      </c>
      <c r="O580" s="46"/>
      <c r="P580" s="21"/>
      <c r="Q580" s="50"/>
    </row>
    <row r="581" spans="1:17" customFormat="1">
      <c r="A581" s="24" t="s">
        <v>506</v>
      </c>
      <c r="B581" s="12" t="s">
        <v>505</v>
      </c>
      <c r="C581" s="14" t="s">
        <v>504</v>
      </c>
      <c r="D581" s="9">
        <v>1.6811071365408883</v>
      </c>
      <c r="E581" s="31">
        <v>1.828453598772771E-2</v>
      </c>
      <c r="F581" s="10" t="s">
        <v>1981</v>
      </c>
      <c r="G581" s="9">
        <v>0.87055673434793113</v>
      </c>
      <c r="H581" s="77">
        <v>0.1398578664040126</v>
      </c>
      <c r="I581" s="9">
        <v>1.5708174977737619</v>
      </c>
      <c r="J581" s="40">
        <v>3.7078364765416282E-2</v>
      </c>
      <c r="K581" s="58">
        <v>0</v>
      </c>
      <c r="L581" s="56">
        <v>0</v>
      </c>
      <c r="M581" s="45">
        <v>1</v>
      </c>
      <c r="N581" s="63">
        <v>1</v>
      </c>
      <c r="O581" s="46"/>
      <c r="P581" s="21"/>
      <c r="Q581" s="50"/>
    </row>
    <row r="582" spans="1:17" customFormat="1">
      <c r="A582" s="24" t="s">
        <v>903</v>
      </c>
      <c r="B582" s="12" t="s">
        <v>902</v>
      </c>
      <c r="C582" s="14" t="s">
        <v>901</v>
      </c>
      <c r="D582" s="9">
        <v>0.61406994975082663</v>
      </c>
      <c r="E582" s="31">
        <v>5.9193142159693112E-3</v>
      </c>
      <c r="F582" s="10" t="s">
        <v>1982</v>
      </c>
      <c r="G582" s="9">
        <v>1.2422356436279722</v>
      </c>
      <c r="H582" s="77">
        <v>0.13507036534994796</v>
      </c>
      <c r="I582" s="9">
        <v>0.77271115561698756</v>
      </c>
      <c r="J582" s="40">
        <v>3.7332817472654684E-2</v>
      </c>
      <c r="K582" s="58">
        <v>0</v>
      </c>
      <c r="L582" s="56">
        <v>0</v>
      </c>
      <c r="M582" s="45">
        <v>1</v>
      </c>
      <c r="N582" s="63">
        <v>1</v>
      </c>
      <c r="O582" s="46"/>
      <c r="P582" s="80"/>
      <c r="Q582" s="50"/>
    </row>
    <row r="583" spans="1:17" customFormat="1">
      <c r="A583" s="24" t="s">
        <v>1208</v>
      </c>
      <c r="B583" s="12" t="s">
        <v>1207</v>
      </c>
      <c r="C583" s="14" t="s">
        <v>1206</v>
      </c>
      <c r="D583" s="9">
        <v>0.78504771062859691</v>
      </c>
      <c r="E583" s="31">
        <v>4.9195465733373788E-3</v>
      </c>
      <c r="F583" s="10" t="s">
        <v>1982</v>
      </c>
      <c r="G583" s="9">
        <v>1.0597830863092705</v>
      </c>
      <c r="H583" s="77">
        <v>0.40172268974539127</v>
      </c>
      <c r="I583" s="9">
        <v>0.77698101338462611</v>
      </c>
      <c r="J583" s="40">
        <v>3.7587594624997826E-2</v>
      </c>
      <c r="K583" s="58">
        <v>0</v>
      </c>
      <c r="L583" s="56">
        <v>0</v>
      </c>
      <c r="M583" s="45">
        <v>1</v>
      </c>
      <c r="N583" s="63">
        <v>1</v>
      </c>
      <c r="O583" s="46"/>
      <c r="P583" s="80"/>
      <c r="Q583" s="50"/>
    </row>
    <row r="584" spans="1:17" customFormat="1">
      <c r="A584" s="24" t="s">
        <v>1908</v>
      </c>
      <c r="B584" s="12" t="s">
        <v>1907</v>
      </c>
      <c r="C584" s="14" t="s">
        <v>1906</v>
      </c>
      <c r="D584" s="9">
        <v>0.7309948429602362</v>
      </c>
      <c r="E584" s="31">
        <v>2.8496460464275574E-2</v>
      </c>
      <c r="F584" s="10" t="s">
        <v>1982</v>
      </c>
      <c r="G584" s="9">
        <v>0.889380375413097</v>
      </c>
      <c r="H584" s="77">
        <v>0.46698659679380961</v>
      </c>
      <c r="I584" s="9">
        <v>0.78068019216978868</v>
      </c>
      <c r="J584" s="40">
        <v>3.8337181833962709E-2</v>
      </c>
      <c r="K584" s="58">
        <v>0</v>
      </c>
      <c r="L584" s="56">
        <v>0</v>
      </c>
      <c r="M584" s="45">
        <v>1</v>
      </c>
      <c r="N584" s="63">
        <v>1</v>
      </c>
      <c r="O584" s="46"/>
      <c r="P584" s="21"/>
      <c r="Q584" s="50"/>
    </row>
    <row r="585" spans="1:17" customFormat="1">
      <c r="A585" s="24" t="s">
        <v>694</v>
      </c>
      <c r="B585" s="12" t="s">
        <v>693</v>
      </c>
      <c r="C585" s="14" t="s">
        <v>692</v>
      </c>
      <c r="D585" s="9">
        <v>0.34011738368868821</v>
      </c>
      <c r="E585" s="31">
        <v>3.0357620784166428E-2</v>
      </c>
      <c r="F585" s="10" t="s">
        <v>1982</v>
      </c>
      <c r="G585" s="9">
        <v>0.39945784228781389</v>
      </c>
      <c r="H585" s="77">
        <v>0.21527110063301355</v>
      </c>
      <c r="I585" s="9">
        <v>0.36360853957535128</v>
      </c>
      <c r="J585" s="40">
        <v>3.8490375171581076E-2</v>
      </c>
      <c r="K585" s="58">
        <v>0</v>
      </c>
      <c r="L585" s="56">
        <v>0</v>
      </c>
      <c r="M585" s="45">
        <v>1</v>
      </c>
      <c r="N585" s="63">
        <v>1</v>
      </c>
      <c r="O585" s="46"/>
      <c r="P585" s="80"/>
      <c r="Q585" s="50"/>
    </row>
    <row r="586" spans="1:17" customFormat="1">
      <c r="A586" s="24" t="s">
        <v>1817</v>
      </c>
      <c r="B586" s="12" t="s">
        <v>1816</v>
      </c>
      <c r="C586" s="14" t="s">
        <v>1815</v>
      </c>
      <c r="D586" s="9">
        <v>5.720832105478673E-2</v>
      </c>
      <c r="E586" s="31">
        <v>2.8426120841791825E-6</v>
      </c>
      <c r="F586" s="10" t="s">
        <v>1982</v>
      </c>
      <c r="G586" s="9">
        <v>0.56731050603004674</v>
      </c>
      <c r="H586" s="77">
        <v>8.8683249638244394E-2</v>
      </c>
      <c r="I586" s="9">
        <v>1.6618982214573732</v>
      </c>
      <c r="J586" s="40">
        <v>3.8981454999539318E-2</v>
      </c>
      <c r="K586" s="58">
        <v>0</v>
      </c>
      <c r="L586" s="56">
        <v>0</v>
      </c>
      <c r="M586" s="45">
        <v>1</v>
      </c>
      <c r="N586" s="63">
        <v>1</v>
      </c>
      <c r="O586" s="46"/>
      <c r="P586" s="80"/>
      <c r="Q586" s="50"/>
    </row>
    <row r="587" spans="1:17" customFormat="1">
      <c r="A587" s="24" t="s">
        <v>1322</v>
      </c>
      <c r="B587" s="12" t="s">
        <v>1321</v>
      </c>
      <c r="C587" s="14" t="s">
        <v>1320</v>
      </c>
      <c r="D587" s="9">
        <v>0.72489367541230043</v>
      </c>
      <c r="E587" s="31">
        <v>1.8602486460434456E-3</v>
      </c>
      <c r="F587" s="10" t="s">
        <v>1982</v>
      </c>
      <c r="G587" s="9">
        <v>1.1488324183119814</v>
      </c>
      <c r="H587" s="77">
        <v>6.9103206293635838E-2</v>
      </c>
      <c r="I587" s="9">
        <v>0.82679351883983465</v>
      </c>
      <c r="J587" s="40">
        <v>4.0166333063925509E-2</v>
      </c>
      <c r="K587" s="58">
        <v>0</v>
      </c>
      <c r="L587" s="56">
        <v>0</v>
      </c>
      <c r="M587" s="45">
        <v>1</v>
      </c>
      <c r="N587" s="63">
        <v>1</v>
      </c>
      <c r="O587" s="46"/>
      <c r="P587" s="80"/>
      <c r="Q587" s="50"/>
    </row>
    <row r="588" spans="1:17" customFormat="1">
      <c r="A588" s="24" t="s">
        <v>1568</v>
      </c>
      <c r="B588" s="12" t="s">
        <v>1567</v>
      </c>
      <c r="C588" s="14" t="s">
        <v>1566</v>
      </c>
      <c r="D588" s="9">
        <v>3.1361207300088147</v>
      </c>
      <c r="E588" s="31">
        <v>2.6442313364336813E-2</v>
      </c>
      <c r="F588" s="10" t="s">
        <v>1981</v>
      </c>
      <c r="G588" s="9">
        <v>1.4299762685910742</v>
      </c>
      <c r="H588" s="77">
        <v>0.4477121964430556</v>
      </c>
      <c r="I588" s="9">
        <v>2.3922423071258092</v>
      </c>
      <c r="J588" s="40">
        <v>4.0609187027424068E-2</v>
      </c>
      <c r="K588" s="58">
        <v>0</v>
      </c>
      <c r="L588" s="56">
        <v>0</v>
      </c>
      <c r="M588" s="45">
        <v>1</v>
      </c>
      <c r="N588" s="63">
        <v>1</v>
      </c>
      <c r="O588" s="46"/>
      <c r="P588" s="21"/>
      <c r="Q588" s="50"/>
    </row>
    <row r="589" spans="1:17" customFormat="1">
      <c r="A589" s="24" t="s">
        <v>1589</v>
      </c>
      <c r="B589" s="12" t="s">
        <v>1588</v>
      </c>
      <c r="C589" s="14" t="s">
        <v>1587</v>
      </c>
      <c r="D589" s="9">
        <v>0.79307556942824886</v>
      </c>
      <c r="E589" s="31">
        <v>2.6155330859876442E-4</v>
      </c>
      <c r="F589" s="10" t="s">
        <v>1982</v>
      </c>
      <c r="G589" s="9">
        <v>1.0616977018482674</v>
      </c>
      <c r="H589" s="77">
        <v>0.16519997398992586</v>
      </c>
      <c r="I589" s="9">
        <v>1.1016609802327038</v>
      </c>
      <c r="J589" s="40">
        <v>4.3025636641256311E-2</v>
      </c>
      <c r="K589" s="58">
        <v>0</v>
      </c>
      <c r="L589" s="56">
        <v>0</v>
      </c>
      <c r="M589" s="45">
        <v>1</v>
      </c>
      <c r="N589" s="63">
        <v>1</v>
      </c>
      <c r="O589" s="46"/>
      <c r="P589" s="80"/>
      <c r="Q589" s="50"/>
    </row>
    <row r="590" spans="1:17" customFormat="1">
      <c r="A590" s="24" t="s">
        <v>1748</v>
      </c>
      <c r="B590" s="12" t="s">
        <v>1747</v>
      </c>
      <c r="C590" s="14" t="s">
        <v>1746</v>
      </c>
      <c r="D590" s="9">
        <v>4.1326438567165376</v>
      </c>
      <c r="E590" s="31">
        <v>4.2254761481552026E-6</v>
      </c>
      <c r="F590" s="10" t="s">
        <v>1981</v>
      </c>
      <c r="G590" s="9">
        <v>0.74928558965076331</v>
      </c>
      <c r="H590" s="77">
        <v>9.0645918484835677E-2</v>
      </c>
      <c r="I590" s="9">
        <v>1.4285038996231123</v>
      </c>
      <c r="J590" s="40">
        <v>4.3305646175626322E-2</v>
      </c>
      <c r="K590" s="58">
        <v>0</v>
      </c>
      <c r="L590" s="56">
        <v>0</v>
      </c>
      <c r="M590" s="45">
        <v>1</v>
      </c>
      <c r="N590" s="63">
        <v>1</v>
      </c>
      <c r="O590" s="46"/>
      <c r="P590" s="21"/>
      <c r="Q590" s="50"/>
    </row>
    <row r="591" spans="1:17" customFormat="1">
      <c r="A591" s="24" t="s">
        <v>317</v>
      </c>
      <c r="B591" s="12" t="s">
        <v>316</v>
      </c>
      <c r="C591" s="14" t="s">
        <v>315</v>
      </c>
      <c r="D591" s="9">
        <v>1.1821936202175307</v>
      </c>
      <c r="E591" s="31">
        <v>1.271087413684332E-2</v>
      </c>
      <c r="F591" s="10" t="s">
        <v>1981</v>
      </c>
      <c r="G591" s="9">
        <v>0.99911051558706754</v>
      </c>
      <c r="H591" s="77">
        <v>0.93132686717390367</v>
      </c>
      <c r="I591" s="9">
        <v>0.8828574778906696</v>
      </c>
      <c r="J591" s="40">
        <v>4.3385173107561584E-2</v>
      </c>
      <c r="K591" s="58">
        <v>0</v>
      </c>
      <c r="L591" s="56">
        <v>0</v>
      </c>
      <c r="M591" s="45">
        <v>1</v>
      </c>
      <c r="N591" s="63">
        <v>1</v>
      </c>
      <c r="O591" s="46"/>
      <c r="P591" s="21"/>
      <c r="Q591" s="50"/>
    </row>
    <row r="592" spans="1:17" customFormat="1">
      <c r="A592" s="24" t="s">
        <v>515</v>
      </c>
      <c r="B592" s="12" t="s">
        <v>514</v>
      </c>
      <c r="C592" s="14" t="s">
        <v>513</v>
      </c>
      <c r="D592" s="9">
        <v>1.9050432381810358</v>
      </c>
      <c r="E592" s="31">
        <v>1.0469782045892037E-3</v>
      </c>
      <c r="F592" s="10" t="s">
        <v>1981</v>
      </c>
      <c r="G592" s="9">
        <v>1.094968283946643</v>
      </c>
      <c r="H592" s="77">
        <v>0.32820776139548835</v>
      </c>
      <c r="I592" s="9">
        <v>0.71441018722422023</v>
      </c>
      <c r="J592" s="40">
        <v>4.4367609135948574E-2</v>
      </c>
      <c r="K592" s="58">
        <v>0</v>
      </c>
      <c r="L592" s="56">
        <v>0</v>
      </c>
      <c r="M592" s="45">
        <v>1</v>
      </c>
      <c r="N592" s="63">
        <v>1</v>
      </c>
      <c r="O592" s="46"/>
      <c r="P592" s="21"/>
      <c r="Q592" s="50"/>
    </row>
    <row r="593" spans="1:17" customFormat="1">
      <c r="A593" s="24" t="s">
        <v>1965</v>
      </c>
      <c r="B593" s="12" t="s">
        <v>1964</v>
      </c>
      <c r="C593" s="14" t="s">
        <v>1963</v>
      </c>
      <c r="D593" s="9">
        <v>0.68191276713576476</v>
      </c>
      <c r="E593" s="31">
        <v>1.1757519367122802E-2</v>
      </c>
      <c r="F593" s="10" t="s">
        <v>1982</v>
      </c>
      <c r="G593" s="9">
        <v>0.9647795108184114</v>
      </c>
      <c r="H593" s="77">
        <v>0.7905654735954637</v>
      </c>
      <c r="I593" s="9">
        <v>0.75439786324529789</v>
      </c>
      <c r="J593" s="40">
        <v>4.5317105160300929E-2</v>
      </c>
      <c r="K593" s="58">
        <v>0</v>
      </c>
      <c r="L593" s="56">
        <v>0</v>
      </c>
      <c r="M593" s="45">
        <v>1</v>
      </c>
      <c r="N593" s="63">
        <v>1</v>
      </c>
      <c r="O593" s="46"/>
      <c r="P593" s="21"/>
      <c r="Q593" s="50"/>
    </row>
    <row r="594" spans="1:17" customFormat="1">
      <c r="A594" s="24" t="s">
        <v>891</v>
      </c>
      <c r="B594" s="12" t="s">
        <v>890</v>
      </c>
      <c r="C594" s="14" t="s">
        <v>889</v>
      </c>
      <c r="D594" s="9">
        <v>0.51071218342371261</v>
      </c>
      <c r="E594" s="31">
        <v>1.5327038348796469E-2</v>
      </c>
      <c r="F594" s="10" t="s">
        <v>1982</v>
      </c>
      <c r="G594" s="9">
        <v>0.59700465737907693</v>
      </c>
      <c r="H594" s="77">
        <v>8.1011306637664454E-2</v>
      </c>
      <c r="I594" s="9">
        <v>0.59981221424891296</v>
      </c>
      <c r="J594" s="40">
        <v>4.5338259215739855E-2</v>
      </c>
      <c r="K594" s="58">
        <v>0</v>
      </c>
      <c r="L594" s="56">
        <v>0</v>
      </c>
      <c r="M594" s="45">
        <v>1</v>
      </c>
      <c r="N594" s="63">
        <v>1</v>
      </c>
      <c r="O594" s="46"/>
      <c r="P594" s="80"/>
      <c r="Q594" s="50"/>
    </row>
    <row r="595" spans="1:17" customFormat="1">
      <c r="A595" s="24" t="s">
        <v>1646</v>
      </c>
      <c r="B595" s="12" t="s">
        <v>1645</v>
      </c>
      <c r="C595" s="14" t="s">
        <v>1644</v>
      </c>
      <c r="D595" s="9">
        <v>0.61655547633127405</v>
      </c>
      <c r="E595" s="31">
        <v>1.232902667958675E-3</v>
      </c>
      <c r="F595" s="10" t="s">
        <v>1982</v>
      </c>
      <c r="G595" s="9">
        <v>0.98280924087707477</v>
      </c>
      <c r="H595" s="77">
        <v>0.93389393009645505</v>
      </c>
      <c r="I595" s="9">
        <v>0.77542868627827854</v>
      </c>
      <c r="J595" s="40">
        <v>4.5360946590250084E-2</v>
      </c>
      <c r="K595" s="58">
        <v>0</v>
      </c>
      <c r="L595" s="56">
        <v>0</v>
      </c>
      <c r="M595" s="45">
        <v>1</v>
      </c>
      <c r="N595" s="63">
        <v>1</v>
      </c>
      <c r="O595" s="46"/>
      <c r="P595" s="21"/>
      <c r="Q595" s="50"/>
    </row>
    <row r="596" spans="1:17" customFormat="1">
      <c r="A596" s="24" t="s">
        <v>557</v>
      </c>
      <c r="B596" s="12" t="s">
        <v>556</v>
      </c>
      <c r="C596" s="14" t="s">
        <v>555</v>
      </c>
      <c r="D596" s="9">
        <v>1.281050494299786</v>
      </c>
      <c r="E596" s="31">
        <v>6.41412825870226E-3</v>
      </c>
      <c r="F596" s="10" t="s">
        <v>1981</v>
      </c>
      <c r="G596" s="9">
        <v>1.054071056031076</v>
      </c>
      <c r="H596" s="77">
        <v>0.34869790140639956</v>
      </c>
      <c r="I596" s="9">
        <v>0.8472513693672804</v>
      </c>
      <c r="J596" s="40">
        <v>4.5466096270900945E-2</v>
      </c>
      <c r="K596" s="58">
        <v>0</v>
      </c>
      <c r="L596" s="56">
        <v>0</v>
      </c>
      <c r="M596" s="45">
        <v>1</v>
      </c>
      <c r="N596" s="63">
        <v>1</v>
      </c>
      <c r="O596" s="46"/>
      <c r="P596" s="21"/>
      <c r="Q596" s="50"/>
    </row>
    <row r="597" spans="1:17" customFormat="1">
      <c r="A597" s="24" t="s">
        <v>1580</v>
      </c>
      <c r="B597" s="12" t="s">
        <v>1579</v>
      </c>
      <c r="C597" s="14" t="s">
        <v>1578</v>
      </c>
      <c r="D597" s="9">
        <v>1.1547916510570098</v>
      </c>
      <c r="E597" s="31">
        <v>1.5762357750099341E-2</v>
      </c>
      <c r="F597" s="10" t="s">
        <v>1981</v>
      </c>
      <c r="G597" s="9">
        <v>1.0296480546588274</v>
      </c>
      <c r="H597" s="77">
        <v>0.49036387333551579</v>
      </c>
      <c r="I597" s="9">
        <v>0.882444837900624</v>
      </c>
      <c r="J597" s="40">
        <v>4.5877199773955546E-2</v>
      </c>
      <c r="K597" s="58">
        <v>0</v>
      </c>
      <c r="L597" s="56">
        <v>0</v>
      </c>
      <c r="M597" s="45">
        <v>1</v>
      </c>
      <c r="N597" s="63">
        <v>1</v>
      </c>
      <c r="O597" s="46"/>
      <c r="P597" s="21"/>
      <c r="Q597" s="50"/>
    </row>
    <row r="598" spans="1:17" customFormat="1">
      <c r="A598" s="24" t="s">
        <v>802</v>
      </c>
      <c r="B598" s="12" t="s">
        <v>801</v>
      </c>
      <c r="C598" s="14" t="s">
        <v>800</v>
      </c>
      <c r="D598" s="9">
        <v>1.4249411119842834</v>
      </c>
      <c r="E598" s="31">
        <v>1.0091656090303004E-2</v>
      </c>
      <c r="F598" s="10" t="s">
        <v>1981</v>
      </c>
      <c r="G598" s="9">
        <v>0.76887813476965394</v>
      </c>
      <c r="H598" s="77">
        <v>5.6425184284632307E-2</v>
      </c>
      <c r="I598" s="9">
        <v>1.2558964796793792</v>
      </c>
      <c r="J598" s="40">
        <v>4.6430415656083142E-2</v>
      </c>
      <c r="K598" s="58">
        <v>0</v>
      </c>
      <c r="L598" s="56">
        <v>0</v>
      </c>
      <c r="M598" s="45">
        <v>1</v>
      </c>
      <c r="N598" s="63">
        <v>1</v>
      </c>
      <c r="O598" s="46"/>
      <c r="P598" s="21"/>
      <c r="Q598" s="50"/>
    </row>
    <row r="599" spans="1:17" customFormat="1">
      <c r="A599" s="24" t="s">
        <v>1866</v>
      </c>
      <c r="B599" s="12" t="s">
        <v>1865</v>
      </c>
      <c r="C599" s="14" t="s">
        <v>1864</v>
      </c>
      <c r="D599" s="9">
        <v>0.12988734851736175</v>
      </c>
      <c r="E599" s="31">
        <v>1.7329656276645053E-2</v>
      </c>
      <c r="F599" s="10" t="s">
        <v>1982</v>
      </c>
      <c r="G599" s="9">
        <v>1.6315704604240047</v>
      </c>
      <c r="H599" s="77">
        <v>8.9131549601606561E-2</v>
      </c>
      <c r="I599" s="9">
        <v>0.16878764008382774</v>
      </c>
      <c r="J599" s="40">
        <v>4.6521564849992973E-2</v>
      </c>
      <c r="K599" s="58">
        <v>0</v>
      </c>
      <c r="L599" s="56">
        <v>0</v>
      </c>
      <c r="M599" s="45">
        <v>1</v>
      </c>
      <c r="N599" s="63">
        <v>1</v>
      </c>
      <c r="O599" s="46"/>
      <c r="P599" s="80"/>
      <c r="Q599" s="50"/>
    </row>
    <row r="600" spans="1:17" customFormat="1">
      <c r="A600" s="24" t="s">
        <v>1562</v>
      </c>
      <c r="B600" s="12" t="s">
        <v>1561</v>
      </c>
      <c r="C600" s="14" t="s">
        <v>1560</v>
      </c>
      <c r="D600" s="9">
        <v>2.1475747745425835</v>
      </c>
      <c r="E600" s="31">
        <v>2.6608535505728333E-2</v>
      </c>
      <c r="F600" s="10" t="s">
        <v>1981</v>
      </c>
      <c r="G600" s="9">
        <v>0.90811496285693005</v>
      </c>
      <c r="H600" s="77">
        <v>0.68567690377806656</v>
      </c>
      <c r="I600" s="9">
        <v>1.7655162630921528</v>
      </c>
      <c r="J600" s="40">
        <v>4.6694361914480322E-2</v>
      </c>
      <c r="K600" s="58">
        <v>0</v>
      </c>
      <c r="L600" s="56">
        <v>0</v>
      </c>
      <c r="M600" s="45">
        <v>1</v>
      </c>
      <c r="N600" s="63">
        <v>1</v>
      </c>
      <c r="O600" s="46"/>
      <c r="P600" s="80"/>
      <c r="Q600" s="50"/>
    </row>
    <row r="601" spans="1:17" customFormat="1">
      <c r="A601" s="24" t="s">
        <v>602</v>
      </c>
      <c r="B601" s="12" t="s">
        <v>601</v>
      </c>
      <c r="C601" s="14" t="s">
        <v>600</v>
      </c>
      <c r="D601" s="9">
        <v>0.22460473608525672</v>
      </c>
      <c r="E601" s="31">
        <v>5.0347596474628002E-4</v>
      </c>
      <c r="F601" s="10" t="s">
        <v>1982</v>
      </c>
      <c r="G601" s="9">
        <v>1.3139466648250198</v>
      </c>
      <c r="H601" s="77">
        <v>0.76606316081212378</v>
      </c>
      <c r="I601" s="9">
        <v>1.5739605077284191</v>
      </c>
      <c r="J601" s="40">
        <v>4.7651495916127919E-2</v>
      </c>
      <c r="K601" s="58">
        <v>0</v>
      </c>
      <c r="L601" s="56">
        <v>0</v>
      </c>
      <c r="M601" s="45">
        <v>1</v>
      </c>
      <c r="N601" s="63">
        <v>1</v>
      </c>
      <c r="O601" s="46"/>
      <c r="P601" s="21"/>
      <c r="Q601" s="50"/>
    </row>
    <row r="602" spans="1:17" customFormat="1">
      <c r="A602" s="24" t="s">
        <v>113</v>
      </c>
      <c r="B602" s="12" t="s">
        <v>112</v>
      </c>
      <c r="C602" s="14" t="s">
        <v>111</v>
      </c>
      <c r="D602" s="9">
        <v>0.48385735408829328</v>
      </c>
      <c r="E602" s="31">
        <v>5.1108351879410496E-4</v>
      </c>
      <c r="F602" s="10" t="s">
        <v>1982</v>
      </c>
      <c r="G602" s="9">
        <v>1.1166111648705461</v>
      </c>
      <c r="H602" s="77">
        <v>0.30974993172651977</v>
      </c>
      <c r="I602" s="9">
        <v>1.3030088759739764</v>
      </c>
      <c r="J602" s="40">
        <v>4.7936930712445432E-2</v>
      </c>
      <c r="K602" s="58">
        <v>0</v>
      </c>
      <c r="L602" s="56">
        <v>0</v>
      </c>
      <c r="M602" s="45">
        <v>1</v>
      </c>
      <c r="N602" s="63">
        <v>1</v>
      </c>
      <c r="O602" s="46"/>
      <c r="P602" s="80"/>
      <c r="Q602" s="50"/>
    </row>
    <row r="603" spans="1:17" customFormat="1">
      <c r="A603" s="24" t="s">
        <v>1953</v>
      </c>
      <c r="B603" s="12" t="s">
        <v>1952</v>
      </c>
      <c r="C603" s="14" t="s">
        <v>1951</v>
      </c>
      <c r="D603" s="9">
        <v>0.55498425053005451</v>
      </c>
      <c r="E603" s="31">
        <v>1.5141940015638617E-2</v>
      </c>
      <c r="F603" s="10" t="s">
        <v>1982</v>
      </c>
      <c r="G603" s="9">
        <v>0.90521698865702804</v>
      </c>
      <c r="H603" s="77">
        <v>0.76245800658952634</v>
      </c>
      <c r="I603" s="9">
        <v>0.64345047669504118</v>
      </c>
      <c r="J603" s="40">
        <v>4.9532505032126466E-2</v>
      </c>
      <c r="K603" s="58">
        <v>0</v>
      </c>
      <c r="L603" s="56">
        <v>0</v>
      </c>
      <c r="M603" s="45">
        <v>1</v>
      </c>
      <c r="N603" s="63">
        <v>1</v>
      </c>
      <c r="O603" s="46"/>
      <c r="P603" s="21"/>
      <c r="Q603" s="50"/>
    </row>
    <row r="604" spans="1:17" customFormat="1">
      <c r="A604" s="24" t="s">
        <v>682</v>
      </c>
      <c r="B604" s="12" t="s">
        <v>681</v>
      </c>
      <c r="C604" s="14" t="s">
        <v>680</v>
      </c>
      <c r="D604" s="9">
        <v>3.9726078610046045</v>
      </c>
      <c r="E604" s="31">
        <v>4.5494845571022458E-2</v>
      </c>
      <c r="F604" s="10" t="s">
        <v>1981</v>
      </c>
      <c r="G604" s="9">
        <v>1.4193384835014082</v>
      </c>
      <c r="H604" s="77">
        <v>0.18837373429787002</v>
      </c>
      <c r="I604" s="9">
        <v>1.870327468895326</v>
      </c>
      <c r="J604" s="40">
        <v>4.9633153583887035E-2</v>
      </c>
      <c r="K604" s="58">
        <v>0</v>
      </c>
      <c r="L604" s="56">
        <v>0</v>
      </c>
      <c r="M604" s="45">
        <v>1</v>
      </c>
      <c r="N604" s="63">
        <v>1</v>
      </c>
      <c r="O604" s="46"/>
      <c r="P604" s="21"/>
      <c r="Q604" s="50"/>
    </row>
    <row r="605" spans="1:17" customFormat="1">
      <c r="A605" s="24" t="s">
        <v>1763</v>
      </c>
      <c r="B605" s="12" t="s">
        <v>1762</v>
      </c>
      <c r="C605" s="14" t="s">
        <v>1761</v>
      </c>
      <c r="D605" s="9">
        <v>0.75309694202721544</v>
      </c>
      <c r="E605" s="31">
        <v>4.0808938329073202E-2</v>
      </c>
      <c r="F605" s="10" t="s">
        <v>1982</v>
      </c>
      <c r="G605" s="9">
        <v>0.7008888641480151</v>
      </c>
      <c r="H605" s="77">
        <v>4.8624117655983665E-2</v>
      </c>
      <c r="I605" s="9">
        <v>1.1091804369275615</v>
      </c>
      <c r="J605" s="40">
        <v>0.34427079169031138</v>
      </c>
      <c r="K605" s="58">
        <v>0</v>
      </c>
      <c r="L605" s="56">
        <v>0</v>
      </c>
      <c r="M605" s="45">
        <v>0</v>
      </c>
      <c r="N605" s="63">
        <v>0</v>
      </c>
      <c r="O605" s="46"/>
      <c r="P605" s="51"/>
      <c r="Q605" s="50"/>
    </row>
    <row r="606" spans="1:17" customFormat="1">
      <c r="A606" s="24" t="s">
        <v>853</v>
      </c>
      <c r="B606" s="12" t="s">
        <v>852</v>
      </c>
      <c r="C606" s="14" t="s">
        <v>851</v>
      </c>
      <c r="D606" s="9">
        <v>5.2903166760144824</v>
      </c>
      <c r="E606" s="31">
        <v>3.9674335093037215E-2</v>
      </c>
      <c r="F606" s="10" t="s">
        <v>1981</v>
      </c>
      <c r="G606" s="9">
        <v>1.6854083575889987</v>
      </c>
      <c r="H606" s="77">
        <v>4.8611051741819809E-2</v>
      </c>
      <c r="I606" s="9">
        <v>5.5399451114793337</v>
      </c>
      <c r="J606" s="40">
        <v>4.742865640031687E-2</v>
      </c>
      <c r="K606" s="58">
        <v>0</v>
      </c>
      <c r="L606" s="56">
        <v>0</v>
      </c>
      <c r="M606" s="45">
        <v>0</v>
      </c>
      <c r="N606" s="63">
        <v>0</v>
      </c>
      <c r="O606" s="46"/>
      <c r="P606" s="50"/>
      <c r="Q606" s="50"/>
    </row>
    <row r="607" spans="1:17" customFormat="1">
      <c r="A607" s="24" t="s">
        <v>338</v>
      </c>
      <c r="B607" s="12" t="s">
        <v>337</v>
      </c>
      <c r="C607" s="14" t="s">
        <v>336</v>
      </c>
      <c r="D607" s="9">
        <v>1.3405048488309197</v>
      </c>
      <c r="E607" s="31">
        <v>1.838968636869352E-3</v>
      </c>
      <c r="F607" s="10" t="s">
        <v>1981</v>
      </c>
      <c r="G607" s="9">
        <v>0.85294142530027417</v>
      </c>
      <c r="H607" s="77">
        <v>4.785368017947543E-2</v>
      </c>
      <c r="I607" s="9">
        <v>0.86828066074785182</v>
      </c>
      <c r="J607" s="40">
        <v>2.4772713657559165E-2</v>
      </c>
      <c r="K607" s="58">
        <v>1</v>
      </c>
      <c r="L607" s="56">
        <v>1</v>
      </c>
      <c r="M607" s="45">
        <v>0</v>
      </c>
      <c r="N607" s="63">
        <v>0</v>
      </c>
      <c r="O607" s="46"/>
      <c r="P607" s="50"/>
      <c r="Q607" s="50"/>
    </row>
    <row r="608" spans="1:17" customFormat="1">
      <c r="A608" s="24" t="s">
        <v>811</v>
      </c>
      <c r="B608" s="12" t="s">
        <v>810</v>
      </c>
      <c r="C608" s="14" t="s">
        <v>809</v>
      </c>
      <c r="D608" s="9">
        <v>0.41663658214190019</v>
      </c>
      <c r="E608" s="31">
        <v>2.0000730535106663E-5</v>
      </c>
      <c r="F608" s="10" t="s">
        <v>1982</v>
      </c>
      <c r="G608" s="9">
        <v>0.74146953673375637</v>
      </c>
      <c r="H608" s="77">
        <v>4.6966307126371093E-2</v>
      </c>
      <c r="I608" s="9">
        <v>0.60550333672907353</v>
      </c>
      <c r="J608" s="40">
        <v>3.1335119190398532E-3</v>
      </c>
      <c r="K608" s="58">
        <v>0</v>
      </c>
      <c r="L608" s="56">
        <v>0</v>
      </c>
      <c r="M608" s="45">
        <v>0</v>
      </c>
      <c r="N608" s="63">
        <v>0</v>
      </c>
      <c r="O608" s="46"/>
      <c r="P608" s="51"/>
      <c r="Q608" s="50"/>
    </row>
    <row r="609" spans="1:17" customFormat="1">
      <c r="A609" s="24" t="s">
        <v>1715</v>
      </c>
      <c r="B609" s="12" t="s">
        <v>1714</v>
      </c>
      <c r="C609" s="14" t="s">
        <v>1713</v>
      </c>
      <c r="D609" s="9">
        <v>1.3408651278495445</v>
      </c>
      <c r="E609" s="31">
        <v>1.694838774621002E-2</v>
      </c>
      <c r="F609" s="10" t="s">
        <v>1981</v>
      </c>
      <c r="G609" s="9">
        <v>1.2582066948943005</v>
      </c>
      <c r="H609" s="77">
        <v>4.6794458319698924E-2</v>
      </c>
      <c r="I609" s="9">
        <v>1.1524189360287369</v>
      </c>
      <c r="J609" s="40">
        <v>0.3817508121515647</v>
      </c>
      <c r="K609" s="58">
        <v>0</v>
      </c>
      <c r="L609" s="56">
        <v>0</v>
      </c>
      <c r="M609" s="45">
        <v>0</v>
      </c>
      <c r="N609" s="63">
        <v>0</v>
      </c>
      <c r="O609" s="46"/>
      <c r="P609" s="50"/>
      <c r="Q609" s="50"/>
    </row>
    <row r="610" spans="1:17" customFormat="1">
      <c r="A610" s="24" t="s">
        <v>733</v>
      </c>
      <c r="B610" s="12" t="s">
        <v>732</v>
      </c>
      <c r="C610" s="14" t="s">
        <v>731</v>
      </c>
      <c r="D610" s="9">
        <v>2.2243681283296359</v>
      </c>
      <c r="E610" s="31">
        <v>1.5533474248768796E-2</v>
      </c>
      <c r="F610" s="10" t="s">
        <v>1981</v>
      </c>
      <c r="G610" s="9">
        <v>1.3075546805092324</v>
      </c>
      <c r="H610" s="77">
        <v>4.5862804337912441E-2</v>
      </c>
      <c r="I610" s="9">
        <v>3.0089548719108685</v>
      </c>
      <c r="J610" s="40">
        <v>5.6931310054927214E-3</v>
      </c>
      <c r="K610" s="58">
        <v>0</v>
      </c>
      <c r="L610" s="56">
        <v>0</v>
      </c>
      <c r="M610" s="45">
        <v>0</v>
      </c>
      <c r="N610" s="63">
        <v>0</v>
      </c>
      <c r="O610" s="46"/>
      <c r="P610" s="50"/>
      <c r="Q610" s="50"/>
    </row>
    <row r="611" spans="1:17" customFormat="1">
      <c r="A611" s="24" t="s">
        <v>1025</v>
      </c>
      <c r="B611" s="12" t="s">
        <v>1024</v>
      </c>
      <c r="C611" s="14" t="s">
        <v>1023</v>
      </c>
      <c r="D611" s="9">
        <v>1.2387128309613038</v>
      </c>
      <c r="E611" s="31">
        <v>2.0871483878661456E-2</v>
      </c>
      <c r="F611" s="10" t="s">
        <v>1981</v>
      </c>
      <c r="G611" s="9">
        <v>1.1893740811576436</v>
      </c>
      <c r="H611" s="77">
        <v>4.523357593594024E-2</v>
      </c>
      <c r="I611" s="9">
        <v>1.1280527425499143</v>
      </c>
      <c r="J611" s="40">
        <v>7.895354706637861E-2</v>
      </c>
      <c r="K611" s="58">
        <v>0</v>
      </c>
      <c r="L611" s="56">
        <v>0</v>
      </c>
      <c r="M611" s="45">
        <v>0</v>
      </c>
      <c r="N611" s="63">
        <v>0</v>
      </c>
      <c r="O611" s="46"/>
      <c r="P611" s="50"/>
      <c r="Q611" s="50"/>
    </row>
    <row r="612" spans="1:17" customFormat="1">
      <c r="A612" s="24" t="s">
        <v>356</v>
      </c>
      <c r="B612" s="12" t="s">
        <v>355</v>
      </c>
      <c r="C612" s="14" t="s">
        <v>354</v>
      </c>
      <c r="D612" s="9">
        <v>0.66036496861759986</v>
      </c>
      <c r="E612" s="31">
        <v>2.940967408984561E-2</v>
      </c>
      <c r="F612" s="10" t="s">
        <v>1982</v>
      </c>
      <c r="G612" s="9">
        <v>0.78858021064310568</v>
      </c>
      <c r="H612" s="77">
        <v>4.4757696815804528E-2</v>
      </c>
      <c r="I612" s="9">
        <v>0.85581354250239672</v>
      </c>
      <c r="J612" s="40">
        <v>0.41359408663676145</v>
      </c>
      <c r="K612" s="58">
        <v>0</v>
      </c>
      <c r="L612" s="56">
        <v>0</v>
      </c>
      <c r="M612" s="45">
        <v>0</v>
      </c>
      <c r="N612" s="63">
        <v>0</v>
      </c>
      <c r="O612" s="46"/>
      <c r="P612" s="51"/>
      <c r="Q612" s="50"/>
    </row>
    <row r="613" spans="1:17" customFormat="1">
      <c r="A613" s="24" t="s">
        <v>1112</v>
      </c>
      <c r="B613" s="12" t="s">
        <v>1111</v>
      </c>
      <c r="C613" s="14" t="s">
        <v>1110</v>
      </c>
      <c r="D613" s="9">
        <v>0.77628929602522112</v>
      </c>
      <c r="E613" s="31">
        <v>2.0518017732079456E-2</v>
      </c>
      <c r="F613" s="10" t="s">
        <v>1982</v>
      </c>
      <c r="G613" s="9">
        <v>0.78020773671835131</v>
      </c>
      <c r="H613" s="77">
        <v>4.0801258650688635E-2</v>
      </c>
      <c r="I613" s="9">
        <v>0.96524863050718324</v>
      </c>
      <c r="J613" s="40">
        <v>0.68598248911602222</v>
      </c>
      <c r="K613" s="58">
        <v>0</v>
      </c>
      <c r="L613" s="56">
        <v>0</v>
      </c>
      <c r="M613" s="45">
        <v>0</v>
      </c>
      <c r="N613" s="63">
        <v>0</v>
      </c>
      <c r="O613" s="46"/>
      <c r="P613" s="51"/>
      <c r="Q613" s="50"/>
    </row>
    <row r="614" spans="1:17" customFormat="1">
      <c r="A614" s="24" t="s">
        <v>1637</v>
      </c>
      <c r="B614" s="12" t="s">
        <v>1636</v>
      </c>
      <c r="C614" s="14" t="s">
        <v>1635</v>
      </c>
      <c r="D614" s="9">
        <v>1.5847700519017258</v>
      </c>
      <c r="E614" s="31">
        <v>3.0574995897962982E-2</v>
      </c>
      <c r="F614" s="10" t="s">
        <v>1981</v>
      </c>
      <c r="G614" s="9">
        <v>1.3006158572239157</v>
      </c>
      <c r="H614" s="77">
        <v>3.9078003395231389E-2</v>
      </c>
      <c r="I614" s="9">
        <v>0.74598144668647159</v>
      </c>
      <c r="J614" s="40">
        <v>0.56752518018756182</v>
      </c>
      <c r="K614" s="58">
        <v>0</v>
      </c>
      <c r="L614" s="56">
        <v>0</v>
      </c>
      <c r="M614" s="45">
        <v>0</v>
      </c>
      <c r="N614" s="63">
        <v>0</v>
      </c>
      <c r="O614" s="46"/>
      <c r="P614" s="50"/>
      <c r="Q614" s="50"/>
    </row>
    <row r="615" spans="1:17" customFormat="1">
      <c r="A615" s="24" t="s">
        <v>245</v>
      </c>
      <c r="B615" s="12" t="s">
        <v>244</v>
      </c>
      <c r="C615" s="14" t="s">
        <v>243</v>
      </c>
      <c r="D615" s="9">
        <v>0.71567261822364603</v>
      </c>
      <c r="E615" s="31">
        <v>1.5798083858688874E-2</v>
      </c>
      <c r="F615" s="10" t="s">
        <v>1982</v>
      </c>
      <c r="G615" s="9">
        <v>0.66113678520728658</v>
      </c>
      <c r="H615" s="77">
        <v>3.7732226206658559E-2</v>
      </c>
      <c r="I615" s="9">
        <v>0.57516461584206557</v>
      </c>
      <c r="J615" s="40">
        <v>1.6794916909402576E-4</v>
      </c>
      <c r="K615" s="58">
        <v>0</v>
      </c>
      <c r="L615" s="56">
        <v>0</v>
      </c>
      <c r="M615" s="45">
        <v>0</v>
      </c>
      <c r="N615" s="63">
        <v>0</v>
      </c>
      <c r="O615" s="46"/>
      <c r="P615" s="51"/>
      <c r="Q615" s="50"/>
    </row>
    <row r="616" spans="1:17" customFormat="1">
      <c r="A616" s="24" t="s">
        <v>912</v>
      </c>
      <c r="B616" s="12" t="s">
        <v>911</v>
      </c>
      <c r="C616" s="14" t="s">
        <v>910</v>
      </c>
      <c r="D616" s="9">
        <v>0.88791712740414996</v>
      </c>
      <c r="E616" s="31">
        <v>1.610937743828653E-2</v>
      </c>
      <c r="F616" s="10" t="s">
        <v>1982</v>
      </c>
      <c r="G616" s="9">
        <v>0.88713967178339836</v>
      </c>
      <c r="H616" s="77">
        <v>3.5057881506539129E-2</v>
      </c>
      <c r="I616" s="9">
        <v>0.90181456550417505</v>
      </c>
      <c r="J616" s="40">
        <v>7.238035777599576E-2</v>
      </c>
      <c r="K616" s="58">
        <v>0</v>
      </c>
      <c r="L616" s="56">
        <v>0</v>
      </c>
      <c r="M616" s="45">
        <v>0</v>
      </c>
      <c r="N616" s="63">
        <v>0</v>
      </c>
      <c r="O616" s="46"/>
      <c r="P616" s="51"/>
      <c r="Q616" s="50"/>
    </row>
    <row r="617" spans="1:17" customFormat="1">
      <c r="A617" s="24" t="s">
        <v>542</v>
      </c>
      <c r="B617" s="12" t="s">
        <v>541</v>
      </c>
      <c r="C617" s="14" t="s">
        <v>540</v>
      </c>
      <c r="D617" s="9">
        <v>1.41800435075166</v>
      </c>
      <c r="E617" s="31">
        <v>3.6027232541267003E-2</v>
      </c>
      <c r="F617" s="10" t="s">
        <v>1981</v>
      </c>
      <c r="G617" s="9">
        <v>1.2210175722810601</v>
      </c>
      <c r="H617" s="77">
        <v>3.3216253596938479E-2</v>
      </c>
      <c r="I617" s="9">
        <v>1.5426694844339948</v>
      </c>
      <c r="J617" s="40">
        <v>2.514024975227111E-2</v>
      </c>
      <c r="K617" s="58">
        <v>0</v>
      </c>
      <c r="L617" s="56">
        <v>0</v>
      </c>
      <c r="M617" s="45">
        <v>0</v>
      </c>
      <c r="N617" s="63">
        <v>0</v>
      </c>
      <c r="O617" s="46"/>
      <c r="P617" s="50"/>
      <c r="Q617" s="50"/>
    </row>
    <row r="618" spans="1:17" customFormat="1">
      <c r="A618" s="24" t="s">
        <v>1016</v>
      </c>
      <c r="B618" s="12" t="s">
        <v>1015</v>
      </c>
      <c r="C618" s="14" t="s">
        <v>1014</v>
      </c>
      <c r="D618" s="9">
        <v>0.74197219216258781</v>
      </c>
      <c r="E618" s="31">
        <v>5.9603606535389986E-3</v>
      </c>
      <c r="F618" s="10" t="s">
        <v>1982</v>
      </c>
      <c r="G618" s="9">
        <v>0.80022587388339872</v>
      </c>
      <c r="H618" s="77">
        <v>3.2885938255967757E-2</v>
      </c>
      <c r="I618" s="9">
        <v>0.89814716942132911</v>
      </c>
      <c r="J618" s="40">
        <v>0.21705430849321691</v>
      </c>
      <c r="K618" s="58">
        <v>0</v>
      </c>
      <c r="L618" s="56">
        <v>0</v>
      </c>
      <c r="M618" s="45">
        <v>0</v>
      </c>
      <c r="N618" s="63">
        <v>0</v>
      </c>
      <c r="O618" s="46"/>
      <c r="P618" s="51"/>
      <c r="Q618" s="50"/>
    </row>
    <row r="619" spans="1:17" customFormat="1">
      <c r="A619" s="24" t="s">
        <v>1100</v>
      </c>
      <c r="B619" s="12" t="s">
        <v>1099</v>
      </c>
      <c r="C619" s="14" t="s">
        <v>1098</v>
      </c>
      <c r="D619" s="9">
        <v>1.6255325367777933</v>
      </c>
      <c r="E619" s="31">
        <v>8.3400282598408563E-4</v>
      </c>
      <c r="F619" s="10" t="s">
        <v>1981</v>
      </c>
      <c r="G619" s="9">
        <v>1.244655690400889</v>
      </c>
      <c r="H619" s="77">
        <v>3.2186276176006459E-2</v>
      </c>
      <c r="I619" s="9">
        <v>2.1717444876206904</v>
      </c>
      <c r="J619" s="40">
        <v>7.2973241998518183E-5</v>
      </c>
      <c r="K619" s="58">
        <v>0</v>
      </c>
      <c r="L619" s="56">
        <v>0</v>
      </c>
      <c r="M619" s="45">
        <v>0</v>
      </c>
      <c r="N619" s="63">
        <v>0</v>
      </c>
      <c r="O619" s="46"/>
      <c r="P619" s="50"/>
      <c r="Q619" s="50"/>
    </row>
    <row r="620" spans="1:17" customFormat="1">
      <c r="A620" s="24" t="s">
        <v>1619</v>
      </c>
      <c r="B620" s="12" t="s">
        <v>1618</v>
      </c>
      <c r="C620" s="14" t="s">
        <v>1617</v>
      </c>
      <c r="D620" s="9">
        <v>0.73003756516181229</v>
      </c>
      <c r="E620" s="31">
        <v>1.5492210682483567E-4</v>
      </c>
      <c r="F620" s="10" t="s">
        <v>1982</v>
      </c>
      <c r="G620" s="9">
        <v>0.85375574877621641</v>
      </c>
      <c r="H620" s="77">
        <v>3.2068106200423774E-2</v>
      </c>
      <c r="I620" s="9">
        <v>0.97075821378463445</v>
      </c>
      <c r="J620" s="40">
        <v>0.64492780390743376</v>
      </c>
      <c r="K620" s="58">
        <v>0</v>
      </c>
      <c r="L620" s="56">
        <v>0</v>
      </c>
      <c r="M620" s="45">
        <v>0</v>
      </c>
      <c r="N620" s="63">
        <v>0</v>
      </c>
      <c r="O620" s="46"/>
      <c r="P620" s="51"/>
      <c r="Q620" s="50"/>
    </row>
    <row r="621" spans="1:17" customFormat="1">
      <c r="A621" s="24" t="s">
        <v>1760</v>
      </c>
      <c r="B621" s="12" t="s">
        <v>1759</v>
      </c>
      <c r="C621" s="14" t="s">
        <v>1758</v>
      </c>
      <c r="D621" s="9">
        <v>1.3454138069712849</v>
      </c>
      <c r="E621" s="31">
        <v>9.9926057934296604E-3</v>
      </c>
      <c r="F621" s="10" t="s">
        <v>1981</v>
      </c>
      <c r="G621" s="9">
        <v>1.1731489396295878</v>
      </c>
      <c r="H621" s="77">
        <v>3.0637055880650101E-2</v>
      </c>
      <c r="I621" s="9">
        <v>1.0800639397040708</v>
      </c>
      <c r="J621" s="40">
        <v>0.38681913118779621</v>
      </c>
      <c r="K621" s="58">
        <v>0</v>
      </c>
      <c r="L621" s="56">
        <v>0</v>
      </c>
      <c r="M621" s="45">
        <v>0</v>
      </c>
      <c r="N621" s="63">
        <v>0</v>
      </c>
      <c r="O621" s="46"/>
      <c r="P621" s="50"/>
      <c r="Q621" s="50"/>
    </row>
    <row r="622" spans="1:17" customFormat="1">
      <c r="A622" s="24" t="s">
        <v>1124</v>
      </c>
      <c r="B622" s="12" t="s">
        <v>1123</v>
      </c>
      <c r="C622" s="14" t="s">
        <v>1122</v>
      </c>
      <c r="D622" s="9">
        <v>0.68911259492715382</v>
      </c>
      <c r="E622" s="31">
        <v>6.0979365997233901E-4</v>
      </c>
      <c r="F622" s="10" t="s">
        <v>1982</v>
      </c>
      <c r="G622" s="9">
        <v>0.80934597999780045</v>
      </c>
      <c r="H622" s="77">
        <v>2.9535056068335695E-2</v>
      </c>
      <c r="I622" s="9">
        <v>1.0665719848297883</v>
      </c>
      <c r="J622" s="40">
        <v>0.566390878402941</v>
      </c>
      <c r="K622" s="58">
        <v>0</v>
      </c>
      <c r="L622" s="56">
        <v>0</v>
      </c>
      <c r="M622" s="45">
        <v>0</v>
      </c>
      <c r="N622" s="63">
        <v>0</v>
      </c>
      <c r="O622" s="46"/>
      <c r="P622" s="51"/>
      <c r="Q622" s="50"/>
    </row>
    <row r="623" spans="1:17" customFormat="1">
      <c r="A623" s="24" t="s">
        <v>497</v>
      </c>
      <c r="B623" s="12" t="s">
        <v>496</v>
      </c>
      <c r="C623" s="14" t="s">
        <v>495</v>
      </c>
      <c r="D623" s="9">
        <v>1.3786531856465689</v>
      </c>
      <c r="E623" s="31">
        <v>5.9617519952751136E-3</v>
      </c>
      <c r="F623" s="10" t="s">
        <v>1981</v>
      </c>
      <c r="G623" s="9">
        <v>1.1804870728582952</v>
      </c>
      <c r="H623" s="77">
        <v>2.7494697524917802E-2</v>
      </c>
      <c r="I623" s="9">
        <v>0.89610390156538988</v>
      </c>
      <c r="J623" s="40">
        <v>0.33656962525054646</v>
      </c>
      <c r="K623" s="58">
        <v>0</v>
      </c>
      <c r="L623" s="56">
        <v>0</v>
      </c>
      <c r="M623" s="45">
        <v>0</v>
      </c>
      <c r="N623" s="63">
        <v>0</v>
      </c>
      <c r="O623" s="46"/>
      <c r="P623" s="50"/>
      <c r="Q623" s="50"/>
    </row>
    <row r="624" spans="1:17" customFormat="1">
      <c r="A624" s="24" t="s">
        <v>1968</v>
      </c>
      <c r="B624" s="12" t="s">
        <v>1967</v>
      </c>
      <c r="C624" s="14" t="s">
        <v>1966</v>
      </c>
      <c r="D624" s="9">
        <v>1.5367749837924034</v>
      </c>
      <c r="E624" s="31">
        <v>4.975370971851514E-3</v>
      </c>
      <c r="F624" s="10" t="s">
        <v>1981</v>
      </c>
      <c r="G624" s="9">
        <v>1.2873786977469865</v>
      </c>
      <c r="H624" s="77">
        <v>2.7445961850358289E-2</v>
      </c>
      <c r="I624" s="9">
        <v>1.2933198376653665</v>
      </c>
      <c r="J624" s="40">
        <v>4.2442622048795502E-2</v>
      </c>
      <c r="K624" s="58">
        <v>0</v>
      </c>
      <c r="L624" s="56">
        <v>0</v>
      </c>
      <c r="M624" s="45">
        <v>0</v>
      </c>
      <c r="N624" s="63">
        <v>0</v>
      </c>
      <c r="O624" s="46"/>
      <c r="P624" s="50"/>
      <c r="Q624" s="50"/>
    </row>
    <row r="625" spans="1:17" customFormat="1">
      <c r="A625" s="24" t="s">
        <v>1355</v>
      </c>
      <c r="B625" s="12" t="s">
        <v>1354</v>
      </c>
      <c r="C625" s="14" t="s">
        <v>1353</v>
      </c>
      <c r="D625" s="9">
        <v>1.3437335551196692</v>
      </c>
      <c r="E625" s="31">
        <v>2.5585489879273619E-2</v>
      </c>
      <c r="F625" s="10" t="s">
        <v>1981</v>
      </c>
      <c r="G625" s="9">
        <v>1.2559529045093958</v>
      </c>
      <c r="H625" s="77">
        <v>2.6349560685225797E-2</v>
      </c>
      <c r="I625" s="9">
        <v>1.0741962201078168</v>
      </c>
      <c r="J625" s="40">
        <v>0.43435063885021485</v>
      </c>
      <c r="K625" s="58">
        <v>0</v>
      </c>
      <c r="L625" s="56">
        <v>0</v>
      </c>
      <c r="M625" s="45">
        <v>0</v>
      </c>
      <c r="N625" s="63">
        <v>0</v>
      </c>
      <c r="O625" s="46"/>
      <c r="P625" s="50"/>
      <c r="Q625" s="50"/>
    </row>
    <row r="626" spans="1:17" customFormat="1">
      <c r="A626" s="24" t="s">
        <v>1004</v>
      </c>
      <c r="B626" s="12" t="s">
        <v>1003</v>
      </c>
      <c r="C626" s="14" t="s">
        <v>1002</v>
      </c>
      <c r="D626" s="9">
        <v>1.500538961404539</v>
      </c>
      <c r="E626" s="31">
        <v>3.4382155096337054E-2</v>
      </c>
      <c r="F626" s="10" t="s">
        <v>1981</v>
      </c>
      <c r="G626" s="9">
        <v>1.3881258035340958</v>
      </c>
      <c r="H626" s="77">
        <v>2.5944401293794508E-2</v>
      </c>
      <c r="I626" s="9">
        <v>1.4983766131058578</v>
      </c>
      <c r="J626" s="40">
        <v>1.6536153268571989E-2</v>
      </c>
      <c r="K626" s="58">
        <v>0</v>
      </c>
      <c r="L626" s="56">
        <v>0</v>
      </c>
      <c r="M626" s="45">
        <v>0</v>
      </c>
      <c r="N626" s="63">
        <v>0</v>
      </c>
      <c r="O626" s="46"/>
      <c r="P626" s="50"/>
      <c r="Q626" s="50"/>
    </row>
    <row r="627" spans="1:17" customFormat="1">
      <c r="A627" s="24" t="s">
        <v>407</v>
      </c>
      <c r="B627" s="12" t="s">
        <v>406</v>
      </c>
      <c r="C627" s="14" t="s">
        <v>405</v>
      </c>
      <c r="D627" s="9">
        <v>1.3366379522814695</v>
      </c>
      <c r="E627" s="31">
        <v>6.7745631403153645E-4</v>
      </c>
      <c r="F627" s="10" t="s">
        <v>1981</v>
      </c>
      <c r="G627" s="9">
        <v>1.1513823774737193</v>
      </c>
      <c r="H627" s="77">
        <v>2.5711775485162978E-2</v>
      </c>
      <c r="I627" s="9">
        <v>1.1733673580894002</v>
      </c>
      <c r="J627" s="40">
        <v>0.10308556134614921</v>
      </c>
      <c r="K627" s="58">
        <v>0</v>
      </c>
      <c r="L627" s="56">
        <v>0</v>
      </c>
      <c r="M627" s="45">
        <v>0</v>
      </c>
      <c r="N627" s="63">
        <v>0</v>
      </c>
      <c r="O627" s="46"/>
      <c r="P627" s="50"/>
      <c r="Q627" s="50"/>
    </row>
    <row r="628" spans="1:17" customFormat="1">
      <c r="A628" s="24" t="s">
        <v>1058</v>
      </c>
      <c r="B628" s="12" t="s">
        <v>1057</v>
      </c>
      <c r="C628" s="14" t="s">
        <v>1056</v>
      </c>
      <c r="D628" s="9">
        <v>1.2844080591645335</v>
      </c>
      <c r="E628" s="31">
        <v>4.5920811282993294E-2</v>
      </c>
      <c r="F628" s="10" t="s">
        <v>1981</v>
      </c>
      <c r="G628" s="9">
        <v>1.2743960787264204</v>
      </c>
      <c r="H628" s="77">
        <v>2.5239781427770253E-2</v>
      </c>
      <c r="I628" s="9">
        <v>1.3393205147631022</v>
      </c>
      <c r="J628" s="40">
        <v>2.2197632977820612E-3</v>
      </c>
      <c r="K628" s="58">
        <v>0</v>
      </c>
      <c r="L628" s="56">
        <v>0</v>
      </c>
      <c r="M628" s="45">
        <v>0</v>
      </c>
      <c r="N628" s="63">
        <v>0</v>
      </c>
      <c r="O628" s="46"/>
      <c r="P628" s="50"/>
      <c r="Q628" s="50"/>
    </row>
    <row r="629" spans="1:17" customFormat="1">
      <c r="A629" s="24" t="s">
        <v>1271</v>
      </c>
      <c r="B629" s="12" t="s">
        <v>1270</v>
      </c>
      <c r="C629" s="14" t="s">
        <v>1269</v>
      </c>
      <c r="D629" s="9">
        <v>0.63803878773774958</v>
      </c>
      <c r="E629" s="31">
        <v>1.0824870401919817E-3</v>
      </c>
      <c r="F629" s="10" t="s">
        <v>1982</v>
      </c>
      <c r="G629" s="9">
        <v>0.76460622793331412</v>
      </c>
      <c r="H629" s="77">
        <v>2.5007261853906344E-2</v>
      </c>
      <c r="I629" s="9">
        <v>0.85373408700271836</v>
      </c>
      <c r="J629" s="40">
        <v>0.17668047448067783</v>
      </c>
      <c r="K629" s="58">
        <v>0</v>
      </c>
      <c r="L629" s="56">
        <v>0</v>
      </c>
      <c r="M629" s="45">
        <v>0</v>
      </c>
      <c r="N629" s="63">
        <v>0</v>
      </c>
      <c r="O629" s="46"/>
      <c r="P629" s="51"/>
      <c r="Q629" s="50"/>
    </row>
    <row r="630" spans="1:17" customFormat="1">
      <c r="A630" s="24" t="s">
        <v>832</v>
      </c>
      <c r="B630" s="12" t="s">
        <v>831</v>
      </c>
      <c r="C630" s="14" t="s">
        <v>830</v>
      </c>
      <c r="D630" s="9">
        <v>0.73265452707131873</v>
      </c>
      <c r="E630" s="31">
        <v>1.28439286944814E-2</v>
      </c>
      <c r="F630" s="10" t="s">
        <v>1982</v>
      </c>
      <c r="G630" s="9">
        <v>0.70505530403325012</v>
      </c>
      <c r="H630" s="77">
        <v>2.4354156990835096E-2</v>
      </c>
      <c r="I630" s="9">
        <v>0.88656462523331003</v>
      </c>
      <c r="J630" s="40">
        <v>0.17621379910839935</v>
      </c>
      <c r="K630" s="58">
        <v>0</v>
      </c>
      <c r="L630" s="56">
        <v>0</v>
      </c>
      <c r="M630" s="45">
        <v>0</v>
      </c>
      <c r="N630" s="63">
        <v>0</v>
      </c>
      <c r="O630" s="46"/>
      <c r="P630" s="51"/>
      <c r="Q630" s="50"/>
    </row>
    <row r="631" spans="1:17" customFormat="1">
      <c r="A631" s="24" t="s">
        <v>1631</v>
      </c>
      <c r="B631" s="12" t="s">
        <v>1630</v>
      </c>
      <c r="C631" s="14" t="s">
        <v>1629</v>
      </c>
      <c r="D631" s="9">
        <v>1.5081918911576704</v>
      </c>
      <c r="E631" s="31">
        <v>3.6237128745526019E-5</v>
      </c>
      <c r="F631" s="10" t="s">
        <v>1981</v>
      </c>
      <c r="G631" s="9">
        <v>1.1670658012755766</v>
      </c>
      <c r="H631" s="77">
        <v>2.3835752466086296E-2</v>
      </c>
      <c r="I631" s="9">
        <v>1.0256660273316924</v>
      </c>
      <c r="J631" s="40">
        <v>0.8366710188515788</v>
      </c>
      <c r="K631" s="58">
        <v>0</v>
      </c>
      <c r="L631" s="56">
        <v>0</v>
      </c>
      <c r="M631" s="45">
        <v>0</v>
      </c>
      <c r="N631" s="63">
        <v>0</v>
      </c>
      <c r="O631" s="46"/>
      <c r="P631" s="50"/>
      <c r="Q631" s="50"/>
    </row>
    <row r="632" spans="1:17" customFormat="1">
      <c r="A632" s="24" t="s">
        <v>766</v>
      </c>
      <c r="B632" s="12" t="s">
        <v>765</v>
      </c>
      <c r="C632" s="14" t="s">
        <v>764</v>
      </c>
      <c r="D632" s="9">
        <v>2.1495901789594454</v>
      </c>
      <c r="E632" s="31">
        <v>1.7302360747329458E-3</v>
      </c>
      <c r="F632" s="10" t="s">
        <v>1981</v>
      </c>
      <c r="G632" s="9">
        <v>1.4104288270595748</v>
      </c>
      <c r="H632" s="77">
        <v>2.3343893081783543E-2</v>
      </c>
      <c r="I632" s="9">
        <v>2.8332452877240635</v>
      </c>
      <c r="J632" s="40">
        <v>5.0918992408059704E-5</v>
      </c>
      <c r="K632" s="58">
        <v>0</v>
      </c>
      <c r="L632" s="56">
        <v>0</v>
      </c>
      <c r="M632" s="45">
        <v>0</v>
      </c>
      <c r="N632" s="63">
        <v>0</v>
      </c>
      <c r="O632" s="46"/>
      <c r="P632" s="50"/>
      <c r="Q632" s="50"/>
    </row>
    <row r="633" spans="1:17" customFormat="1">
      <c r="A633" s="24" t="s">
        <v>1115</v>
      </c>
      <c r="B633" s="12" t="s">
        <v>1114</v>
      </c>
      <c r="C633" s="14" t="s">
        <v>1113</v>
      </c>
      <c r="D633" s="9">
        <v>0.6909892257639132</v>
      </c>
      <c r="E633" s="31">
        <v>9.8332397283153718E-6</v>
      </c>
      <c r="F633" s="10" t="s">
        <v>1982</v>
      </c>
      <c r="G633" s="9">
        <v>0.86956776619542042</v>
      </c>
      <c r="H633" s="77">
        <v>2.2413235638444714E-2</v>
      </c>
      <c r="I633" s="9">
        <v>0.92976461636920671</v>
      </c>
      <c r="J633" s="40">
        <v>0.29171528205290564</v>
      </c>
      <c r="K633" s="58">
        <v>0</v>
      </c>
      <c r="L633" s="56">
        <v>0</v>
      </c>
      <c r="M633" s="45">
        <v>0</v>
      </c>
      <c r="N633" s="63">
        <v>0</v>
      </c>
      <c r="O633" s="46"/>
      <c r="P633" s="51"/>
      <c r="Q633" s="50"/>
    </row>
    <row r="634" spans="1:17" customFormat="1">
      <c r="A634" s="24" t="s">
        <v>548</v>
      </c>
      <c r="B634" s="12" t="s">
        <v>547</v>
      </c>
      <c r="C634" s="14" t="s">
        <v>546</v>
      </c>
      <c r="D634" s="9">
        <v>0.64717648408464545</v>
      </c>
      <c r="E634" s="31">
        <v>2.4732209278304049E-3</v>
      </c>
      <c r="F634" s="10" t="s">
        <v>1982</v>
      </c>
      <c r="G634" s="9">
        <v>0.72621449695550078</v>
      </c>
      <c r="H634" s="77">
        <v>2.2241781414211084E-2</v>
      </c>
      <c r="I634" s="9">
        <v>0.63826303928917072</v>
      </c>
      <c r="J634" s="40">
        <v>1.0618057550663708E-3</v>
      </c>
      <c r="K634" s="58">
        <v>0</v>
      </c>
      <c r="L634" s="56">
        <v>0</v>
      </c>
      <c r="M634" s="45">
        <v>0</v>
      </c>
      <c r="N634" s="63">
        <v>0</v>
      </c>
      <c r="O634" s="46"/>
      <c r="P634" s="51"/>
      <c r="Q634" s="50"/>
    </row>
    <row r="635" spans="1:17" customFormat="1">
      <c r="A635" s="24" t="s">
        <v>1742</v>
      </c>
      <c r="B635" s="12" t="s">
        <v>1741</v>
      </c>
      <c r="C635" s="14" t="s">
        <v>1740</v>
      </c>
      <c r="D635" s="9">
        <v>0.78284001219038257</v>
      </c>
      <c r="E635" s="31">
        <v>2.4246978713707034E-3</v>
      </c>
      <c r="F635" s="10" t="s">
        <v>1982</v>
      </c>
      <c r="G635" s="9">
        <v>0.84192990596186656</v>
      </c>
      <c r="H635" s="77">
        <v>2.223143786524466E-2</v>
      </c>
      <c r="I635" s="9">
        <v>1.170647263446432</v>
      </c>
      <c r="J635" s="40">
        <v>2.3382588459008872E-2</v>
      </c>
      <c r="K635" s="58">
        <v>0</v>
      </c>
      <c r="L635" s="56">
        <v>0</v>
      </c>
      <c r="M635" s="45">
        <v>0</v>
      </c>
      <c r="N635" s="63">
        <v>0</v>
      </c>
      <c r="O635" s="46"/>
      <c r="P635" s="51"/>
      <c r="Q635" s="50"/>
    </row>
    <row r="636" spans="1:17" customFormat="1">
      <c r="A636" s="24" t="s">
        <v>1664</v>
      </c>
      <c r="B636" s="12" t="s">
        <v>1663</v>
      </c>
      <c r="C636" s="14" t="s">
        <v>1662</v>
      </c>
      <c r="D636" s="9">
        <v>0.76716985733341803</v>
      </c>
      <c r="E636" s="31">
        <v>3.8104019870449402E-4</v>
      </c>
      <c r="F636" s="10" t="s">
        <v>1982</v>
      </c>
      <c r="G636" s="9">
        <v>0.84796390228315632</v>
      </c>
      <c r="H636" s="77">
        <v>1.8859737143247238E-2</v>
      </c>
      <c r="I636" s="9">
        <v>1.012207698653026</v>
      </c>
      <c r="J636" s="40">
        <v>0.91721757590079522</v>
      </c>
      <c r="K636" s="58">
        <v>0</v>
      </c>
      <c r="L636" s="56">
        <v>0</v>
      </c>
      <c r="M636" s="45">
        <v>0</v>
      </c>
      <c r="N636" s="63">
        <v>0</v>
      </c>
      <c r="O636" s="46"/>
      <c r="P636" s="51"/>
      <c r="Q636" s="50"/>
    </row>
    <row r="637" spans="1:17" customFormat="1">
      <c r="A637" s="24" t="s">
        <v>1487</v>
      </c>
      <c r="B637" s="12" t="s">
        <v>1486</v>
      </c>
      <c r="C637" s="14" t="s">
        <v>1485</v>
      </c>
      <c r="D637" s="9">
        <v>0.75361794165740137</v>
      </c>
      <c r="E637" s="31">
        <v>3.1392941327764184E-2</v>
      </c>
      <c r="F637" s="10" t="s">
        <v>1982</v>
      </c>
      <c r="G637" s="9">
        <v>0.69480496475040643</v>
      </c>
      <c r="H637" s="77">
        <v>1.8288030640471513E-2</v>
      </c>
      <c r="I637" s="9">
        <v>1.0449802897277061</v>
      </c>
      <c r="J637" s="40">
        <v>0.5420064590878868</v>
      </c>
      <c r="K637" s="58">
        <v>0</v>
      </c>
      <c r="L637" s="56">
        <v>0</v>
      </c>
      <c r="M637" s="45">
        <v>0</v>
      </c>
      <c r="N637" s="63">
        <v>0</v>
      </c>
      <c r="O637" s="46"/>
      <c r="P637" s="51"/>
      <c r="Q637" s="50"/>
    </row>
    <row r="638" spans="1:17" customFormat="1">
      <c r="A638" s="24" t="s">
        <v>635</v>
      </c>
      <c r="B638" s="12" t="s">
        <v>634</v>
      </c>
      <c r="C638" s="14" t="s">
        <v>633</v>
      </c>
      <c r="D638" s="9">
        <v>0.68428741983861019</v>
      </c>
      <c r="E638" s="31">
        <v>1.888997495921179E-3</v>
      </c>
      <c r="F638" s="10" t="s">
        <v>1982</v>
      </c>
      <c r="G638" s="9">
        <v>0.7743553509862845</v>
      </c>
      <c r="H638" s="77">
        <v>1.7965830982880501E-2</v>
      </c>
      <c r="I638" s="9">
        <v>0.93982146018663382</v>
      </c>
      <c r="J638" s="40">
        <v>0.56601764194516946</v>
      </c>
      <c r="K638" s="58">
        <v>0</v>
      </c>
      <c r="L638" s="56">
        <v>0</v>
      </c>
      <c r="M638" s="45">
        <v>0</v>
      </c>
      <c r="N638" s="63">
        <v>0</v>
      </c>
      <c r="O638" s="46"/>
      <c r="P638" s="51"/>
      <c r="Q638" s="50"/>
    </row>
    <row r="639" spans="1:17" customFormat="1">
      <c r="A639" s="24" t="s">
        <v>826</v>
      </c>
      <c r="B639" s="12" t="s">
        <v>825</v>
      </c>
      <c r="C639" s="14" t="s">
        <v>824</v>
      </c>
      <c r="D639" s="9">
        <v>1.1411693200388815</v>
      </c>
      <c r="E639" s="31">
        <v>1.4198003000024323E-2</v>
      </c>
      <c r="F639" s="10" t="s">
        <v>1981</v>
      </c>
      <c r="G639" s="9">
        <v>1.1367735123694571</v>
      </c>
      <c r="H639" s="77">
        <v>1.7182927103130057E-2</v>
      </c>
      <c r="I639" s="9">
        <v>0.90781108834204316</v>
      </c>
      <c r="J639" s="40">
        <v>7.7889592172762603E-2</v>
      </c>
      <c r="K639" s="58">
        <v>0</v>
      </c>
      <c r="L639" s="56">
        <v>0</v>
      </c>
      <c r="M639" s="45">
        <v>0</v>
      </c>
      <c r="N639" s="63">
        <v>0</v>
      </c>
      <c r="O639" s="46"/>
      <c r="P639" s="50"/>
      <c r="Q639" s="50"/>
    </row>
    <row r="640" spans="1:17" customFormat="1">
      <c r="A640" s="24" t="s">
        <v>1418</v>
      </c>
      <c r="B640" s="12" t="s">
        <v>1417</v>
      </c>
      <c r="C640" s="14" t="s">
        <v>1416</v>
      </c>
      <c r="D640" s="9">
        <v>0.82510063835505354</v>
      </c>
      <c r="E640" s="31">
        <v>8.1248720466831469E-3</v>
      </c>
      <c r="F640" s="10" t="s">
        <v>1982</v>
      </c>
      <c r="G640" s="9">
        <v>0.76993566714086759</v>
      </c>
      <c r="H640" s="77">
        <v>1.7026952825464008E-2</v>
      </c>
      <c r="I640" s="9">
        <v>1.0833824400465033</v>
      </c>
      <c r="J640" s="40">
        <v>0.61450236445756956</v>
      </c>
      <c r="K640" s="58">
        <v>0</v>
      </c>
      <c r="L640" s="56">
        <v>0</v>
      </c>
      <c r="M640" s="45">
        <v>0</v>
      </c>
      <c r="N640" s="63">
        <v>0</v>
      </c>
      <c r="O640" s="46"/>
      <c r="P640" s="51"/>
      <c r="Q640" s="50"/>
    </row>
    <row r="641" spans="1:17" customFormat="1">
      <c r="A641" s="24" t="s">
        <v>1811</v>
      </c>
      <c r="B641" s="12" t="s">
        <v>1810</v>
      </c>
      <c r="C641" s="14" t="s">
        <v>1809</v>
      </c>
      <c r="D641" s="9">
        <v>1.253970077042035</v>
      </c>
      <c r="E641" s="31">
        <v>3.9499975591172501E-3</v>
      </c>
      <c r="F641" s="10" t="s">
        <v>1981</v>
      </c>
      <c r="G641" s="9">
        <v>1.1847346742653506</v>
      </c>
      <c r="H641" s="77">
        <v>1.5681438507927959E-2</v>
      </c>
      <c r="I641" s="9">
        <v>0.91342408887853166</v>
      </c>
      <c r="J641" s="40">
        <v>0.2222769812133934</v>
      </c>
      <c r="K641" s="58">
        <v>0</v>
      </c>
      <c r="L641" s="56">
        <v>0</v>
      </c>
      <c r="M641" s="45">
        <v>0</v>
      </c>
      <c r="N641" s="63">
        <v>0</v>
      </c>
      <c r="O641" s="46"/>
      <c r="P641" s="50"/>
      <c r="Q641" s="50"/>
    </row>
    <row r="642" spans="1:17" s="3" customFormat="1">
      <c r="A642" s="24" t="s">
        <v>742</v>
      </c>
      <c r="B642" s="12" t="s">
        <v>741</v>
      </c>
      <c r="C642" s="14" t="s">
        <v>740</v>
      </c>
      <c r="D642" s="9">
        <v>1.4379336783160124</v>
      </c>
      <c r="E642" s="31">
        <v>6.906261177948014E-6</v>
      </c>
      <c r="F642" s="10" t="s">
        <v>1981</v>
      </c>
      <c r="G642" s="9">
        <v>1.1203868504540346</v>
      </c>
      <c r="H642" s="77">
        <v>1.4990848885618526E-2</v>
      </c>
      <c r="I642" s="9">
        <v>1.0751799245865832</v>
      </c>
      <c r="J642" s="40">
        <v>0.43033837810188547</v>
      </c>
      <c r="K642" s="58">
        <v>0</v>
      </c>
      <c r="L642" s="56">
        <v>0</v>
      </c>
      <c r="M642" s="45">
        <v>0</v>
      </c>
      <c r="N642" s="63">
        <v>0</v>
      </c>
      <c r="O642" s="46"/>
      <c r="P642" s="50"/>
      <c r="Q642" s="51"/>
    </row>
    <row r="643" spans="1:17" s="3" customFormat="1">
      <c r="A643" s="24" t="s">
        <v>467</v>
      </c>
      <c r="B643" s="12" t="s">
        <v>466</v>
      </c>
      <c r="C643" s="14" t="s">
        <v>465</v>
      </c>
      <c r="D643" s="9">
        <v>0.79024817450195917</v>
      </c>
      <c r="E643" s="31">
        <v>3.7176580174805782E-2</v>
      </c>
      <c r="F643" s="10" t="s">
        <v>1982</v>
      </c>
      <c r="G643" s="9">
        <v>0.69385161542223328</v>
      </c>
      <c r="H643" s="77">
        <v>1.4598823826492167E-2</v>
      </c>
      <c r="I643" s="9">
        <v>0.93768428113005942</v>
      </c>
      <c r="J643" s="40">
        <v>0.32416132030298539</v>
      </c>
      <c r="K643" s="58">
        <v>0</v>
      </c>
      <c r="L643" s="56">
        <v>0</v>
      </c>
      <c r="M643" s="45">
        <v>0</v>
      </c>
      <c r="N643" s="63">
        <v>0</v>
      </c>
      <c r="O643" s="46"/>
      <c r="P643" s="51"/>
      <c r="Q643" s="51"/>
    </row>
    <row r="644" spans="1:17" s="3" customFormat="1">
      <c r="A644" s="24" t="s">
        <v>1106</v>
      </c>
      <c r="B644" s="12" t="s">
        <v>1105</v>
      </c>
      <c r="C644" s="14" t="s">
        <v>1104</v>
      </c>
      <c r="D644" s="9">
        <v>0.56250427949685822</v>
      </c>
      <c r="E644" s="31">
        <v>2.212078297940347E-2</v>
      </c>
      <c r="F644" s="10" t="s">
        <v>1982</v>
      </c>
      <c r="G644" s="9">
        <v>0.57707612793688523</v>
      </c>
      <c r="H644" s="77">
        <v>1.4092604931056778E-2</v>
      </c>
      <c r="I644" s="9">
        <v>0.64280161688739157</v>
      </c>
      <c r="J644" s="40">
        <v>6.3399044669852869E-2</v>
      </c>
      <c r="K644" s="58">
        <v>0</v>
      </c>
      <c r="L644" s="56">
        <v>0</v>
      </c>
      <c r="M644" s="45">
        <v>0</v>
      </c>
      <c r="N644" s="63">
        <v>0</v>
      </c>
      <c r="O644" s="46"/>
      <c r="P644" s="51"/>
      <c r="Q644" s="51"/>
    </row>
    <row r="645" spans="1:17" s="3" customFormat="1">
      <c r="A645" s="24" t="s">
        <v>449</v>
      </c>
      <c r="B645" s="12" t="s">
        <v>448</v>
      </c>
      <c r="C645" s="14" t="s">
        <v>447</v>
      </c>
      <c r="D645" s="9">
        <v>0.40963258999854546</v>
      </c>
      <c r="E645" s="31">
        <v>4.0684980513371147E-2</v>
      </c>
      <c r="F645" s="10" t="s">
        <v>1982</v>
      </c>
      <c r="G645" s="9">
        <v>0.6802423949246913</v>
      </c>
      <c r="H645" s="77">
        <v>1.4045045068640759E-2</v>
      </c>
      <c r="I645" s="9">
        <v>0.84313171505889695</v>
      </c>
      <c r="J645" s="40">
        <v>0.95225770533120513</v>
      </c>
      <c r="K645" s="58">
        <v>0</v>
      </c>
      <c r="L645" s="56">
        <v>0</v>
      </c>
      <c r="M645" s="45">
        <v>0</v>
      </c>
      <c r="N645" s="63">
        <v>0</v>
      </c>
      <c r="O645" s="46"/>
      <c r="P645" s="51"/>
      <c r="Q645" s="51"/>
    </row>
    <row r="646" spans="1:17" s="3" customFormat="1">
      <c r="A646" s="24" t="s">
        <v>419</v>
      </c>
      <c r="B646" s="12" t="s">
        <v>418</v>
      </c>
      <c r="C646" s="14" t="s">
        <v>417</v>
      </c>
      <c r="D646" s="9">
        <v>1.4105291634670163</v>
      </c>
      <c r="E646" s="31">
        <v>1.8010425673941753E-2</v>
      </c>
      <c r="F646" s="10" t="s">
        <v>1981</v>
      </c>
      <c r="G646" s="9">
        <v>1.2241905827330284</v>
      </c>
      <c r="H646" s="77">
        <v>1.3489948391664723E-2</v>
      </c>
      <c r="I646" s="9">
        <v>0.61267751030870155</v>
      </c>
      <c r="J646" s="40">
        <v>6.9290448977736771E-2</v>
      </c>
      <c r="K646" s="58">
        <v>0</v>
      </c>
      <c r="L646" s="56">
        <v>0</v>
      </c>
      <c r="M646" s="45">
        <v>0</v>
      </c>
      <c r="N646" s="63">
        <v>0</v>
      </c>
      <c r="O646" s="46"/>
      <c r="P646" s="50"/>
      <c r="Q646" s="51"/>
    </row>
    <row r="647" spans="1:17" s="3" customFormat="1">
      <c r="A647" s="24" t="s">
        <v>959</v>
      </c>
      <c r="B647" s="12" t="s">
        <v>958</v>
      </c>
      <c r="C647" s="14" t="s">
        <v>957</v>
      </c>
      <c r="D647" s="9">
        <v>1.6475126135682312</v>
      </c>
      <c r="E647" s="31">
        <v>1.0169059366113252E-2</v>
      </c>
      <c r="F647" s="10" t="s">
        <v>1981</v>
      </c>
      <c r="G647" s="9">
        <v>1.7048369647951225</v>
      </c>
      <c r="H647" s="77">
        <v>1.2115506863330886E-2</v>
      </c>
      <c r="I647" s="9">
        <v>0.84150883552460387</v>
      </c>
      <c r="J647" s="40">
        <v>0.42712260225922916</v>
      </c>
      <c r="K647" s="58">
        <v>0</v>
      </c>
      <c r="L647" s="56">
        <v>0</v>
      </c>
      <c r="M647" s="45">
        <v>0</v>
      </c>
      <c r="N647" s="63">
        <v>0</v>
      </c>
      <c r="O647" s="46"/>
      <c r="P647" s="50"/>
      <c r="Q647" s="51"/>
    </row>
    <row r="648" spans="1:17" s="3" customFormat="1">
      <c r="A648" s="24" t="s">
        <v>939</v>
      </c>
      <c r="B648" s="12" t="s">
        <v>938</v>
      </c>
      <c r="C648" s="14" t="s">
        <v>937</v>
      </c>
      <c r="D648" s="9">
        <v>1.6310512004716802</v>
      </c>
      <c r="E648" s="31">
        <v>2.2991695840441566E-3</v>
      </c>
      <c r="F648" s="10" t="s">
        <v>1981</v>
      </c>
      <c r="G648" s="9">
        <v>1.2369783065033098</v>
      </c>
      <c r="H648" s="77">
        <v>1.1563119196760997E-2</v>
      </c>
      <c r="I648" s="9">
        <v>1.3905030591327137</v>
      </c>
      <c r="J648" s="40">
        <v>1.803497255876086E-2</v>
      </c>
      <c r="K648" s="58">
        <v>0</v>
      </c>
      <c r="L648" s="56">
        <v>0</v>
      </c>
      <c r="M648" s="45">
        <v>0</v>
      </c>
      <c r="N648" s="63">
        <v>0</v>
      </c>
      <c r="O648" s="46"/>
      <c r="P648" s="50"/>
      <c r="Q648" s="51"/>
    </row>
    <row r="649" spans="1:17" s="3" customFormat="1">
      <c r="A649" s="24" t="s">
        <v>1676</v>
      </c>
      <c r="B649" s="12" t="s">
        <v>1675</v>
      </c>
      <c r="C649" s="14" t="s">
        <v>1674</v>
      </c>
      <c r="D649" s="9">
        <v>2.2952098287911018</v>
      </c>
      <c r="E649" s="31">
        <v>1.0192643662912165E-6</v>
      </c>
      <c r="F649" s="10" t="s">
        <v>1981</v>
      </c>
      <c r="G649" s="9">
        <v>1.3065347455075165</v>
      </c>
      <c r="H649" s="77">
        <v>1.1319841693994864E-2</v>
      </c>
      <c r="I649" s="9">
        <v>2.2617588403103337</v>
      </c>
      <c r="J649" s="40">
        <v>3.2077787144518845E-6</v>
      </c>
      <c r="K649" s="58">
        <v>0</v>
      </c>
      <c r="L649" s="56">
        <v>0</v>
      </c>
      <c r="M649" s="45">
        <v>0</v>
      </c>
      <c r="N649" s="63">
        <v>0</v>
      </c>
      <c r="O649" s="46"/>
      <c r="P649" s="50"/>
      <c r="Q649" s="51"/>
    </row>
    <row r="650" spans="1:17" s="3" customFormat="1">
      <c r="A650" s="24" t="s">
        <v>194</v>
      </c>
      <c r="B650" s="12" t="s">
        <v>193</v>
      </c>
      <c r="C650" s="14" t="s">
        <v>192</v>
      </c>
      <c r="D650" s="9">
        <v>0.35649115781818841</v>
      </c>
      <c r="E650" s="31">
        <v>4.8028664904115867E-4</v>
      </c>
      <c r="F650" s="10" t="s">
        <v>1982</v>
      </c>
      <c r="G650" s="9">
        <v>0.37570477235950889</v>
      </c>
      <c r="H650" s="77">
        <v>1.0264603687293743E-2</v>
      </c>
      <c r="I650" s="9">
        <v>0.83432785807725074</v>
      </c>
      <c r="J650" s="40">
        <v>0.362875611151948</v>
      </c>
      <c r="K650" s="58">
        <v>0</v>
      </c>
      <c r="L650" s="56">
        <v>0</v>
      </c>
      <c r="M650" s="45">
        <v>0</v>
      </c>
      <c r="N650" s="63">
        <v>0</v>
      </c>
      <c r="O650" s="46"/>
      <c r="P650" s="51"/>
      <c r="Q650" s="51"/>
    </row>
    <row r="651" spans="1:17" s="3" customFormat="1">
      <c r="A651" s="24" t="s">
        <v>158</v>
      </c>
      <c r="B651" s="12" t="s">
        <v>157</v>
      </c>
      <c r="C651" s="14" t="s">
        <v>156</v>
      </c>
      <c r="D651" s="9">
        <v>0.65238917828464671</v>
      </c>
      <c r="E651" s="31">
        <v>9.151074101186636E-4</v>
      </c>
      <c r="F651" s="10" t="s">
        <v>1982</v>
      </c>
      <c r="G651" s="9">
        <v>0.71953431429447612</v>
      </c>
      <c r="H651" s="77">
        <v>1.0107619449402964E-2</v>
      </c>
      <c r="I651" s="9">
        <v>0.61519030708682565</v>
      </c>
      <c r="J651" s="40">
        <v>1.8854025722568098E-5</v>
      </c>
      <c r="K651" s="58">
        <v>0</v>
      </c>
      <c r="L651" s="56">
        <v>0</v>
      </c>
      <c r="M651" s="45">
        <v>0</v>
      </c>
      <c r="N651" s="63">
        <v>0</v>
      </c>
      <c r="O651" s="46"/>
      <c r="P651" s="51"/>
      <c r="Q651" s="51"/>
    </row>
    <row r="652" spans="1:17" s="3" customFormat="1">
      <c r="A652" s="24" t="s">
        <v>1703</v>
      </c>
      <c r="B652" s="12" t="s">
        <v>1702</v>
      </c>
      <c r="C652" s="14" t="s">
        <v>1701</v>
      </c>
      <c r="D652" s="9">
        <v>1.3826165490306326</v>
      </c>
      <c r="E652" s="31">
        <v>3.7964371349690093E-2</v>
      </c>
      <c r="F652" s="10" t="s">
        <v>1981</v>
      </c>
      <c r="G652" s="9">
        <v>0.62488921189682634</v>
      </c>
      <c r="H652" s="77">
        <v>9.2288919725565782E-3</v>
      </c>
      <c r="I652" s="9">
        <v>0.52696679819682346</v>
      </c>
      <c r="J652" s="40">
        <v>2.5701870466698609E-2</v>
      </c>
      <c r="K652" s="58">
        <v>1</v>
      </c>
      <c r="L652" s="56">
        <v>1</v>
      </c>
      <c r="M652" s="45">
        <v>0</v>
      </c>
      <c r="N652" s="63">
        <v>0</v>
      </c>
      <c r="O652" s="46"/>
      <c r="P652" s="50"/>
      <c r="Q652" s="51"/>
    </row>
    <row r="653" spans="1:17" s="3" customFormat="1">
      <c r="A653" s="24" t="s">
        <v>137</v>
      </c>
      <c r="B653" s="12" t="s">
        <v>136</v>
      </c>
      <c r="C653" s="14" t="s">
        <v>135</v>
      </c>
      <c r="D653" s="9">
        <v>1.1663979015880281</v>
      </c>
      <c r="E653" s="31">
        <v>3.7392199188368558E-2</v>
      </c>
      <c r="F653" s="10" t="s">
        <v>1981</v>
      </c>
      <c r="G653" s="9">
        <v>1.384564577156089</v>
      </c>
      <c r="H653" s="77">
        <v>6.7637951962621788E-3</v>
      </c>
      <c r="I653" s="9">
        <v>1.0947812860816617</v>
      </c>
      <c r="J653" s="40">
        <v>0.1078544202824319</v>
      </c>
      <c r="K653" s="58">
        <v>0</v>
      </c>
      <c r="L653" s="56">
        <v>0</v>
      </c>
      <c r="M653" s="45">
        <v>0</v>
      </c>
      <c r="N653" s="63">
        <v>0</v>
      </c>
      <c r="O653" s="46"/>
      <c r="P653" s="50"/>
      <c r="Q653" s="51"/>
    </row>
    <row r="654" spans="1:17" s="3" customFormat="1">
      <c r="A654" s="24" t="s">
        <v>1634</v>
      </c>
      <c r="B654" s="12" t="s">
        <v>1633</v>
      </c>
      <c r="C654" s="14" t="s">
        <v>1632</v>
      </c>
      <c r="D654" s="9">
        <v>0.34134348734386466</v>
      </c>
      <c r="E654" s="31">
        <v>8.1914062994161552E-5</v>
      </c>
      <c r="F654" s="10" t="s">
        <v>1982</v>
      </c>
      <c r="G654" s="9">
        <v>0.50491052289260208</v>
      </c>
      <c r="H654" s="77">
        <v>6.6380549495586539E-3</v>
      </c>
      <c r="I654" s="9">
        <v>0.55205632785231562</v>
      </c>
      <c r="J654" s="40">
        <v>3.7443173165760174E-5</v>
      </c>
      <c r="K654" s="58">
        <v>0</v>
      </c>
      <c r="L654" s="56">
        <v>0</v>
      </c>
      <c r="M654" s="45">
        <v>0</v>
      </c>
      <c r="N654" s="63">
        <v>0</v>
      </c>
      <c r="O654" s="46"/>
      <c r="P654" s="51"/>
      <c r="Q654" s="51"/>
    </row>
    <row r="655" spans="1:17" s="3" customFormat="1">
      <c r="A655" s="24" t="s">
        <v>1793</v>
      </c>
      <c r="B655" s="12" t="s">
        <v>1792</v>
      </c>
      <c r="C655" s="14" t="s">
        <v>1791</v>
      </c>
      <c r="D655" s="9">
        <v>0.80479968122796175</v>
      </c>
      <c r="E655" s="31">
        <v>1.246719739219534E-2</v>
      </c>
      <c r="F655" s="10" t="s">
        <v>1982</v>
      </c>
      <c r="G655" s="9">
        <v>0.80288353671171531</v>
      </c>
      <c r="H655" s="77">
        <v>6.022325996643099E-3</v>
      </c>
      <c r="I655" s="9">
        <v>1.218123917240894</v>
      </c>
      <c r="J655" s="40">
        <v>1.9970335356424028E-2</v>
      </c>
      <c r="K655" s="58">
        <v>0</v>
      </c>
      <c r="L655" s="56">
        <v>0</v>
      </c>
      <c r="M655" s="45">
        <v>0</v>
      </c>
      <c r="N655" s="63">
        <v>0</v>
      </c>
      <c r="O655" s="46"/>
      <c r="P655" s="51"/>
      <c r="Q655" s="51"/>
    </row>
    <row r="656" spans="1:17" s="3" customFormat="1">
      <c r="A656" s="24" t="s">
        <v>1424</v>
      </c>
      <c r="B656" s="12" t="s">
        <v>1423</v>
      </c>
      <c r="C656" s="14" t="s">
        <v>1422</v>
      </c>
      <c r="D656" s="9">
        <v>1.6321117689157447</v>
      </c>
      <c r="E656" s="31">
        <v>1.7630744514381184E-2</v>
      </c>
      <c r="F656" s="10" t="s">
        <v>1981</v>
      </c>
      <c r="G656" s="9">
        <v>1.5656031817673408</v>
      </c>
      <c r="H656" s="77">
        <v>5.2339041889825841E-3</v>
      </c>
      <c r="I656" s="9">
        <v>1.2604466413221496</v>
      </c>
      <c r="J656" s="40">
        <v>0.2950453839500905</v>
      </c>
      <c r="K656" s="58">
        <v>0</v>
      </c>
      <c r="L656" s="56">
        <v>0</v>
      </c>
      <c r="M656" s="45">
        <v>0</v>
      </c>
      <c r="N656" s="63">
        <v>0</v>
      </c>
      <c r="O656" s="46"/>
      <c r="P656" s="50"/>
      <c r="Q656" s="51"/>
    </row>
    <row r="657" spans="1:17" s="3" customFormat="1">
      <c r="A657" s="24" t="s">
        <v>1361</v>
      </c>
      <c r="B657" s="12" t="s">
        <v>1360</v>
      </c>
      <c r="C657" s="14" t="s">
        <v>1359</v>
      </c>
      <c r="D657" s="9">
        <v>0.88984547028993122</v>
      </c>
      <c r="E657" s="31">
        <v>8.4220917310873118E-3</v>
      </c>
      <c r="F657" s="10" t="s">
        <v>1982</v>
      </c>
      <c r="G657" s="9">
        <v>0.89014068502254218</v>
      </c>
      <c r="H657" s="77">
        <v>4.7872466062320491E-3</v>
      </c>
      <c r="I657" s="9">
        <v>0.93340358098315601</v>
      </c>
      <c r="J657" s="40">
        <v>0.19221589826391836</v>
      </c>
      <c r="K657" s="58">
        <v>0</v>
      </c>
      <c r="L657" s="56">
        <v>0</v>
      </c>
      <c r="M657" s="45">
        <v>0</v>
      </c>
      <c r="N657" s="63">
        <v>0</v>
      </c>
      <c r="O657" s="46"/>
      <c r="P657" s="51"/>
      <c r="Q657" s="51"/>
    </row>
    <row r="658" spans="1:17" customFormat="1">
      <c r="A658" s="24" t="s">
        <v>760</v>
      </c>
      <c r="B658" s="12" t="s">
        <v>759</v>
      </c>
      <c r="C658" s="14" t="s">
        <v>758</v>
      </c>
      <c r="D658" s="9">
        <v>0.84617516046312724</v>
      </c>
      <c r="E658" s="31">
        <v>2.3251778821498252E-2</v>
      </c>
      <c r="F658" s="10" t="s">
        <v>1982</v>
      </c>
      <c r="G658" s="9">
        <v>0.76022596798443876</v>
      </c>
      <c r="H658" s="77">
        <v>3.0958508628601855E-3</v>
      </c>
      <c r="I658" s="9">
        <v>0.95157531545112795</v>
      </c>
      <c r="J658" s="40">
        <v>0.47144569231681133</v>
      </c>
      <c r="K658" s="58">
        <v>0</v>
      </c>
      <c r="L658" s="56">
        <v>0</v>
      </c>
      <c r="M658" s="45">
        <v>0</v>
      </c>
      <c r="N658" s="63">
        <v>0</v>
      </c>
      <c r="O658" s="46"/>
      <c r="P658" s="51"/>
      <c r="Q658" s="50"/>
    </row>
    <row r="659" spans="1:17" customFormat="1">
      <c r="A659" s="24" t="s">
        <v>808</v>
      </c>
      <c r="B659" s="12" t="s">
        <v>807</v>
      </c>
      <c r="C659" s="14" t="s">
        <v>806</v>
      </c>
      <c r="D659" s="9">
        <v>0.53003084578785564</v>
      </c>
      <c r="E659" s="31">
        <v>2.3775378833322956E-4</v>
      </c>
      <c r="F659" s="10" t="s">
        <v>1982</v>
      </c>
      <c r="G659" s="9">
        <v>0.64362711332592593</v>
      </c>
      <c r="H659" s="77">
        <v>3.0815900045069967E-3</v>
      </c>
      <c r="I659" s="9">
        <v>0.65179024961606447</v>
      </c>
      <c r="J659" s="40">
        <v>2.7338109723868079E-3</v>
      </c>
      <c r="K659" s="58">
        <v>0</v>
      </c>
      <c r="L659" s="56">
        <v>0</v>
      </c>
      <c r="M659" s="45">
        <v>0</v>
      </c>
      <c r="N659" s="63">
        <v>0</v>
      </c>
      <c r="O659" s="46"/>
      <c r="P659" s="51"/>
      <c r="Q659" s="50"/>
    </row>
    <row r="660" spans="1:17" customFormat="1">
      <c r="A660" s="24" t="s">
        <v>1166</v>
      </c>
      <c r="B660" s="12" t="s">
        <v>1165</v>
      </c>
      <c r="C660" s="14" t="s">
        <v>1164</v>
      </c>
      <c r="D660" s="9">
        <v>0.67602628077252214</v>
      </c>
      <c r="E660" s="31">
        <v>1.4870675043495638E-2</v>
      </c>
      <c r="F660" s="10" t="s">
        <v>1982</v>
      </c>
      <c r="G660" s="9">
        <v>0.53174955289172243</v>
      </c>
      <c r="H660" s="77">
        <v>2.7735172072025941E-3</v>
      </c>
      <c r="I660" s="9">
        <v>0.45815503761650728</v>
      </c>
      <c r="J660" s="40">
        <v>7.0113576859679588E-3</v>
      </c>
      <c r="K660" s="58">
        <v>0</v>
      </c>
      <c r="L660" s="56">
        <v>0</v>
      </c>
      <c r="M660" s="45">
        <v>0</v>
      </c>
      <c r="N660" s="63">
        <v>0</v>
      </c>
      <c r="O660" s="46"/>
      <c r="P660" s="51"/>
      <c r="Q660" s="50"/>
    </row>
    <row r="661" spans="1:17" customFormat="1">
      <c r="A661" s="24" t="s">
        <v>962</v>
      </c>
      <c r="B661" s="12" t="s">
        <v>961</v>
      </c>
      <c r="C661" s="14" t="s">
        <v>960</v>
      </c>
      <c r="D661" s="9">
        <v>1.4849712904994545</v>
      </c>
      <c r="E661" s="31">
        <v>3.0170123350441971E-2</v>
      </c>
      <c r="F661" s="10" t="s">
        <v>1981</v>
      </c>
      <c r="G661" s="9">
        <v>1.6064955236292084</v>
      </c>
      <c r="H661" s="77">
        <v>1.7065082973949574E-3</v>
      </c>
      <c r="I661" s="9">
        <v>1.482549985948203</v>
      </c>
      <c r="J661" s="40">
        <v>1.7140041328324054E-2</v>
      </c>
      <c r="K661" s="58">
        <v>0</v>
      </c>
      <c r="L661" s="56">
        <v>0</v>
      </c>
      <c r="M661" s="45">
        <v>0</v>
      </c>
      <c r="N661" s="63">
        <v>0</v>
      </c>
      <c r="O661" s="46"/>
      <c r="P661" s="50"/>
      <c r="Q661" s="50"/>
    </row>
    <row r="662" spans="1:17" customFormat="1">
      <c r="A662" s="24" t="s">
        <v>1947</v>
      </c>
      <c r="B662" s="12" t="s">
        <v>1946</v>
      </c>
      <c r="C662" s="14" t="s">
        <v>1945</v>
      </c>
      <c r="D662" s="9">
        <v>1.4207895024427892</v>
      </c>
      <c r="E662" s="31">
        <v>1.2290296341410639E-2</v>
      </c>
      <c r="F662" s="10" t="s">
        <v>1981</v>
      </c>
      <c r="G662" s="9">
        <v>1.7132160498947107</v>
      </c>
      <c r="H662" s="77">
        <v>1.6157503917993293E-3</v>
      </c>
      <c r="I662" s="9">
        <v>1.4820667514439494</v>
      </c>
      <c r="J662" s="40">
        <v>1.2709289650046534E-2</v>
      </c>
      <c r="K662" s="58">
        <v>0</v>
      </c>
      <c r="L662" s="56">
        <v>0</v>
      </c>
      <c r="M662" s="45">
        <v>0</v>
      </c>
      <c r="N662" s="63">
        <v>0</v>
      </c>
      <c r="O662" s="46"/>
      <c r="P662" s="50"/>
      <c r="Q662" s="50"/>
    </row>
    <row r="663" spans="1:17" customFormat="1">
      <c r="A663" s="24" t="s">
        <v>92</v>
      </c>
      <c r="B663" s="12" t="s">
        <v>91</v>
      </c>
      <c r="C663" s="14" t="s">
        <v>90</v>
      </c>
      <c r="D663" s="9">
        <v>0.89004740356626355</v>
      </c>
      <c r="E663" s="31">
        <v>4.20582986147802E-2</v>
      </c>
      <c r="F663" s="10" t="s">
        <v>1982</v>
      </c>
      <c r="G663" s="9">
        <v>0.73964365880095839</v>
      </c>
      <c r="H663" s="77">
        <v>1.5684774557809407E-3</v>
      </c>
      <c r="I663" s="9">
        <v>0.74768318367262654</v>
      </c>
      <c r="J663" s="40">
        <v>2.1237573857836342E-3</v>
      </c>
      <c r="K663" s="58">
        <v>0</v>
      </c>
      <c r="L663" s="56">
        <v>0</v>
      </c>
      <c r="M663" s="45">
        <v>0</v>
      </c>
      <c r="N663" s="63">
        <v>0</v>
      </c>
      <c r="O663" s="46"/>
      <c r="P663" s="51"/>
      <c r="Q663" s="50"/>
    </row>
    <row r="664" spans="1:17">
      <c r="A664" s="24" t="s">
        <v>98</v>
      </c>
      <c r="B664" s="12" t="s">
        <v>97</v>
      </c>
      <c r="C664" s="14" t="s">
        <v>96</v>
      </c>
      <c r="D664" s="9">
        <v>1.5439881035952248</v>
      </c>
      <c r="E664" s="31">
        <v>3.753843117583647E-3</v>
      </c>
      <c r="F664" s="10" t="s">
        <v>1981</v>
      </c>
      <c r="G664" s="9">
        <v>1.3767739798601519</v>
      </c>
      <c r="H664" s="77">
        <v>1.4529664035390719E-3</v>
      </c>
      <c r="I664" s="9">
        <v>1.6407156978885555</v>
      </c>
      <c r="J664" s="40">
        <v>1.5249439020124961E-3</v>
      </c>
      <c r="K664" s="58">
        <v>0</v>
      </c>
      <c r="L664" s="56">
        <v>0</v>
      </c>
      <c r="M664" s="45">
        <v>0</v>
      </c>
      <c r="N664" s="63">
        <v>0</v>
      </c>
      <c r="O664" s="46"/>
      <c r="P664" s="50"/>
    </row>
    <row r="665" spans="1:17">
      <c r="A665" s="24" t="s">
        <v>614</v>
      </c>
      <c r="B665" s="12" t="s">
        <v>613</v>
      </c>
      <c r="C665" s="14" t="s">
        <v>612</v>
      </c>
      <c r="D665" s="9">
        <v>0.74416575593899248</v>
      </c>
      <c r="E665" s="31">
        <v>1.0563879319074E-2</v>
      </c>
      <c r="F665" s="10" t="s">
        <v>1982</v>
      </c>
      <c r="G665" s="9">
        <v>0.72392914202891934</v>
      </c>
      <c r="H665" s="77">
        <v>1.3500816653172487E-3</v>
      </c>
      <c r="I665" s="9">
        <v>0.72192110341795868</v>
      </c>
      <c r="J665" s="40">
        <v>1.7022592989103979E-2</v>
      </c>
      <c r="K665" s="58">
        <v>0</v>
      </c>
      <c r="L665" s="56">
        <v>0</v>
      </c>
      <c r="M665" s="45">
        <v>0</v>
      </c>
      <c r="N665" s="63">
        <v>0</v>
      </c>
      <c r="O665" s="46"/>
      <c r="P665" s="51"/>
    </row>
    <row r="666" spans="1:17">
      <c r="A666" s="24" t="s">
        <v>748</v>
      </c>
      <c r="B666" s="12" t="s">
        <v>747</v>
      </c>
      <c r="C666" s="14" t="s">
        <v>746</v>
      </c>
      <c r="D666" s="9">
        <v>1.2424639612113055</v>
      </c>
      <c r="E666" s="31">
        <v>1.3483827914163094E-2</v>
      </c>
      <c r="F666" s="10" t="s">
        <v>1981</v>
      </c>
      <c r="G666" s="9">
        <v>1.324587283012812</v>
      </c>
      <c r="H666" s="77">
        <v>7.1356049334615355E-4</v>
      </c>
      <c r="I666" s="9">
        <v>0.95262012437698107</v>
      </c>
      <c r="J666" s="40">
        <v>0.54640166104444532</v>
      </c>
      <c r="K666" s="58">
        <v>0</v>
      </c>
      <c r="L666" s="56">
        <v>0</v>
      </c>
      <c r="M666" s="45">
        <v>0</v>
      </c>
      <c r="N666" s="63">
        <v>0</v>
      </c>
      <c r="O666" s="46"/>
      <c r="P666" s="50"/>
    </row>
    <row r="667" spans="1:17">
      <c r="A667" s="24" t="s">
        <v>850</v>
      </c>
      <c r="B667" s="12" t="s">
        <v>849</v>
      </c>
      <c r="C667" s="14" t="s">
        <v>848</v>
      </c>
      <c r="D667" s="9">
        <v>0.72320818374371876</v>
      </c>
      <c r="E667" s="31">
        <v>1.4827820280663997E-2</v>
      </c>
      <c r="F667" s="10" t="s">
        <v>1982</v>
      </c>
      <c r="G667" s="9">
        <v>0.18338256526205493</v>
      </c>
      <c r="H667" s="77">
        <v>6.542816523673272E-4</v>
      </c>
      <c r="I667" s="9">
        <v>0.78110032197834034</v>
      </c>
      <c r="J667" s="40">
        <v>1.5127951192695601E-2</v>
      </c>
      <c r="K667" s="58">
        <v>0</v>
      </c>
      <c r="L667" s="56">
        <v>0</v>
      </c>
      <c r="M667" s="45">
        <v>0</v>
      </c>
      <c r="N667" s="63">
        <v>0</v>
      </c>
      <c r="O667" s="46"/>
      <c r="P667" s="51"/>
    </row>
    <row r="668" spans="1:17">
      <c r="A668" s="24" t="s">
        <v>281</v>
      </c>
      <c r="B668" s="12" t="s">
        <v>280</v>
      </c>
      <c r="C668" s="14" t="s">
        <v>279</v>
      </c>
      <c r="D668" s="9">
        <v>1.8444566322500691</v>
      </c>
      <c r="E668" s="31">
        <v>1.3474219870723142E-2</v>
      </c>
      <c r="F668" s="10" t="s">
        <v>1981</v>
      </c>
      <c r="G668" s="9">
        <v>2.3164241917949062</v>
      </c>
      <c r="H668" s="77">
        <v>4.5452629756715697E-4</v>
      </c>
      <c r="I668" s="9">
        <v>1.7752824675354832</v>
      </c>
      <c r="J668" s="40">
        <v>1.4469997318249691E-2</v>
      </c>
      <c r="K668" s="58">
        <v>0</v>
      </c>
      <c r="L668" s="56">
        <v>0</v>
      </c>
      <c r="M668" s="45">
        <v>0</v>
      </c>
      <c r="N668" s="63">
        <v>0</v>
      </c>
      <c r="O668" s="46"/>
      <c r="P668" s="50"/>
    </row>
    <row r="669" spans="1:17" ht="16" thickBot="1">
      <c r="A669" s="34" t="s">
        <v>1808</v>
      </c>
      <c r="B669" s="35" t="s">
        <v>1807</v>
      </c>
      <c r="C669" s="36" t="s">
        <v>1806</v>
      </c>
      <c r="D669" s="28">
        <v>0.4086361379114018</v>
      </c>
      <c r="E669" s="37">
        <v>1.6112245866337503E-4</v>
      </c>
      <c r="F669" s="11" t="s">
        <v>1982</v>
      </c>
      <c r="G669" s="28">
        <v>3.2302556094974522</v>
      </c>
      <c r="H669" s="79">
        <v>1.3312334289062161E-5</v>
      </c>
      <c r="I669" s="28">
        <v>2.8740387786021069</v>
      </c>
      <c r="J669" s="42">
        <v>8.8202879384573171E-10</v>
      </c>
      <c r="K669" s="59">
        <v>1</v>
      </c>
      <c r="L669" s="60">
        <v>1</v>
      </c>
      <c r="M669" s="61">
        <v>0</v>
      </c>
      <c r="N669" s="64">
        <v>0</v>
      </c>
      <c r="O669" s="47"/>
      <c r="P669" s="51"/>
    </row>
  </sheetData>
  <mergeCells count="5">
    <mergeCell ref="O3:P3"/>
    <mergeCell ref="A1:P1"/>
    <mergeCell ref="G2:H2"/>
    <mergeCell ref="I2:J2"/>
    <mergeCell ref="D2:F2"/>
  </mergeCells>
  <conditionalFormatting sqref="Q1:T1">
    <cfRule type="cellIs" dxfId="2" priority="5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Saulnier-Blache</dc:creator>
  <cp:lastModifiedBy>Saulnier-Blache</cp:lastModifiedBy>
  <dcterms:created xsi:type="dcterms:W3CDTF">2020-02-13T16:54:38Z</dcterms:created>
  <dcterms:modified xsi:type="dcterms:W3CDTF">2020-04-13T08:11:51Z</dcterms:modified>
</cp:coreProperties>
</file>