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P files Dell laptop 2018\Grad Students &amp; Coll\Juliano Bogoni\Paper#3_Neot Defaunation\"/>
    </mc:Choice>
  </mc:AlternateContent>
  <bookViews>
    <workbookView xWindow="0" yWindow="0" windowWidth="23040" windowHeight="8520" activeTab="3"/>
  </bookViews>
  <sheets>
    <sheet name="inhibition" sheetId="1" r:id="rId1"/>
    <sheet name="intensification" sheetId="2" r:id="rId2"/>
    <sheet name="HPI" sheetId="4" r:id="rId3"/>
    <sheet name="Bayes values" sheetId="5" r:id="rId4"/>
  </sheets>
  <definedNames>
    <definedName name="_xlnm._FilterDatabase" localSheetId="3" hidden="1">'Bayes values'!$A$1:$J$1</definedName>
    <definedName name="_xlnm._FilterDatabase" localSheetId="2" hidden="1">HPI!$A$1:$D$1</definedName>
    <definedName name="_xlnm._FilterDatabase" localSheetId="0" hidden="1">inhibition!$A$1:$M$1030</definedName>
    <definedName name="_xlnm._FilterDatabase" localSheetId="1" hidden="1">intensification!$B$1:$N$1030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" l="1"/>
  <c r="I3" i="2"/>
  <c r="J3" i="2"/>
  <c r="K3" i="2"/>
  <c r="L3" i="2"/>
  <c r="M3" i="2"/>
  <c r="H4" i="2"/>
  <c r="I4" i="2"/>
  <c r="J4" i="2"/>
  <c r="K4" i="2"/>
  <c r="L4" i="2"/>
  <c r="M4" i="2"/>
  <c r="H5" i="2"/>
  <c r="I5" i="2"/>
  <c r="J5" i="2"/>
  <c r="K5" i="2"/>
  <c r="L5" i="2"/>
  <c r="M5" i="2"/>
  <c r="H6" i="2"/>
  <c r="I6" i="2"/>
  <c r="J6" i="2"/>
  <c r="K6" i="2"/>
  <c r="L6" i="2"/>
  <c r="M6" i="2"/>
  <c r="H7" i="2"/>
  <c r="I7" i="2"/>
  <c r="J7" i="2"/>
  <c r="K7" i="2"/>
  <c r="L7" i="2"/>
  <c r="M7" i="2"/>
  <c r="H8" i="2"/>
  <c r="I8" i="2"/>
  <c r="J8" i="2"/>
  <c r="K8" i="2"/>
  <c r="L8" i="2"/>
  <c r="M8" i="2"/>
  <c r="H9" i="2"/>
  <c r="I9" i="2"/>
  <c r="J9" i="2"/>
  <c r="K9" i="2"/>
  <c r="L9" i="2"/>
  <c r="M9" i="2"/>
  <c r="H10" i="2"/>
  <c r="I10" i="2"/>
  <c r="J10" i="2"/>
  <c r="K10" i="2"/>
  <c r="L10" i="2"/>
  <c r="M10" i="2"/>
  <c r="H11" i="2"/>
  <c r="I11" i="2"/>
  <c r="J11" i="2"/>
  <c r="K11" i="2"/>
  <c r="L11" i="2"/>
  <c r="M11" i="2"/>
  <c r="H12" i="2"/>
  <c r="I12" i="2"/>
  <c r="J12" i="2"/>
  <c r="K12" i="2"/>
  <c r="L12" i="2"/>
  <c r="M12" i="2"/>
  <c r="H13" i="2"/>
  <c r="I13" i="2"/>
  <c r="J13" i="2"/>
  <c r="K13" i="2"/>
  <c r="L13" i="2"/>
  <c r="M13" i="2"/>
  <c r="H14" i="2"/>
  <c r="I14" i="2"/>
  <c r="J14" i="2"/>
  <c r="K14" i="2"/>
  <c r="L14" i="2"/>
  <c r="M14" i="2"/>
  <c r="H15" i="2"/>
  <c r="I15" i="2"/>
  <c r="J15" i="2"/>
  <c r="K15" i="2"/>
  <c r="L15" i="2"/>
  <c r="M15" i="2"/>
  <c r="H16" i="2"/>
  <c r="I16" i="2"/>
  <c r="J16" i="2"/>
  <c r="K16" i="2"/>
  <c r="L16" i="2"/>
  <c r="M16" i="2"/>
  <c r="H17" i="2"/>
  <c r="I17" i="2"/>
  <c r="J17" i="2"/>
  <c r="K17" i="2"/>
  <c r="L17" i="2"/>
  <c r="M17" i="2"/>
  <c r="H18" i="2"/>
  <c r="I18" i="2"/>
  <c r="J18" i="2"/>
  <c r="K18" i="2"/>
  <c r="L18" i="2"/>
  <c r="M18" i="2"/>
  <c r="H19" i="2"/>
  <c r="I19" i="2"/>
  <c r="J19" i="2"/>
  <c r="K19" i="2"/>
  <c r="L19" i="2"/>
  <c r="M19" i="2"/>
  <c r="H20" i="2"/>
  <c r="I20" i="2"/>
  <c r="J20" i="2"/>
  <c r="K20" i="2"/>
  <c r="L20" i="2"/>
  <c r="M20" i="2"/>
  <c r="H21" i="2"/>
  <c r="I21" i="2"/>
  <c r="J21" i="2"/>
  <c r="K21" i="2"/>
  <c r="L21" i="2"/>
  <c r="M21" i="2"/>
  <c r="H22" i="2"/>
  <c r="I22" i="2"/>
  <c r="J22" i="2"/>
  <c r="K22" i="2"/>
  <c r="L22" i="2"/>
  <c r="M22" i="2"/>
  <c r="H23" i="2"/>
  <c r="I23" i="2"/>
  <c r="J23" i="2"/>
  <c r="K23" i="2"/>
  <c r="L23" i="2"/>
  <c r="M23" i="2"/>
  <c r="H24" i="2"/>
  <c r="I24" i="2"/>
  <c r="J24" i="2"/>
  <c r="K24" i="2"/>
  <c r="L24" i="2"/>
  <c r="M24" i="2"/>
  <c r="H25" i="2"/>
  <c r="I25" i="2"/>
  <c r="J25" i="2"/>
  <c r="K25" i="2"/>
  <c r="L25" i="2"/>
  <c r="M25" i="2"/>
  <c r="H26" i="2"/>
  <c r="I26" i="2"/>
  <c r="J26" i="2"/>
  <c r="K26" i="2"/>
  <c r="L26" i="2"/>
  <c r="M26" i="2"/>
  <c r="H27" i="2"/>
  <c r="I27" i="2"/>
  <c r="J27" i="2"/>
  <c r="K27" i="2"/>
  <c r="L27" i="2"/>
  <c r="M27" i="2"/>
  <c r="H28" i="2"/>
  <c r="I28" i="2"/>
  <c r="J28" i="2"/>
  <c r="K28" i="2"/>
  <c r="L28" i="2"/>
  <c r="M28" i="2"/>
  <c r="H29" i="2"/>
  <c r="I29" i="2"/>
  <c r="J29" i="2"/>
  <c r="K29" i="2"/>
  <c r="L29" i="2"/>
  <c r="M29" i="2"/>
  <c r="H30" i="2"/>
  <c r="I30" i="2"/>
  <c r="J30" i="2"/>
  <c r="K30" i="2"/>
  <c r="L30" i="2"/>
  <c r="M30" i="2"/>
  <c r="H31" i="2"/>
  <c r="I31" i="2"/>
  <c r="J31" i="2"/>
  <c r="K31" i="2"/>
  <c r="L31" i="2"/>
  <c r="M31" i="2"/>
  <c r="H32" i="2"/>
  <c r="I32" i="2"/>
  <c r="J32" i="2"/>
  <c r="K32" i="2"/>
  <c r="L32" i="2"/>
  <c r="M32" i="2"/>
  <c r="H33" i="2"/>
  <c r="I33" i="2"/>
  <c r="J33" i="2"/>
  <c r="K33" i="2"/>
  <c r="L33" i="2"/>
  <c r="M33" i="2"/>
  <c r="H34" i="2"/>
  <c r="I34" i="2"/>
  <c r="J34" i="2"/>
  <c r="K34" i="2"/>
  <c r="L34" i="2"/>
  <c r="M34" i="2"/>
  <c r="H35" i="2"/>
  <c r="I35" i="2"/>
  <c r="J35" i="2"/>
  <c r="K35" i="2"/>
  <c r="L35" i="2"/>
  <c r="M35" i="2"/>
  <c r="H36" i="2"/>
  <c r="I36" i="2"/>
  <c r="J36" i="2"/>
  <c r="K36" i="2"/>
  <c r="L36" i="2"/>
  <c r="M36" i="2"/>
  <c r="H37" i="2"/>
  <c r="I37" i="2"/>
  <c r="J37" i="2"/>
  <c r="K37" i="2"/>
  <c r="L37" i="2"/>
  <c r="M37" i="2"/>
  <c r="H38" i="2"/>
  <c r="I38" i="2"/>
  <c r="J38" i="2"/>
  <c r="K38" i="2"/>
  <c r="L38" i="2"/>
  <c r="M38" i="2"/>
  <c r="H39" i="2"/>
  <c r="I39" i="2"/>
  <c r="J39" i="2"/>
  <c r="K39" i="2"/>
  <c r="L39" i="2"/>
  <c r="M39" i="2"/>
  <c r="H40" i="2"/>
  <c r="I40" i="2"/>
  <c r="J40" i="2"/>
  <c r="K40" i="2"/>
  <c r="L40" i="2"/>
  <c r="M40" i="2"/>
  <c r="H41" i="2"/>
  <c r="I41" i="2"/>
  <c r="J41" i="2"/>
  <c r="K41" i="2"/>
  <c r="L41" i="2"/>
  <c r="M41" i="2"/>
  <c r="H42" i="2"/>
  <c r="I42" i="2"/>
  <c r="J42" i="2"/>
  <c r="K42" i="2"/>
  <c r="L42" i="2"/>
  <c r="M42" i="2"/>
  <c r="H43" i="2"/>
  <c r="I43" i="2"/>
  <c r="J43" i="2"/>
  <c r="K43" i="2"/>
  <c r="L43" i="2"/>
  <c r="M43" i="2"/>
  <c r="H44" i="2"/>
  <c r="I44" i="2"/>
  <c r="J44" i="2"/>
  <c r="K44" i="2"/>
  <c r="L44" i="2"/>
  <c r="M44" i="2"/>
  <c r="H45" i="2"/>
  <c r="I45" i="2"/>
  <c r="J45" i="2"/>
  <c r="K45" i="2"/>
  <c r="L45" i="2"/>
  <c r="M45" i="2"/>
  <c r="H46" i="2"/>
  <c r="I46" i="2"/>
  <c r="J46" i="2"/>
  <c r="K46" i="2"/>
  <c r="L46" i="2"/>
  <c r="M46" i="2"/>
  <c r="H47" i="2"/>
  <c r="I47" i="2"/>
  <c r="J47" i="2"/>
  <c r="K47" i="2"/>
  <c r="L47" i="2"/>
  <c r="M47" i="2"/>
  <c r="H48" i="2"/>
  <c r="I48" i="2"/>
  <c r="J48" i="2"/>
  <c r="K48" i="2"/>
  <c r="L48" i="2"/>
  <c r="M48" i="2"/>
  <c r="H49" i="2"/>
  <c r="I49" i="2"/>
  <c r="J49" i="2"/>
  <c r="K49" i="2"/>
  <c r="L49" i="2"/>
  <c r="M49" i="2"/>
  <c r="H50" i="2"/>
  <c r="I50" i="2"/>
  <c r="J50" i="2"/>
  <c r="K50" i="2"/>
  <c r="L50" i="2"/>
  <c r="M50" i="2"/>
  <c r="H51" i="2"/>
  <c r="I51" i="2"/>
  <c r="J51" i="2"/>
  <c r="K51" i="2"/>
  <c r="L51" i="2"/>
  <c r="M51" i="2"/>
  <c r="H52" i="2"/>
  <c r="I52" i="2"/>
  <c r="J52" i="2"/>
  <c r="K52" i="2"/>
  <c r="L52" i="2"/>
  <c r="M52" i="2"/>
  <c r="H53" i="2"/>
  <c r="I53" i="2"/>
  <c r="J53" i="2"/>
  <c r="K53" i="2"/>
  <c r="L53" i="2"/>
  <c r="M53" i="2"/>
  <c r="H54" i="2"/>
  <c r="I54" i="2"/>
  <c r="J54" i="2"/>
  <c r="K54" i="2"/>
  <c r="L54" i="2"/>
  <c r="M54" i="2"/>
  <c r="H55" i="2"/>
  <c r="I55" i="2"/>
  <c r="J55" i="2"/>
  <c r="K55" i="2"/>
  <c r="L55" i="2"/>
  <c r="M55" i="2"/>
  <c r="H56" i="2"/>
  <c r="I56" i="2"/>
  <c r="J56" i="2"/>
  <c r="K56" i="2"/>
  <c r="L56" i="2"/>
  <c r="M56" i="2"/>
  <c r="H57" i="2"/>
  <c r="I57" i="2"/>
  <c r="J57" i="2"/>
  <c r="K57" i="2"/>
  <c r="L57" i="2"/>
  <c r="M57" i="2"/>
  <c r="H58" i="2"/>
  <c r="I58" i="2"/>
  <c r="J58" i="2"/>
  <c r="K58" i="2"/>
  <c r="L58" i="2"/>
  <c r="M58" i="2"/>
  <c r="H59" i="2"/>
  <c r="I59" i="2"/>
  <c r="J59" i="2"/>
  <c r="K59" i="2"/>
  <c r="L59" i="2"/>
  <c r="M59" i="2"/>
  <c r="H60" i="2"/>
  <c r="I60" i="2"/>
  <c r="J60" i="2"/>
  <c r="K60" i="2"/>
  <c r="L60" i="2"/>
  <c r="M60" i="2"/>
  <c r="H61" i="2"/>
  <c r="I61" i="2"/>
  <c r="J61" i="2"/>
  <c r="K61" i="2"/>
  <c r="L61" i="2"/>
  <c r="M61" i="2"/>
  <c r="H62" i="2"/>
  <c r="I62" i="2"/>
  <c r="J62" i="2"/>
  <c r="K62" i="2"/>
  <c r="L62" i="2"/>
  <c r="M62" i="2"/>
  <c r="H63" i="2"/>
  <c r="I63" i="2"/>
  <c r="J63" i="2"/>
  <c r="K63" i="2"/>
  <c r="L63" i="2"/>
  <c r="M63" i="2"/>
  <c r="H64" i="2"/>
  <c r="I64" i="2"/>
  <c r="J64" i="2"/>
  <c r="K64" i="2"/>
  <c r="L64" i="2"/>
  <c r="M64" i="2"/>
  <c r="H65" i="2"/>
  <c r="I65" i="2"/>
  <c r="J65" i="2"/>
  <c r="K65" i="2"/>
  <c r="L65" i="2"/>
  <c r="M65" i="2"/>
  <c r="H66" i="2"/>
  <c r="I66" i="2"/>
  <c r="J66" i="2"/>
  <c r="K66" i="2"/>
  <c r="L66" i="2"/>
  <c r="M66" i="2"/>
  <c r="H67" i="2"/>
  <c r="I67" i="2"/>
  <c r="J67" i="2"/>
  <c r="K67" i="2"/>
  <c r="L67" i="2"/>
  <c r="M67" i="2"/>
  <c r="H68" i="2"/>
  <c r="I68" i="2"/>
  <c r="J68" i="2"/>
  <c r="K68" i="2"/>
  <c r="L68" i="2"/>
  <c r="M68" i="2"/>
  <c r="H69" i="2"/>
  <c r="I69" i="2"/>
  <c r="J69" i="2"/>
  <c r="K69" i="2"/>
  <c r="L69" i="2"/>
  <c r="M69" i="2"/>
  <c r="H70" i="2"/>
  <c r="I70" i="2"/>
  <c r="J70" i="2"/>
  <c r="K70" i="2"/>
  <c r="L70" i="2"/>
  <c r="M70" i="2"/>
  <c r="H71" i="2"/>
  <c r="I71" i="2"/>
  <c r="J71" i="2"/>
  <c r="K71" i="2"/>
  <c r="L71" i="2"/>
  <c r="M71" i="2"/>
  <c r="H72" i="2"/>
  <c r="I72" i="2"/>
  <c r="J72" i="2"/>
  <c r="K72" i="2"/>
  <c r="L72" i="2"/>
  <c r="M72" i="2"/>
  <c r="H73" i="2"/>
  <c r="I73" i="2"/>
  <c r="J73" i="2"/>
  <c r="K73" i="2"/>
  <c r="L73" i="2"/>
  <c r="M73" i="2"/>
  <c r="H74" i="2"/>
  <c r="I74" i="2"/>
  <c r="J74" i="2"/>
  <c r="K74" i="2"/>
  <c r="L74" i="2"/>
  <c r="M74" i="2"/>
  <c r="H75" i="2"/>
  <c r="I75" i="2"/>
  <c r="J75" i="2"/>
  <c r="K75" i="2"/>
  <c r="L75" i="2"/>
  <c r="M75" i="2"/>
  <c r="H76" i="2"/>
  <c r="I76" i="2"/>
  <c r="J76" i="2"/>
  <c r="K76" i="2"/>
  <c r="L76" i="2"/>
  <c r="M76" i="2"/>
  <c r="H77" i="2"/>
  <c r="I77" i="2"/>
  <c r="J77" i="2"/>
  <c r="K77" i="2"/>
  <c r="L77" i="2"/>
  <c r="M77" i="2"/>
  <c r="H78" i="2"/>
  <c r="I78" i="2"/>
  <c r="J78" i="2"/>
  <c r="K78" i="2"/>
  <c r="L78" i="2"/>
  <c r="M78" i="2"/>
  <c r="H79" i="2"/>
  <c r="I79" i="2"/>
  <c r="J79" i="2"/>
  <c r="K79" i="2"/>
  <c r="L79" i="2"/>
  <c r="M79" i="2"/>
  <c r="H80" i="2"/>
  <c r="I80" i="2"/>
  <c r="J80" i="2"/>
  <c r="K80" i="2"/>
  <c r="L80" i="2"/>
  <c r="M80" i="2"/>
  <c r="H81" i="2"/>
  <c r="I81" i="2"/>
  <c r="J81" i="2"/>
  <c r="K81" i="2"/>
  <c r="L81" i="2"/>
  <c r="M81" i="2"/>
  <c r="H82" i="2"/>
  <c r="I82" i="2"/>
  <c r="J82" i="2"/>
  <c r="K82" i="2"/>
  <c r="L82" i="2"/>
  <c r="M82" i="2"/>
  <c r="H83" i="2"/>
  <c r="I83" i="2"/>
  <c r="J83" i="2"/>
  <c r="K83" i="2"/>
  <c r="L83" i="2"/>
  <c r="M83" i="2"/>
  <c r="H84" i="2"/>
  <c r="I84" i="2"/>
  <c r="J84" i="2"/>
  <c r="K84" i="2"/>
  <c r="L84" i="2"/>
  <c r="M84" i="2"/>
  <c r="H85" i="2"/>
  <c r="I85" i="2"/>
  <c r="J85" i="2"/>
  <c r="K85" i="2"/>
  <c r="L85" i="2"/>
  <c r="M85" i="2"/>
  <c r="H86" i="2"/>
  <c r="I86" i="2"/>
  <c r="J86" i="2"/>
  <c r="K86" i="2"/>
  <c r="L86" i="2"/>
  <c r="M86" i="2"/>
  <c r="H87" i="2"/>
  <c r="I87" i="2"/>
  <c r="J87" i="2"/>
  <c r="K87" i="2"/>
  <c r="L87" i="2"/>
  <c r="M87" i="2"/>
  <c r="H88" i="2"/>
  <c r="I88" i="2"/>
  <c r="J88" i="2"/>
  <c r="K88" i="2"/>
  <c r="L88" i="2"/>
  <c r="M88" i="2"/>
  <c r="H89" i="2"/>
  <c r="I89" i="2"/>
  <c r="J89" i="2"/>
  <c r="K89" i="2"/>
  <c r="L89" i="2"/>
  <c r="M89" i="2"/>
  <c r="H90" i="2"/>
  <c r="I90" i="2"/>
  <c r="J90" i="2"/>
  <c r="K90" i="2"/>
  <c r="L90" i="2"/>
  <c r="M90" i="2"/>
  <c r="H91" i="2"/>
  <c r="I91" i="2"/>
  <c r="J91" i="2"/>
  <c r="K91" i="2"/>
  <c r="L91" i="2"/>
  <c r="M91" i="2"/>
  <c r="H92" i="2"/>
  <c r="I92" i="2"/>
  <c r="J92" i="2"/>
  <c r="K92" i="2"/>
  <c r="L92" i="2"/>
  <c r="M92" i="2"/>
  <c r="H93" i="2"/>
  <c r="I93" i="2"/>
  <c r="J93" i="2"/>
  <c r="K93" i="2"/>
  <c r="L93" i="2"/>
  <c r="M93" i="2"/>
  <c r="H94" i="2"/>
  <c r="I94" i="2"/>
  <c r="J94" i="2"/>
  <c r="K94" i="2"/>
  <c r="L94" i="2"/>
  <c r="M94" i="2"/>
  <c r="H95" i="2"/>
  <c r="I95" i="2"/>
  <c r="J95" i="2"/>
  <c r="K95" i="2"/>
  <c r="L95" i="2"/>
  <c r="M95" i="2"/>
  <c r="H96" i="2"/>
  <c r="I96" i="2"/>
  <c r="J96" i="2"/>
  <c r="K96" i="2"/>
  <c r="L96" i="2"/>
  <c r="M96" i="2"/>
  <c r="H97" i="2"/>
  <c r="I97" i="2"/>
  <c r="J97" i="2"/>
  <c r="K97" i="2"/>
  <c r="L97" i="2"/>
  <c r="M97" i="2"/>
  <c r="H98" i="2"/>
  <c r="I98" i="2"/>
  <c r="J98" i="2"/>
  <c r="K98" i="2"/>
  <c r="L98" i="2"/>
  <c r="M98" i="2"/>
  <c r="H99" i="2"/>
  <c r="I99" i="2"/>
  <c r="J99" i="2"/>
  <c r="K99" i="2"/>
  <c r="L99" i="2"/>
  <c r="M99" i="2"/>
  <c r="H100" i="2"/>
  <c r="I100" i="2"/>
  <c r="J100" i="2"/>
  <c r="K100" i="2"/>
  <c r="L100" i="2"/>
  <c r="M100" i="2"/>
  <c r="H101" i="2"/>
  <c r="I101" i="2"/>
  <c r="J101" i="2"/>
  <c r="K101" i="2"/>
  <c r="L101" i="2"/>
  <c r="M101" i="2"/>
  <c r="H102" i="2"/>
  <c r="I102" i="2"/>
  <c r="J102" i="2"/>
  <c r="K102" i="2"/>
  <c r="L102" i="2"/>
  <c r="M102" i="2"/>
  <c r="H103" i="2"/>
  <c r="I103" i="2"/>
  <c r="J103" i="2"/>
  <c r="K103" i="2"/>
  <c r="L103" i="2"/>
  <c r="M103" i="2"/>
  <c r="H104" i="2"/>
  <c r="I104" i="2"/>
  <c r="J104" i="2"/>
  <c r="K104" i="2"/>
  <c r="L104" i="2"/>
  <c r="M104" i="2"/>
  <c r="H105" i="2"/>
  <c r="I105" i="2"/>
  <c r="J105" i="2"/>
  <c r="K105" i="2"/>
  <c r="L105" i="2"/>
  <c r="M105" i="2"/>
  <c r="H106" i="2"/>
  <c r="I106" i="2"/>
  <c r="J106" i="2"/>
  <c r="K106" i="2"/>
  <c r="L106" i="2"/>
  <c r="M106" i="2"/>
  <c r="H107" i="2"/>
  <c r="I107" i="2"/>
  <c r="J107" i="2"/>
  <c r="K107" i="2"/>
  <c r="L107" i="2"/>
  <c r="M107" i="2"/>
  <c r="H108" i="2"/>
  <c r="I108" i="2"/>
  <c r="J108" i="2"/>
  <c r="K108" i="2"/>
  <c r="L108" i="2"/>
  <c r="M108" i="2"/>
  <c r="H109" i="2"/>
  <c r="I109" i="2"/>
  <c r="J109" i="2"/>
  <c r="K109" i="2"/>
  <c r="L109" i="2"/>
  <c r="M109" i="2"/>
  <c r="H110" i="2"/>
  <c r="I110" i="2"/>
  <c r="J110" i="2"/>
  <c r="K110" i="2"/>
  <c r="L110" i="2"/>
  <c r="M110" i="2"/>
  <c r="H111" i="2"/>
  <c r="I111" i="2"/>
  <c r="J111" i="2"/>
  <c r="K111" i="2"/>
  <c r="L111" i="2"/>
  <c r="M111" i="2"/>
  <c r="H112" i="2"/>
  <c r="I112" i="2"/>
  <c r="J112" i="2"/>
  <c r="K112" i="2"/>
  <c r="L112" i="2"/>
  <c r="M112" i="2"/>
  <c r="H113" i="2"/>
  <c r="I113" i="2"/>
  <c r="J113" i="2"/>
  <c r="K113" i="2"/>
  <c r="L113" i="2"/>
  <c r="M113" i="2"/>
  <c r="H114" i="2"/>
  <c r="I114" i="2"/>
  <c r="J114" i="2"/>
  <c r="K114" i="2"/>
  <c r="L114" i="2"/>
  <c r="M114" i="2"/>
  <c r="H115" i="2"/>
  <c r="I115" i="2"/>
  <c r="J115" i="2"/>
  <c r="K115" i="2"/>
  <c r="L115" i="2"/>
  <c r="M115" i="2"/>
  <c r="H116" i="2"/>
  <c r="I116" i="2"/>
  <c r="J116" i="2"/>
  <c r="K116" i="2"/>
  <c r="L116" i="2"/>
  <c r="M116" i="2"/>
  <c r="H117" i="2"/>
  <c r="I117" i="2"/>
  <c r="J117" i="2"/>
  <c r="K117" i="2"/>
  <c r="L117" i="2"/>
  <c r="M117" i="2"/>
  <c r="H118" i="2"/>
  <c r="I118" i="2"/>
  <c r="J118" i="2"/>
  <c r="K118" i="2"/>
  <c r="L118" i="2"/>
  <c r="M118" i="2"/>
  <c r="H119" i="2"/>
  <c r="I119" i="2"/>
  <c r="J119" i="2"/>
  <c r="K119" i="2"/>
  <c r="L119" i="2"/>
  <c r="M119" i="2"/>
  <c r="H120" i="2"/>
  <c r="I120" i="2"/>
  <c r="J120" i="2"/>
  <c r="K120" i="2"/>
  <c r="L120" i="2"/>
  <c r="M120" i="2"/>
  <c r="H121" i="2"/>
  <c r="I121" i="2"/>
  <c r="J121" i="2"/>
  <c r="K121" i="2"/>
  <c r="L121" i="2"/>
  <c r="M121" i="2"/>
  <c r="H122" i="2"/>
  <c r="I122" i="2"/>
  <c r="J122" i="2"/>
  <c r="K122" i="2"/>
  <c r="L122" i="2"/>
  <c r="M122" i="2"/>
  <c r="H123" i="2"/>
  <c r="I123" i="2"/>
  <c r="J123" i="2"/>
  <c r="K123" i="2"/>
  <c r="L123" i="2"/>
  <c r="M123" i="2"/>
  <c r="H124" i="2"/>
  <c r="I124" i="2"/>
  <c r="J124" i="2"/>
  <c r="K124" i="2"/>
  <c r="L124" i="2"/>
  <c r="M124" i="2"/>
  <c r="H125" i="2"/>
  <c r="I125" i="2"/>
  <c r="J125" i="2"/>
  <c r="K125" i="2"/>
  <c r="L125" i="2"/>
  <c r="M125" i="2"/>
  <c r="H126" i="2"/>
  <c r="I126" i="2"/>
  <c r="J126" i="2"/>
  <c r="K126" i="2"/>
  <c r="L126" i="2"/>
  <c r="M126" i="2"/>
  <c r="H127" i="2"/>
  <c r="I127" i="2"/>
  <c r="J127" i="2"/>
  <c r="K127" i="2"/>
  <c r="L127" i="2"/>
  <c r="M127" i="2"/>
  <c r="H128" i="2"/>
  <c r="I128" i="2"/>
  <c r="J128" i="2"/>
  <c r="K128" i="2"/>
  <c r="L128" i="2"/>
  <c r="M128" i="2"/>
  <c r="H129" i="2"/>
  <c r="I129" i="2"/>
  <c r="J129" i="2"/>
  <c r="K129" i="2"/>
  <c r="L129" i="2"/>
  <c r="M129" i="2"/>
  <c r="H130" i="2"/>
  <c r="I130" i="2"/>
  <c r="J130" i="2"/>
  <c r="K130" i="2"/>
  <c r="L130" i="2"/>
  <c r="M130" i="2"/>
  <c r="H131" i="2"/>
  <c r="I131" i="2"/>
  <c r="J131" i="2"/>
  <c r="K131" i="2"/>
  <c r="L131" i="2"/>
  <c r="M131" i="2"/>
  <c r="H132" i="2"/>
  <c r="I132" i="2"/>
  <c r="J132" i="2"/>
  <c r="K132" i="2"/>
  <c r="L132" i="2"/>
  <c r="M132" i="2"/>
  <c r="H133" i="2"/>
  <c r="I133" i="2"/>
  <c r="J133" i="2"/>
  <c r="K133" i="2"/>
  <c r="L133" i="2"/>
  <c r="M133" i="2"/>
  <c r="H134" i="2"/>
  <c r="I134" i="2"/>
  <c r="J134" i="2"/>
  <c r="K134" i="2"/>
  <c r="L134" i="2"/>
  <c r="M134" i="2"/>
  <c r="H135" i="2"/>
  <c r="I135" i="2"/>
  <c r="J135" i="2"/>
  <c r="K135" i="2"/>
  <c r="L135" i="2"/>
  <c r="M135" i="2"/>
  <c r="H136" i="2"/>
  <c r="I136" i="2"/>
  <c r="J136" i="2"/>
  <c r="K136" i="2"/>
  <c r="L136" i="2"/>
  <c r="M136" i="2"/>
  <c r="H137" i="2"/>
  <c r="I137" i="2"/>
  <c r="J137" i="2"/>
  <c r="K137" i="2"/>
  <c r="L137" i="2"/>
  <c r="M137" i="2"/>
  <c r="H138" i="2"/>
  <c r="I138" i="2"/>
  <c r="J138" i="2"/>
  <c r="K138" i="2"/>
  <c r="L138" i="2"/>
  <c r="M138" i="2"/>
  <c r="H139" i="2"/>
  <c r="I139" i="2"/>
  <c r="J139" i="2"/>
  <c r="K139" i="2"/>
  <c r="L139" i="2"/>
  <c r="M139" i="2"/>
  <c r="H140" i="2"/>
  <c r="I140" i="2"/>
  <c r="J140" i="2"/>
  <c r="K140" i="2"/>
  <c r="L140" i="2"/>
  <c r="M140" i="2"/>
  <c r="H141" i="2"/>
  <c r="I141" i="2"/>
  <c r="J141" i="2"/>
  <c r="K141" i="2"/>
  <c r="L141" i="2"/>
  <c r="M141" i="2"/>
  <c r="H142" i="2"/>
  <c r="I142" i="2"/>
  <c r="J142" i="2"/>
  <c r="K142" i="2"/>
  <c r="L142" i="2"/>
  <c r="M142" i="2"/>
  <c r="H143" i="2"/>
  <c r="I143" i="2"/>
  <c r="J143" i="2"/>
  <c r="K143" i="2"/>
  <c r="L143" i="2"/>
  <c r="M143" i="2"/>
  <c r="H144" i="2"/>
  <c r="I144" i="2"/>
  <c r="J144" i="2"/>
  <c r="K144" i="2"/>
  <c r="L144" i="2"/>
  <c r="M144" i="2"/>
  <c r="H145" i="2"/>
  <c r="I145" i="2"/>
  <c r="J145" i="2"/>
  <c r="K145" i="2"/>
  <c r="L145" i="2"/>
  <c r="M145" i="2"/>
  <c r="H146" i="2"/>
  <c r="I146" i="2"/>
  <c r="J146" i="2"/>
  <c r="K146" i="2"/>
  <c r="L146" i="2"/>
  <c r="M146" i="2"/>
  <c r="H147" i="2"/>
  <c r="I147" i="2"/>
  <c r="J147" i="2"/>
  <c r="K147" i="2"/>
  <c r="L147" i="2"/>
  <c r="M147" i="2"/>
  <c r="H148" i="2"/>
  <c r="I148" i="2"/>
  <c r="J148" i="2"/>
  <c r="K148" i="2"/>
  <c r="L148" i="2"/>
  <c r="M148" i="2"/>
  <c r="H149" i="2"/>
  <c r="I149" i="2"/>
  <c r="J149" i="2"/>
  <c r="K149" i="2"/>
  <c r="L149" i="2"/>
  <c r="M149" i="2"/>
  <c r="H150" i="2"/>
  <c r="I150" i="2"/>
  <c r="J150" i="2"/>
  <c r="K150" i="2"/>
  <c r="L150" i="2"/>
  <c r="M150" i="2"/>
  <c r="H151" i="2"/>
  <c r="I151" i="2"/>
  <c r="J151" i="2"/>
  <c r="K151" i="2"/>
  <c r="L151" i="2"/>
  <c r="M151" i="2"/>
  <c r="H152" i="2"/>
  <c r="I152" i="2"/>
  <c r="J152" i="2"/>
  <c r="K152" i="2"/>
  <c r="L152" i="2"/>
  <c r="M152" i="2"/>
  <c r="H153" i="2"/>
  <c r="I153" i="2"/>
  <c r="J153" i="2"/>
  <c r="K153" i="2"/>
  <c r="L153" i="2"/>
  <c r="M153" i="2"/>
  <c r="H154" i="2"/>
  <c r="I154" i="2"/>
  <c r="J154" i="2"/>
  <c r="K154" i="2"/>
  <c r="L154" i="2"/>
  <c r="M154" i="2"/>
  <c r="H155" i="2"/>
  <c r="I155" i="2"/>
  <c r="J155" i="2"/>
  <c r="K155" i="2"/>
  <c r="L155" i="2"/>
  <c r="M155" i="2"/>
  <c r="H156" i="2"/>
  <c r="I156" i="2"/>
  <c r="J156" i="2"/>
  <c r="K156" i="2"/>
  <c r="L156" i="2"/>
  <c r="M156" i="2"/>
  <c r="H157" i="2"/>
  <c r="I157" i="2"/>
  <c r="J157" i="2"/>
  <c r="K157" i="2"/>
  <c r="L157" i="2"/>
  <c r="M157" i="2"/>
  <c r="H158" i="2"/>
  <c r="I158" i="2"/>
  <c r="J158" i="2"/>
  <c r="K158" i="2"/>
  <c r="L158" i="2"/>
  <c r="M158" i="2"/>
  <c r="H159" i="2"/>
  <c r="I159" i="2"/>
  <c r="J159" i="2"/>
  <c r="K159" i="2"/>
  <c r="L159" i="2"/>
  <c r="M159" i="2"/>
  <c r="H160" i="2"/>
  <c r="I160" i="2"/>
  <c r="J160" i="2"/>
  <c r="K160" i="2"/>
  <c r="L160" i="2"/>
  <c r="M160" i="2"/>
  <c r="H161" i="2"/>
  <c r="I161" i="2"/>
  <c r="J161" i="2"/>
  <c r="K161" i="2"/>
  <c r="L161" i="2"/>
  <c r="M161" i="2"/>
  <c r="H162" i="2"/>
  <c r="I162" i="2"/>
  <c r="J162" i="2"/>
  <c r="K162" i="2"/>
  <c r="L162" i="2"/>
  <c r="M162" i="2"/>
  <c r="H163" i="2"/>
  <c r="I163" i="2"/>
  <c r="J163" i="2"/>
  <c r="K163" i="2"/>
  <c r="L163" i="2"/>
  <c r="M163" i="2"/>
  <c r="H164" i="2"/>
  <c r="I164" i="2"/>
  <c r="J164" i="2"/>
  <c r="K164" i="2"/>
  <c r="L164" i="2"/>
  <c r="M164" i="2"/>
  <c r="H165" i="2"/>
  <c r="I165" i="2"/>
  <c r="J165" i="2"/>
  <c r="K165" i="2"/>
  <c r="L165" i="2"/>
  <c r="M165" i="2"/>
  <c r="H166" i="2"/>
  <c r="I166" i="2"/>
  <c r="J166" i="2"/>
  <c r="K166" i="2"/>
  <c r="L166" i="2"/>
  <c r="M166" i="2"/>
  <c r="H167" i="2"/>
  <c r="I167" i="2"/>
  <c r="J167" i="2"/>
  <c r="K167" i="2"/>
  <c r="L167" i="2"/>
  <c r="M167" i="2"/>
  <c r="H168" i="2"/>
  <c r="I168" i="2"/>
  <c r="J168" i="2"/>
  <c r="K168" i="2"/>
  <c r="L168" i="2"/>
  <c r="M168" i="2"/>
  <c r="H169" i="2"/>
  <c r="I169" i="2"/>
  <c r="J169" i="2"/>
  <c r="K169" i="2"/>
  <c r="L169" i="2"/>
  <c r="M169" i="2"/>
  <c r="H170" i="2"/>
  <c r="I170" i="2"/>
  <c r="J170" i="2"/>
  <c r="K170" i="2"/>
  <c r="L170" i="2"/>
  <c r="M170" i="2"/>
  <c r="H171" i="2"/>
  <c r="I171" i="2"/>
  <c r="J171" i="2"/>
  <c r="K171" i="2"/>
  <c r="L171" i="2"/>
  <c r="M171" i="2"/>
  <c r="H172" i="2"/>
  <c r="I172" i="2"/>
  <c r="J172" i="2"/>
  <c r="K172" i="2"/>
  <c r="L172" i="2"/>
  <c r="M172" i="2"/>
  <c r="H173" i="2"/>
  <c r="I173" i="2"/>
  <c r="J173" i="2"/>
  <c r="K173" i="2"/>
  <c r="L173" i="2"/>
  <c r="M173" i="2"/>
  <c r="H174" i="2"/>
  <c r="I174" i="2"/>
  <c r="J174" i="2"/>
  <c r="K174" i="2"/>
  <c r="L174" i="2"/>
  <c r="M174" i="2"/>
  <c r="H175" i="2"/>
  <c r="I175" i="2"/>
  <c r="J175" i="2"/>
  <c r="K175" i="2"/>
  <c r="L175" i="2"/>
  <c r="M175" i="2"/>
  <c r="H176" i="2"/>
  <c r="I176" i="2"/>
  <c r="J176" i="2"/>
  <c r="K176" i="2"/>
  <c r="L176" i="2"/>
  <c r="M176" i="2"/>
  <c r="H177" i="2"/>
  <c r="I177" i="2"/>
  <c r="J177" i="2"/>
  <c r="K177" i="2"/>
  <c r="L177" i="2"/>
  <c r="M177" i="2"/>
  <c r="H178" i="2"/>
  <c r="I178" i="2"/>
  <c r="J178" i="2"/>
  <c r="K178" i="2"/>
  <c r="L178" i="2"/>
  <c r="M178" i="2"/>
  <c r="H179" i="2"/>
  <c r="I179" i="2"/>
  <c r="J179" i="2"/>
  <c r="K179" i="2"/>
  <c r="L179" i="2"/>
  <c r="M179" i="2"/>
  <c r="H180" i="2"/>
  <c r="I180" i="2"/>
  <c r="J180" i="2"/>
  <c r="K180" i="2"/>
  <c r="L180" i="2"/>
  <c r="M180" i="2"/>
  <c r="H181" i="2"/>
  <c r="I181" i="2"/>
  <c r="J181" i="2"/>
  <c r="K181" i="2"/>
  <c r="L181" i="2"/>
  <c r="M181" i="2"/>
  <c r="H182" i="2"/>
  <c r="I182" i="2"/>
  <c r="J182" i="2"/>
  <c r="K182" i="2"/>
  <c r="L182" i="2"/>
  <c r="M182" i="2"/>
  <c r="H183" i="2"/>
  <c r="I183" i="2"/>
  <c r="J183" i="2"/>
  <c r="K183" i="2"/>
  <c r="L183" i="2"/>
  <c r="M183" i="2"/>
  <c r="H184" i="2"/>
  <c r="I184" i="2"/>
  <c r="J184" i="2"/>
  <c r="K184" i="2"/>
  <c r="L184" i="2"/>
  <c r="M184" i="2"/>
  <c r="H185" i="2"/>
  <c r="I185" i="2"/>
  <c r="J185" i="2"/>
  <c r="K185" i="2"/>
  <c r="L185" i="2"/>
  <c r="M185" i="2"/>
  <c r="H186" i="2"/>
  <c r="I186" i="2"/>
  <c r="J186" i="2"/>
  <c r="K186" i="2"/>
  <c r="L186" i="2"/>
  <c r="M186" i="2"/>
  <c r="H187" i="2"/>
  <c r="I187" i="2"/>
  <c r="J187" i="2"/>
  <c r="K187" i="2"/>
  <c r="L187" i="2"/>
  <c r="M187" i="2"/>
  <c r="H188" i="2"/>
  <c r="I188" i="2"/>
  <c r="J188" i="2"/>
  <c r="K188" i="2"/>
  <c r="L188" i="2"/>
  <c r="M188" i="2"/>
  <c r="H189" i="2"/>
  <c r="I189" i="2"/>
  <c r="J189" i="2"/>
  <c r="K189" i="2"/>
  <c r="L189" i="2"/>
  <c r="M189" i="2"/>
  <c r="H190" i="2"/>
  <c r="I190" i="2"/>
  <c r="J190" i="2"/>
  <c r="K190" i="2"/>
  <c r="L190" i="2"/>
  <c r="M190" i="2"/>
  <c r="H191" i="2"/>
  <c r="I191" i="2"/>
  <c r="J191" i="2"/>
  <c r="K191" i="2"/>
  <c r="L191" i="2"/>
  <c r="M191" i="2"/>
  <c r="H192" i="2"/>
  <c r="I192" i="2"/>
  <c r="J192" i="2"/>
  <c r="K192" i="2"/>
  <c r="L192" i="2"/>
  <c r="M192" i="2"/>
  <c r="H193" i="2"/>
  <c r="I193" i="2"/>
  <c r="J193" i="2"/>
  <c r="K193" i="2"/>
  <c r="L193" i="2"/>
  <c r="M193" i="2"/>
  <c r="H194" i="2"/>
  <c r="I194" i="2"/>
  <c r="J194" i="2"/>
  <c r="K194" i="2"/>
  <c r="L194" i="2"/>
  <c r="M194" i="2"/>
  <c r="H195" i="2"/>
  <c r="I195" i="2"/>
  <c r="J195" i="2"/>
  <c r="K195" i="2"/>
  <c r="L195" i="2"/>
  <c r="M195" i="2"/>
  <c r="H196" i="2"/>
  <c r="I196" i="2"/>
  <c r="J196" i="2"/>
  <c r="K196" i="2"/>
  <c r="L196" i="2"/>
  <c r="M196" i="2"/>
  <c r="H197" i="2"/>
  <c r="I197" i="2"/>
  <c r="J197" i="2"/>
  <c r="K197" i="2"/>
  <c r="L197" i="2"/>
  <c r="M197" i="2"/>
  <c r="H198" i="2"/>
  <c r="I198" i="2"/>
  <c r="J198" i="2"/>
  <c r="K198" i="2"/>
  <c r="L198" i="2"/>
  <c r="M198" i="2"/>
  <c r="H199" i="2"/>
  <c r="I199" i="2"/>
  <c r="J199" i="2"/>
  <c r="K199" i="2"/>
  <c r="L199" i="2"/>
  <c r="M199" i="2"/>
  <c r="H200" i="2"/>
  <c r="I200" i="2"/>
  <c r="J200" i="2"/>
  <c r="K200" i="2"/>
  <c r="L200" i="2"/>
  <c r="M200" i="2"/>
  <c r="H201" i="2"/>
  <c r="I201" i="2"/>
  <c r="J201" i="2"/>
  <c r="K201" i="2"/>
  <c r="L201" i="2"/>
  <c r="M201" i="2"/>
  <c r="H202" i="2"/>
  <c r="I202" i="2"/>
  <c r="J202" i="2"/>
  <c r="K202" i="2"/>
  <c r="L202" i="2"/>
  <c r="M202" i="2"/>
  <c r="H203" i="2"/>
  <c r="I203" i="2"/>
  <c r="J203" i="2"/>
  <c r="K203" i="2"/>
  <c r="L203" i="2"/>
  <c r="M203" i="2"/>
  <c r="H204" i="2"/>
  <c r="I204" i="2"/>
  <c r="J204" i="2"/>
  <c r="K204" i="2"/>
  <c r="L204" i="2"/>
  <c r="M204" i="2"/>
  <c r="H205" i="2"/>
  <c r="I205" i="2"/>
  <c r="J205" i="2"/>
  <c r="K205" i="2"/>
  <c r="L205" i="2"/>
  <c r="M205" i="2"/>
  <c r="H206" i="2"/>
  <c r="I206" i="2"/>
  <c r="J206" i="2"/>
  <c r="K206" i="2"/>
  <c r="L206" i="2"/>
  <c r="M206" i="2"/>
  <c r="H207" i="2"/>
  <c r="I207" i="2"/>
  <c r="J207" i="2"/>
  <c r="K207" i="2"/>
  <c r="L207" i="2"/>
  <c r="M207" i="2"/>
  <c r="H208" i="2"/>
  <c r="I208" i="2"/>
  <c r="J208" i="2"/>
  <c r="K208" i="2"/>
  <c r="L208" i="2"/>
  <c r="M208" i="2"/>
  <c r="H209" i="2"/>
  <c r="I209" i="2"/>
  <c r="J209" i="2"/>
  <c r="K209" i="2"/>
  <c r="L209" i="2"/>
  <c r="M209" i="2"/>
  <c r="H210" i="2"/>
  <c r="I210" i="2"/>
  <c r="J210" i="2"/>
  <c r="K210" i="2"/>
  <c r="L210" i="2"/>
  <c r="M210" i="2"/>
  <c r="H211" i="2"/>
  <c r="I211" i="2"/>
  <c r="J211" i="2"/>
  <c r="K211" i="2"/>
  <c r="L211" i="2"/>
  <c r="M211" i="2"/>
  <c r="H212" i="2"/>
  <c r="I212" i="2"/>
  <c r="J212" i="2"/>
  <c r="K212" i="2"/>
  <c r="L212" i="2"/>
  <c r="M212" i="2"/>
  <c r="H213" i="2"/>
  <c r="I213" i="2"/>
  <c r="J213" i="2"/>
  <c r="K213" i="2"/>
  <c r="L213" i="2"/>
  <c r="M213" i="2"/>
  <c r="H214" i="2"/>
  <c r="I214" i="2"/>
  <c r="J214" i="2"/>
  <c r="K214" i="2"/>
  <c r="L214" i="2"/>
  <c r="M214" i="2"/>
  <c r="H215" i="2"/>
  <c r="I215" i="2"/>
  <c r="J215" i="2"/>
  <c r="K215" i="2"/>
  <c r="L215" i="2"/>
  <c r="M215" i="2"/>
  <c r="H216" i="2"/>
  <c r="I216" i="2"/>
  <c r="J216" i="2"/>
  <c r="K216" i="2"/>
  <c r="L216" i="2"/>
  <c r="M216" i="2"/>
  <c r="H217" i="2"/>
  <c r="I217" i="2"/>
  <c r="J217" i="2"/>
  <c r="K217" i="2"/>
  <c r="L217" i="2"/>
  <c r="M217" i="2"/>
  <c r="H218" i="2"/>
  <c r="I218" i="2"/>
  <c r="J218" i="2"/>
  <c r="K218" i="2"/>
  <c r="L218" i="2"/>
  <c r="M218" i="2"/>
  <c r="H219" i="2"/>
  <c r="I219" i="2"/>
  <c r="J219" i="2"/>
  <c r="K219" i="2"/>
  <c r="L219" i="2"/>
  <c r="M219" i="2"/>
  <c r="H220" i="2"/>
  <c r="I220" i="2"/>
  <c r="J220" i="2"/>
  <c r="K220" i="2"/>
  <c r="L220" i="2"/>
  <c r="M220" i="2"/>
  <c r="H221" i="2"/>
  <c r="I221" i="2"/>
  <c r="J221" i="2"/>
  <c r="K221" i="2"/>
  <c r="L221" i="2"/>
  <c r="M221" i="2"/>
  <c r="H222" i="2"/>
  <c r="I222" i="2"/>
  <c r="J222" i="2"/>
  <c r="K222" i="2"/>
  <c r="L222" i="2"/>
  <c r="M222" i="2"/>
  <c r="H223" i="2"/>
  <c r="I223" i="2"/>
  <c r="J223" i="2"/>
  <c r="K223" i="2"/>
  <c r="L223" i="2"/>
  <c r="M223" i="2"/>
  <c r="H224" i="2"/>
  <c r="I224" i="2"/>
  <c r="J224" i="2"/>
  <c r="K224" i="2"/>
  <c r="L224" i="2"/>
  <c r="M224" i="2"/>
  <c r="H225" i="2"/>
  <c r="I225" i="2"/>
  <c r="J225" i="2"/>
  <c r="K225" i="2"/>
  <c r="L225" i="2"/>
  <c r="M225" i="2"/>
  <c r="H226" i="2"/>
  <c r="I226" i="2"/>
  <c r="J226" i="2"/>
  <c r="K226" i="2"/>
  <c r="L226" i="2"/>
  <c r="M226" i="2"/>
  <c r="H227" i="2"/>
  <c r="I227" i="2"/>
  <c r="J227" i="2"/>
  <c r="K227" i="2"/>
  <c r="L227" i="2"/>
  <c r="M227" i="2"/>
  <c r="H228" i="2"/>
  <c r="I228" i="2"/>
  <c r="J228" i="2"/>
  <c r="K228" i="2"/>
  <c r="L228" i="2"/>
  <c r="M228" i="2"/>
  <c r="H229" i="2"/>
  <c r="I229" i="2"/>
  <c r="J229" i="2"/>
  <c r="K229" i="2"/>
  <c r="L229" i="2"/>
  <c r="M229" i="2"/>
  <c r="H230" i="2"/>
  <c r="I230" i="2"/>
  <c r="J230" i="2"/>
  <c r="K230" i="2"/>
  <c r="L230" i="2"/>
  <c r="M230" i="2"/>
  <c r="H231" i="2"/>
  <c r="I231" i="2"/>
  <c r="J231" i="2"/>
  <c r="K231" i="2"/>
  <c r="L231" i="2"/>
  <c r="M231" i="2"/>
  <c r="H232" i="2"/>
  <c r="I232" i="2"/>
  <c r="J232" i="2"/>
  <c r="K232" i="2"/>
  <c r="L232" i="2"/>
  <c r="M232" i="2"/>
  <c r="H233" i="2"/>
  <c r="I233" i="2"/>
  <c r="J233" i="2"/>
  <c r="K233" i="2"/>
  <c r="L233" i="2"/>
  <c r="M233" i="2"/>
  <c r="H234" i="2"/>
  <c r="I234" i="2"/>
  <c r="J234" i="2"/>
  <c r="K234" i="2"/>
  <c r="L234" i="2"/>
  <c r="M234" i="2"/>
  <c r="H235" i="2"/>
  <c r="I235" i="2"/>
  <c r="J235" i="2"/>
  <c r="K235" i="2"/>
  <c r="L235" i="2"/>
  <c r="M235" i="2"/>
  <c r="H236" i="2"/>
  <c r="I236" i="2"/>
  <c r="J236" i="2"/>
  <c r="K236" i="2"/>
  <c r="L236" i="2"/>
  <c r="M236" i="2"/>
  <c r="H237" i="2"/>
  <c r="I237" i="2"/>
  <c r="J237" i="2"/>
  <c r="K237" i="2"/>
  <c r="L237" i="2"/>
  <c r="M237" i="2"/>
  <c r="H238" i="2"/>
  <c r="I238" i="2"/>
  <c r="J238" i="2"/>
  <c r="K238" i="2"/>
  <c r="L238" i="2"/>
  <c r="M238" i="2"/>
  <c r="H239" i="2"/>
  <c r="I239" i="2"/>
  <c r="J239" i="2"/>
  <c r="K239" i="2"/>
  <c r="L239" i="2"/>
  <c r="M239" i="2"/>
  <c r="H240" i="2"/>
  <c r="I240" i="2"/>
  <c r="J240" i="2"/>
  <c r="K240" i="2"/>
  <c r="L240" i="2"/>
  <c r="M240" i="2"/>
  <c r="H241" i="2"/>
  <c r="I241" i="2"/>
  <c r="J241" i="2"/>
  <c r="K241" i="2"/>
  <c r="L241" i="2"/>
  <c r="M241" i="2"/>
  <c r="H242" i="2"/>
  <c r="I242" i="2"/>
  <c r="J242" i="2"/>
  <c r="K242" i="2"/>
  <c r="L242" i="2"/>
  <c r="M242" i="2"/>
  <c r="H243" i="2"/>
  <c r="I243" i="2"/>
  <c r="J243" i="2"/>
  <c r="K243" i="2"/>
  <c r="L243" i="2"/>
  <c r="M243" i="2"/>
  <c r="H244" i="2"/>
  <c r="I244" i="2"/>
  <c r="J244" i="2"/>
  <c r="K244" i="2"/>
  <c r="L244" i="2"/>
  <c r="M244" i="2"/>
  <c r="H245" i="2"/>
  <c r="I245" i="2"/>
  <c r="J245" i="2"/>
  <c r="K245" i="2"/>
  <c r="L245" i="2"/>
  <c r="M245" i="2"/>
  <c r="H246" i="2"/>
  <c r="I246" i="2"/>
  <c r="J246" i="2"/>
  <c r="K246" i="2"/>
  <c r="L246" i="2"/>
  <c r="M246" i="2"/>
  <c r="H247" i="2"/>
  <c r="I247" i="2"/>
  <c r="J247" i="2"/>
  <c r="K247" i="2"/>
  <c r="L247" i="2"/>
  <c r="M247" i="2"/>
  <c r="H248" i="2"/>
  <c r="I248" i="2"/>
  <c r="J248" i="2"/>
  <c r="K248" i="2"/>
  <c r="L248" i="2"/>
  <c r="M248" i="2"/>
  <c r="H249" i="2"/>
  <c r="I249" i="2"/>
  <c r="J249" i="2"/>
  <c r="K249" i="2"/>
  <c r="L249" i="2"/>
  <c r="M249" i="2"/>
  <c r="H250" i="2"/>
  <c r="I250" i="2"/>
  <c r="J250" i="2"/>
  <c r="K250" i="2"/>
  <c r="L250" i="2"/>
  <c r="M250" i="2"/>
  <c r="H251" i="2"/>
  <c r="I251" i="2"/>
  <c r="J251" i="2"/>
  <c r="K251" i="2"/>
  <c r="L251" i="2"/>
  <c r="M251" i="2"/>
  <c r="H252" i="2"/>
  <c r="I252" i="2"/>
  <c r="J252" i="2"/>
  <c r="K252" i="2"/>
  <c r="L252" i="2"/>
  <c r="M252" i="2"/>
  <c r="H253" i="2"/>
  <c r="I253" i="2"/>
  <c r="J253" i="2"/>
  <c r="K253" i="2"/>
  <c r="L253" i="2"/>
  <c r="M253" i="2"/>
  <c r="H254" i="2"/>
  <c r="I254" i="2"/>
  <c r="J254" i="2"/>
  <c r="K254" i="2"/>
  <c r="L254" i="2"/>
  <c r="M254" i="2"/>
  <c r="H255" i="2"/>
  <c r="I255" i="2"/>
  <c r="J255" i="2"/>
  <c r="K255" i="2"/>
  <c r="L255" i="2"/>
  <c r="M255" i="2"/>
  <c r="H256" i="2"/>
  <c r="I256" i="2"/>
  <c r="J256" i="2"/>
  <c r="K256" i="2"/>
  <c r="L256" i="2"/>
  <c r="M256" i="2"/>
  <c r="H257" i="2"/>
  <c r="I257" i="2"/>
  <c r="J257" i="2"/>
  <c r="K257" i="2"/>
  <c r="L257" i="2"/>
  <c r="M257" i="2"/>
  <c r="H258" i="2"/>
  <c r="I258" i="2"/>
  <c r="J258" i="2"/>
  <c r="K258" i="2"/>
  <c r="L258" i="2"/>
  <c r="M258" i="2"/>
  <c r="H259" i="2"/>
  <c r="I259" i="2"/>
  <c r="J259" i="2"/>
  <c r="K259" i="2"/>
  <c r="L259" i="2"/>
  <c r="M259" i="2"/>
  <c r="H260" i="2"/>
  <c r="I260" i="2"/>
  <c r="J260" i="2"/>
  <c r="K260" i="2"/>
  <c r="L260" i="2"/>
  <c r="M260" i="2"/>
  <c r="H261" i="2"/>
  <c r="I261" i="2"/>
  <c r="J261" i="2"/>
  <c r="K261" i="2"/>
  <c r="L261" i="2"/>
  <c r="M261" i="2"/>
  <c r="H262" i="2"/>
  <c r="I262" i="2"/>
  <c r="J262" i="2"/>
  <c r="K262" i="2"/>
  <c r="L262" i="2"/>
  <c r="M262" i="2"/>
  <c r="H263" i="2"/>
  <c r="I263" i="2"/>
  <c r="J263" i="2"/>
  <c r="K263" i="2"/>
  <c r="L263" i="2"/>
  <c r="M263" i="2"/>
  <c r="H264" i="2"/>
  <c r="I264" i="2"/>
  <c r="J264" i="2"/>
  <c r="K264" i="2"/>
  <c r="L264" i="2"/>
  <c r="M264" i="2"/>
  <c r="H265" i="2"/>
  <c r="I265" i="2"/>
  <c r="J265" i="2"/>
  <c r="K265" i="2"/>
  <c r="L265" i="2"/>
  <c r="M265" i="2"/>
  <c r="H266" i="2"/>
  <c r="I266" i="2"/>
  <c r="J266" i="2"/>
  <c r="K266" i="2"/>
  <c r="L266" i="2"/>
  <c r="M266" i="2"/>
  <c r="H267" i="2"/>
  <c r="I267" i="2"/>
  <c r="J267" i="2"/>
  <c r="K267" i="2"/>
  <c r="L267" i="2"/>
  <c r="M267" i="2"/>
  <c r="H268" i="2"/>
  <c r="I268" i="2"/>
  <c r="J268" i="2"/>
  <c r="K268" i="2"/>
  <c r="L268" i="2"/>
  <c r="M268" i="2"/>
  <c r="H269" i="2"/>
  <c r="I269" i="2"/>
  <c r="J269" i="2"/>
  <c r="K269" i="2"/>
  <c r="L269" i="2"/>
  <c r="M269" i="2"/>
  <c r="H270" i="2"/>
  <c r="I270" i="2"/>
  <c r="J270" i="2"/>
  <c r="K270" i="2"/>
  <c r="L270" i="2"/>
  <c r="M270" i="2"/>
  <c r="H271" i="2"/>
  <c r="I271" i="2"/>
  <c r="J271" i="2"/>
  <c r="K271" i="2"/>
  <c r="L271" i="2"/>
  <c r="M271" i="2"/>
  <c r="H272" i="2"/>
  <c r="I272" i="2"/>
  <c r="J272" i="2"/>
  <c r="K272" i="2"/>
  <c r="L272" i="2"/>
  <c r="M272" i="2"/>
  <c r="H273" i="2"/>
  <c r="I273" i="2"/>
  <c r="J273" i="2"/>
  <c r="K273" i="2"/>
  <c r="L273" i="2"/>
  <c r="M273" i="2"/>
  <c r="H274" i="2"/>
  <c r="I274" i="2"/>
  <c r="J274" i="2"/>
  <c r="K274" i="2"/>
  <c r="L274" i="2"/>
  <c r="M274" i="2"/>
  <c r="H275" i="2"/>
  <c r="I275" i="2"/>
  <c r="J275" i="2"/>
  <c r="K275" i="2"/>
  <c r="L275" i="2"/>
  <c r="M275" i="2"/>
  <c r="H276" i="2"/>
  <c r="I276" i="2"/>
  <c r="J276" i="2"/>
  <c r="K276" i="2"/>
  <c r="L276" i="2"/>
  <c r="M276" i="2"/>
  <c r="H277" i="2"/>
  <c r="I277" i="2"/>
  <c r="J277" i="2"/>
  <c r="K277" i="2"/>
  <c r="L277" i="2"/>
  <c r="M277" i="2"/>
  <c r="H278" i="2"/>
  <c r="I278" i="2"/>
  <c r="J278" i="2"/>
  <c r="K278" i="2"/>
  <c r="L278" i="2"/>
  <c r="M278" i="2"/>
  <c r="H279" i="2"/>
  <c r="I279" i="2"/>
  <c r="J279" i="2"/>
  <c r="K279" i="2"/>
  <c r="L279" i="2"/>
  <c r="M279" i="2"/>
  <c r="H280" i="2"/>
  <c r="I280" i="2"/>
  <c r="J280" i="2"/>
  <c r="K280" i="2"/>
  <c r="L280" i="2"/>
  <c r="M280" i="2"/>
  <c r="H281" i="2"/>
  <c r="I281" i="2"/>
  <c r="J281" i="2"/>
  <c r="K281" i="2"/>
  <c r="L281" i="2"/>
  <c r="M281" i="2"/>
  <c r="H282" i="2"/>
  <c r="I282" i="2"/>
  <c r="J282" i="2"/>
  <c r="K282" i="2"/>
  <c r="L282" i="2"/>
  <c r="M282" i="2"/>
  <c r="H283" i="2"/>
  <c r="I283" i="2"/>
  <c r="J283" i="2"/>
  <c r="K283" i="2"/>
  <c r="L283" i="2"/>
  <c r="M283" i="2"/>
  <c r="H284" i="2"/>
  <c r="I284" i="2"/>
  <c r="J284" i="2"/>
  <c r="K284" i="2"/>
  <c r="L284" i="2"/>
  <c r="M284" i="2"/>
  <c r="H285" i="2"/>
  <c r="I285" i="2"/>
  <c r="J285" i="2"/>
  <c r="K285" i="2"/>
  <c r="L285" i="2"/>
  <c r="M285" i="2"/>
  <c r="H286" i="2"/>
  <c r="I286" i="2"/>
  <c r="J286" i="2"/>
  <c r="K286" i="2"/>
  <c r="L286" i="2"/>
  <c r="M286" i="2"/>
  <c r="H287" i="2"/>
  <c r="I287" i="2"/>
  <c r="J287" i="2"/>
  <c r="K287" i="2"/>
  <c r="L287" i="2"/>
  <c r="M287" i="2"/>
  <c r="H288" i="2"/>
  <c r="I288" i="2"/>
  <c r="J288" i="2"/>
  <c r="K288" i="2"/>
  <c r="L288" i="2"/>
  <c r="M288" i="2"/>
  <c r="H289" i="2"/>
  <c r="I289" i="2"/>
  <c r="J289" i="2"/>
  <c r="K289" i="2"/>
  <c r="L289" i="2"/>
  <c r="M289" i="2"/>
  <c r="H290" i="2"/>
  <c r="I290" i="2"/>
  <c r="J290" i="2"/>
  <c r="K290" i="2"/>
  <c r="L290" i="2"/>
  <c r="M290" i="2"/>
  <c r="H291" i="2"/>
  <c r="I291" i="2"/>
  <c r="J291" i="2"/>
  <c r="K291" i="2"/>
  <c r="L291" i="2"/>
  <c r="M291" i="2"/>
  <c r="H292" i="2"/>
  <c r="I292" i="2"/>
  <c r="J292" i="2"/>
  <c r="K292" i="2"/>
  <c r="L292" i="2"/>
  <c r="M292" i="2"/>
  <c r="H293" i="2"/>
  <c r="I293" i="2"/>
  <c r="J293" i="2"/>
  <c r="K293" i="2"/>
  <c r="L293" i="2"/>
  <c r="M293" i="2"/>
  <c r="H294" i="2"/>
  <c r="I294" i="2"/>
  <c r="J294" i="2"/>
  <c r="K294" i="2"/>
  <c r="L294" i="2"/>
  <c r="M294" i="2"/>
  <c r="H295" i="2"/>
  <c r="I295" i="2"/>
  <c r="J295" i="2"/>
  <c r="K295" i="2"/>
  <c r="L295" i="2"/>
  <c r="M295" i="2"/>
  <c r="H296" i="2"/>
  <c r="I296" i="2"/>
  <c r="J296" i="2"/>
  <c r="K296" i="2"/>
  <c r="L296" i="2"/>
  <c r="M296" i="2"/>
  <c r="H297" i="2"/>
  <c r="I297" i="2"/>
  <c r="J297" i="2"/>
  <c r="K297" i="2"/>
  <c r="L297" i="2"/>
  <c r="M297" i="2"/>
  <c r="H298" i="2"/>
  <c r="I298" i="2"/>
  <c r="J298" i="2"/>
  <c r="K298" i="2"/>
  <c r="L298" i="2"/>
  <c r="M298" i="2"/>
  <c r="H299" i="2"/>
  <c r="I299" i="2"/>
  <c r="J299" i="2"/>
  <c r="K299" i="2"/>
  <c r="L299" i="2"/>
  <c r="M299" i="2"/>
  <c r="H300" i="2"/>
  <c r="I300" i="2"/>
  <c r="J300" i="2"/>
  <c r="K300" i="2"/>
  <c r="L300" i="2"/>
  <c r="M300" i="2"/>
  <c r="H301" i="2"/>
  <c r="I301" i="2"/>
  <c r="J301" i="2"/>
  <c r="K301" i="2"/>
  <c r="L301" i="2"/>
  <c r="M301" i="2"/>
  <c r="H302" i="2"/>
  <c r="I302" i="2"/>
  <c r="J302" i="2"/>
  <c r="K302" i="2"/>
  <c r="L302" i="2"/>
  <c r="M302" i="2"/>
  <c r="H303" i="2"/>
  <c r="I303" i="2"/>
  <c r="J303" i="2"/>
  <c r="K303" i="2"/>
  <c r="L303" i="2"/>
  <c r="M303" i="2"/>
  <c r="H304" i="2"/>
  <c r="I304" i="2"/>
  <c r="J304" i="2"/>
  <c r="K304" i="2"/>
  <c r="L304" i="2"/>
  <c r="M304" i="2"/>
  <c r="H305" i="2"/>
  <c r="I305" i="2"/>
  <c r="J305" i="2"/>
  <c r="K305" i="2"/>
  <c r="L305" i="2"/>
  <c r="M305" i="2"/>
  <c r="H306" i="2"/>
  <c r="I306" i="2"/>
  <c r="J306" i="2"/>
  <c r="K306" i="2"/>
  <c r="L306" i="2"/>
  <c r="M306" i="2"/>
  <c r="H307" i="2"/>
  <c r="I307" i="2"/>
  <c r="J307" i="2"/>
  <c r="K307" i="2"/>
  <c r="L307" i="2"/>
  <c r="M307" i="2"/>
  <c r="H308" i="2"/>
  <c r="I308" i="2"/>
  <c r="J308" i="2"/>
  <c r="K308" i="2"/>
  <c r="L308" i="2"/>
  <c r="M308" i="2"/>
  <c r="H309" i="2"/>
  <c r="I309" i="2"/>
  <c r="J309" i="2"/>
  <c r="K309" i="2"/>
  <c r="L309" i="2"/>
  <c r="M309" i="2"/>
  <c r="H310" i="2"/>
  <c r="I310" i="2"/>
  <c r="J310" i="2"/>
  <c r="K310" i="2"/>
  <c r="L310" i="2"/>
  <c r="M310" i="2"/>
  <c r="H311" i="2"/>
  <c r="I311" i="2"/>
  <c r="J311" i="2"/>
  <c r="K311" i="2"/>
  <c r="L311" i="2"/>
  <c r="M311" i="2"/>
  <c r="H312" i="2"/>
  <c r="I312" i="2"/>
  <c r="J312" i="2"/>
  <c r="K312" i="2"/>
  <c r="L312" i="2"/>
  <c r="M312" i="2"/>
  <c r="H313" i="2"/>
  <c r="I313" i="2"/>
  <c r="J313" i="2"/>
  <c r="K313" i="2"/>
  <c r="L313" i="2"/>
  <c r="M313" i="2"/>
  <c r="H314" i="2"/>
  <c r="I314" i="2"/>
  <c r="J314" i="2"/>
  <c r="K314" i="2"/>
  <c r="L314" i="2"/>
  <c r="M314" i="2"/>
  <c r="H315" i="2"/>
  <c r="I315" i="2"/>
  <c r="J315" i="2"/>
  <c r="K315" i="2"/>
  <c r="L315" i="2"/>
  <c r="M315" i="2"/>
  <c r="H316" i="2"/>
  <c r="I316" i="2"/>
  <c r="J316" i="2"/>
  <c r="K316" i="2"/>
  <c r="L316" i="2"/>
  <c r="M316" i="2"/>
  <c r="H317" i="2"/>
  <c r="I317" i="2"/>
  <c r="J317" i="2"/>
  <c r="K317" i="2"/>
  <c r="L317" i="2"/>
  <c r="M317" i="2"/>
  <c r="H318" i="2"/>
  <c r="I318" i="2"/>
  <c r="J318" i="2"/>
  <c r="K318" i="2"/>
  <c r="L318" i="2"/>
  <c r="M318" i="2"/>
  <c r="H319" i="2"/>
  <c r="I319" i="2"/>
  <c r="J319" i="2"/>
  <c r="K319" i="2"/>
  <c r="L319" i="2"/>
  <c r="M319" i="2"/>
  <c r="H320" i="2"/>
  <c r="I320" i="2"/>
  <c r="J320" i="2"/>
  <c r="K320" i="2"/>
  <c r="L320" i="2"/>
  <c r="M320" i="2"/>
  <c r="H321" i="2"/>
  <c r="I321" i="2"/>
  <c r="J321" i="2"/>
  <c r="K321" i="2"/>
  <c r="L321" i="2"/>
  <c r="M321" i="2"/>
  <c r="H322" i="2"/>
  <c r="I322" i="2"/>
  <c r="J322" i="2"/>
  <c r="K322" i="2"/>
  <c r="L322" i="2"/>
  <c r="M322" i="2"/>
  <c r="H323" i="2"/>
  <c r="I323" i="2"/>
  <c r="J323" i="2"/>
  <c r="K323" i="2"/>
  <c r="L323" i="2"/>
  <c r="M323" i="2"/>
  <c r="H324" i="2"/>
  <c r="I324" i="2"/>
  <c r="J324" i="2"/>
  <c r="K324" i="2"/>
  <c r="L324" i="2"/>
  <c r="M324" i="2"/>
  <c r="H325" i="2"/>
  <c r="I325" i="2"/>
  <c r="J325" i="2"/>
  <c r="K325" i="2"/>
  <c r="L325" i="2"/>
  <c r="M325" i="2"/>
  <c r="H326" i="2"/>
  <c r="I326" i="2"/>
  <c r="J326" i="2"/>
  <c r="K326" i="2"/>
  <c r="L326" i="2"/>
  <c r="M326" i="2"/>
  <c r="H327" i="2"/>
  <c r="I327" i="2"/>
  <c r="J327" i="2"/>
  <c r="K327" i="2"/>
  <c r="L327" i="2"/>
  <c r="M327" i="2"/>
  <c r="H328" i="2"/>
  <c r="I328" i="2"/>
  <c r="J328" i="2"/>
  <c r="K328" i="2"/>
  <c r="L328" i="2"/>
  <c r="M328" i="2"/>
  <c r="H329" i="2"/>
  <c r="I329" i="2"/>
  <c r="J329" i="2"/>
  <c r="K329" i="2"/>
  <c r="L329" i="2"/>
  <c r="M329" i="2"/>
  <c r="H330" i="2"/>
  <c r="I330" i="2"/>
  <c r="J330" i="2"/>
  <c r="K330" i="2"/>
  <c r="L330" i="2"/>
  <c r="M330" i="2"/>
  <c r="H331" i="2"/>
  <c r="I331" i="2"/>
  <c r="J331" i="2"/>
  <c r="K331" i="2"/>
  <c r="L331" i="2"/>
  <c r="M331" i="2"/>
  <c r="H332" i="2"/>
  <c r="I332" i="2"/>
  <c r="J332" i="2"/>
  <c r="K332" i="2"/>
  <c r="L332" i="2"/>
  <c r="M332" i="2"/>
  <c r="H333" i="2"/>
  <c r="I333" i="2"/>
  <c r="J333" i="2"/>
  <c r="K333" i="2"/>
  <c r="L333" i="2"/>
  <c r="M333" i="2"/>
  <c r="H334" i="2"/>
  <c r="I334" i="2"/>
  <c r="J334" i="2"/>
  <c r="K334" i="2"/>
  <c r="L334" i="2"/>
  <c r="M334" i="2"/>
  <c r="H335" i="2"/>
  <c r="I335" i="2"/>
  <c r="J335" i="2"/>
  <c r="K335" i="2"/>
  <c r="L335" i="2"/>
  <c r="M335" i="2"/>
  <c r="H336" i="2"/>
  <c r="I336" i="2"/>
  <c r="J336" i="2"/>
  <c r="K336" i="2"/>
  <c r="L336" i="2"/>
  <c r="M336" i="2"/>
  <c r="H337" i="2"/>
  <c r="I337" i="2"/>
  <c r="J337" i="2"/>
  <c r="K337" i="2"/>
  <c r="L337" i="2"/>
  <c r="M337" i="2"/>
  <c r="H338" i="2"/>
  <c r="I338" i="2"/>
  <c r="J338" i="2"/>
  <c r="K338" i="2"/>
  <c r="L338" i="2"/>
  <c r="M338" i="2"/>
  <c r="H339" i="2"/>
  <c r="I339" i="2"/>
  <c r="J339" i="2"/>
  <c r="K339" i="2"/>
  <c r="L339" i="2"/>
  <c r="M339" i="2"/>
  <c r="H340" i="2"/>
  <c r="I340" i="2"/>
  <c r="J340" i="2"/>
  <c r="K340" i="2"/>
  <c r="L340" i="2"/>
  <c r="M340" i="2"/>
  <c r="H341" i="2"/>
  <c r="I341" i="2"/>
  <c r="J341" i="2"/>
  <c r="K341" i="2"/>
  <c r="L341" i="2"/>
  <c r="M341" i="2"/>
  <c r="H342" i="2"/>
  <c r="I342" i="2"/>
  <c r="J342" i="2"/>
  <c r="K342" i="2"/>
  <c r="L342" i="2"/>
  <c r="M342" i="2"/>
  <c r="H343" i="2"/>
  <c r="I343" i="2"/>
  <c r="J343" i="2"/>
  <c r="K343" i="2"/>
  <c r="L343" i="2"/>
  <c r="M343" i="2"/>
  <c r="H344" i="2"/>
  <c r="I344" i="2"/>
  <c r="J344" i="2"/>
  <c r="K344" i="2"/>
  <c r="L344" i="2"/>
  <c r="M344" i="2"/>
  <c r="H345" i="2"/>
  <c r="I345" i="2"/>
  <c r="J345" i="2"/>
  <c r="K345" i="2"/>
  <c r="L345" i="2"/>
  <c r="M345" i="2"/>
  <c r="H346" i="2"/>
  <c r="I346" i="2"/>
  <c r="J346" i="2"/>
  <c r="K346" i="2"/>
  <c r="L346" i="2"/>
  <c r="M346" i="2"/>
  <c r="H347" i="2"/>
  <c r="I347" i="2"/>
  <c r="J347" i="2"/>
  <c r="K347" i="2"/>
  <c r="L347" i="2"/>
  <c r="M347" i="2"/>
  <c r="H348" i="2"/>
  <c r="I348" i="2"/>
  <c r="J348" i="2"/>
  <c r="K348" i="2"/>
  <c r="L348" i="2"/>
  <c r="M348" i="2"/>
  <c r="H349" i="2"/>
  <c r="I349" i="2"/>
  <c r="J349" i="2"/>
  <c r="K349" i="2"/>
  <c r="L349" i="2"/>
  <c r="M349" i="2"/>
  <c r="H350" i="2"/>
  <c r="I350" i="2"/>
  <c r="J350" i="2"/>
  <c r="K350" i="2"/>
  <c r="L350" i="2"/>
  <c r="M350" i="2"/>
  <c r="H351" i="2"/>
  <c r="I351" i="2"/>
  <c r="J351" i="2"/>
  <c r="K351" i="2"/>
  <c r="L351" i="2"/>
  <c r="M351" i="2"/>
  <c r="H352" i="2"/>
  <c r="I352" i="2"/>
  <c r="J352" i="2"/>
  <c r="K352" i="2"/>
  <c r="L352" i="2"/>
  <c r="M352" i="2"/>
  <c r="H353" i="2"/>
  <c r="I353" i="2"/>
  <c r="J353" i="2"/>
  <c r="K353" i="2"/>
  <c r="L353" i="2"/>
  <c r="M353" i="2"/>
  <c r="H354" i="2"/>
  <c r="I354" i="2"/>
  <c r="J354" i="2"/>
  <c r="K354" i="2"/>
  <c r="L354" i="2"/>
  <c r="M354" i="2"/>
  <c r="H355" i="2"/>
  <c r="I355" i="2"/>
  <c r="J355" i="2"/>
  <c r="K355" i="2"/>
  <c r="L355" i="2"/>
  <c r="M355" i="2"/>
  <c r="H356" i="2"/>
  <c r="I356" i="2"/>
  <c r="J356" i="2"/>
  <c r="K356" i="2"/>
  <c r="L356" i="2"/>
  <c r="M356" i="2"/>
  <c r="H357" i="2"/>
  <c r="I357" i="2"/>
  <c r="J357" i="2"/>
  <c r="K357" i="2"/>
  <c r="L357" i="2"/>
  <c r="M357" i="2"/>
  <c r="H358" i="2"/>
  <c r="I358" i="2"/>
  <c r="J358" i="2"/>
  <c r="K358" i="2"/>
  <c r="L358" i="2"/>
  <c r="M358" i="2"/>
  <c r="H359" i="2"/>
  <c r="I359" i="2"/>
  <c r="J359" i="2"/>
  <c r="K359" i="2"/>
  <c r="L359" i="2"/>
  <c r="M359" i="2"/>
  <c r="H360" i="2"/>
  <c r="I360" i="2"/>
  <c r="J360" i="2"/>
  <c r="K360" i="2"/>
  <c r="L360" i="2"/>
  <c r="M360" i="2"/>
  <c r="H361" i="2"/>
  <c r="I361" i="2"/>
  <c r="J361" i="2"/>
  <c r="K361" i="2"/>
  <c r="L361" i="2"/>
  <c r="M361" i="2"/>
  <c r="H362" i="2"/>
  <c r="I362" i="2"/>
  <c r="J362" i="2"/>
  <c r="K362" i="2"/>
  <c r="L362" i="2"/>
  <c r="M362" i="2"/>
  <c r="H363" i="2"/>
  <c r="I363" i="2"/>
  <c r="J363" i="2"/>
  <c r="K363" i="2"/>
  <c r="L363" i="2"/>
  <c r="M363" i="2"/>
  <c r="H364" i="2"/>
  <c r="I364" i="2"/>
  <c r="J364" i="2"/>
  <c r="K364" i="2"/>
  <c r="L364" i="2"/>
  <c r="M364" i="2"/>
  <c r="H365" i="2"/>
  <c r="I365" i="2"/>
  <c r="J365" i="2"/>
  <c r="K365" i="2"/>
  <c r="L365" i="2"/>
  <c r="M365" i="2"/>
  <c r="H366" i="2"/>
  <c r="I366" i="2"/>
  <c r="J366" i="2"/>
  <c r="K366" i="2"/>
  <c r="L366" i="2"/>
  <c r="M366" i="2"/>
  <c r="H367" i="2"/>
  <c r="I367" i="2"/>
  <c r="J367" i="2"/>
  <c r="K367" i="2"/>
  <c r="L367" i="2"/>
  <c r="M367" i="2"/>
  <c r="H368" i="2"/>
  <c r="I368" i="2"/>
  <c r="J368" i="2"/>
  <c r="K368" i="2"/>
  <c r="L368" i="2"/>
  <c r="M368" i="2"/>
  <c r="H369" i="2"/>
  <c r="I369" i="2"/>
  <c r="J369" i="2"/>
  <c r="K369" i="2"/>
  <c r="L369" i="2"/>
  <c r="M369" i="2"/>
  <c r="H370" i="2"/>
  <c r="I370" i="2"/>
  <c r="J370" i="2"/>
  <c r="K370" i="2"/>
  <c r="L370" i="2"/>
  <c r="M370" i="2"/>
  <c r="H371" i="2"/>
  <c r="I371" i="2"/>
  <c r="J371" i="2"/>
  <c r="K371" i="2"/>
  <c r="L371" i="2"/>
  <c r="M371" i="2"/>
  <c r="H372" i="2"/>
  <c r="I372" i="2"/>
  <c r="J372" i="2"/>
  <c r="K372" i="2"/>
  <c r="L372" i="2"/>
  <c r="M372" i="2"/>
  <c r="H373" i="2"/>
  <c r="I373" i="2"/>
  <c r="J373" i="2"/>
  <c r="K373" i="2"/>
  <c r="L373" i="2"/>
  <c r="M373" i="2"/>
  <c r="H374" i="2"/>
  <c r="I374" i="2"/>
  <c r="J374" i="2"/>
  <c r="K374" i="2"/>
  <c r="L374" i="2"/>
  <c r="M374" i="2"/>
  <c r="H375" i="2"/>
  <c r="I375" i="2"/>
  <c r="J375" i="2"/>
  <c r="K375" i="2"/>
  <c r="L375" i="2"/>
  <c r="M375" i="2"/>
  <c r="H376" i="2"/>
  <c r="I376" i="2"/>
  <c r="J376" i="2"/>
  <c r="K376" i="2"/>
  <c r="L376" i="2"/>
  <c r="M376" i="2"/>
  <c r="H377" i="2"/>
  <c r="I377" i="2"/>
  <c r="J377" i="2"/>
  <c r="K377" i="2"/>
  <c r="L377" i="2"/>
  <c r="M377" i="2"/>
  <c r="H378" i="2"/>
  <c r="I378" i="2"/>
  <c r="J378" i="2"/>
  <c r="K378" i="2"/>
  <c r="L378" i="2"/>
  <c r="M378" i="2"/>
  <c r="H379" i="2"/>
  <c r="I379" i="2"/>
  <c r="J379" i="2"/>
  <c r="K379" i="2"/>
  <c r="L379" i="2"/>
  <c r="M379" i="2"/>
  <c r="H380" i="2"/>
  <c r="I380" i="2"/>
  <c r="J380" i="2"/>
  <c r="K380" i="2"/>
  <c r="L380" i="2"/>
  <c r="M380" i="2"/>
  <c r="H381" i="2"/>
  <c r="I381" i="2"/>
  <c r="J381" i="2"/>
  <c r="K381" i="2"/>
  <c r="L381" i="2"/>
  <c r="M381" i="2"/>
  <c r="H382" i="2"/>
  <c r="I382" i="2"/>
  <c r="J382" i="2"/>
  <c r="K382" i="2"/>
  <c r="L382" i="2"/>
  <c r="M382" i="2"/>
  <c r="H383" i="2"/>
  <c r="I383" i="2"/>
  <c r="J383" i="2"/>
  <c r="K383" i="2"/>
  <c r="L383" i="2"/>
  <c r="M383" i="2"/>
  <c r="H384" i="2"/>
  <c r="I384" i="2"/>
  <c r="J384" i="2"/>
  <c r="K384" i="2"/>
  <c r="L384" i="2"/>
  <c r="M384" i="2"/>
  <c r="H385" i="2"/>
  <c r="I385" i="2"/>
  <c r="J385" i="2"/>
  <c r="K385" i="2"/>
  <c r="L385" i="2"/>
  <c r="M385" i="2"/>
  <c r="H386" i="2"/>
  <c r="I386" i="2"/>
  <c r="J386" i="2"/>
  <c r="K386" i="2"/>
  <c r="L386" i="2"/>
  <c r="M386" i="2"/>
  <c r="H387" i="2"/>
  <c r="I387" i="2"/>
  <c r="J387" i="2"/>
  <c r="K387" i="2"/>
  <c r="L387" i="2"/>
  <c r="M387" i="2"/>
  <c r="H388" i="2"/>
  <c r="I388" i="2"/>
  <c r="J388" i="2"/>
  <c r="K388" i="2"/>
  <c r="L388" i="2"/>
  <c r="M388" i="2"/>
  <c r="H389" i="2"/>
  <c r="I389" i="2"/>
  <c r="J389" i="2"/>
  <c r="K389" i="2"/>
  <c r="L389" i="2"/>
  <c r="M389" i="2"/>
  <c r="H390" i="2"/>
  <c r="I390" i="2"/>
  <c r="J390" i="2"/>
  <c r="K390" i="2"/>
  <c r="L390" i="2"/>
  <c r="M390" i="2"/>
  <c r="H391" i="2"/>
  <c r="I391" i="2"/>
  <c r="J391" i="2"/>
  <c r="K391" i="2"/>
  <c r="L391" i="2"/>
  <c r="M391" i="2"/>
  <c r="H392" i="2"/>
  <c r="I392" i="2"/>
  <c r="J392" i="2"/>
  <c r="K392" i="2"/>
  <c r="L392" i="2"/>
  <c r="M392" i="2"/>
  <c r="H393" i="2"/>
  <c r="I393" i="2"/>
  <c r="J393" i="2"/>
  <c r="K393" i="2"/>
  <c r="L393" i="2"/>
  <c r="M393" i="2"/>
  <c r="H394" i="2"/>
  <c r="I394" i="2"/>
  <c r="J394" i="2"/>
  <c r="K394" i="2"/>
  <c r="L394" i="2"/>
  <c r="M394" i="2"/>
  <c r="H395" i="2"/>
  <c r="I395" i="2"/>
  <c r="J395" i="2"/>
  <c r="K395" i="2"/>
  <c r="L395" i="2"/>
  <c r="M395" i="2"/>
  <c r="H396" i="2"/>
  <c r="I396" i="2"/>
  <c r="J396" i="2"/>
  <c r="K396" i="2"/>
  <c r="L396" i="2"/>
  <c r="M396" i="2"/>
  <c r="H397" i="2"/>
  <c r="I397" i="2"/>
  <c r="J397" i="2"/>
  <c r="K397" i="2"/>
  <c r="L397" i="2"/>
  <c r="M397" i="2"/>
  <c r="H398" i="2"/>
  <c r="I398" i="2"/>
  <c r="J398" i="2"/>
  <c r="K398" i="2"/>
  <c r="L398" i="2"/>
  <c r="M398" i="2"/>
  <c r="H399" i="2"/>
  <c r="I399" i="2"/>
  <c r="J399" i="2"/>
  <c r="K399" i="2"/>
  <c r="L399" i="2"/>
  <c r="M399" i="2"/>
  <c r="H400" i="2"/>
  <c r="I400" i="2"/>
  <c r="J400" i="2"/>
  <c r="K400" i="2"/>
  <c r="L400" i="2"/>
  <c r="M400" i="2"/>
  <c r="H401" i="2"/>
  <c r="I401" i="2"/>
  <c r="J401" i="2"/>
  <c r="K401" i="2"/>
  <c r="L401" i="2"/>
  <c r="M401" i="2"/>
  <c r="H402" i="2"/>
  <c r="I402" i="2"/>
  <c r="J402" i="2"/>
  <c r="K402" i="2"/>
  <c r="L402" i="2"/>
  <c r="M402" i="2"/>
  <c r="H403" i="2"/>
  <c r="I403" i="2"/>
  <c r="J403" i="2"/>
  <c r="K403" i="2"/>
  <c r="L403" i="2"/>
  <c r="M403" i="2"/>
  <c r="H404" i="2"/>
  <c r="I404" i="2"/>
  <c r="J404" i="2"/>
  <c r="K404" i="2"/>
  <c r="L404" i="2"/>
  <c r="M404" i="2"/>
  <c r="H405" i="2"/>
  <c r="I405" i="2"/>
  <c r="J405" i="2"/>
  <c r="K405" i="2"/>
  <c r="L405" i="2"/>
  <c r="M405" i="2"/>
  <c r="H406" i="2"/>
  <c r="I406" i="2"/>
  <c r="J406" i="2"/>
  <c r="K406" i="2"/>
  <c r="L406" i="2"/>
  <c r="M406" i="2"/>
  <c r="H407" i="2"/>
  <c r="I407" i="2"/>
  <c r="J407" i="2"/>
  <c r="K407" i="2"/>
  <c r="L407" i="2"/>
  <c r="M407" i="2"/>
  <c r="H408" i="2"/>
  <c r="I408" i="2"/>
  <c r="J408" i="2"/>
  <c r="K408" i="2"/>
  <c r="L408" i="2"/>
  <c r="M408" i="2"/>
  <c r="H409" i="2"/>
  <c r="I409" i="2"/>
  <c r="J409" i="2"/>
  <c r="K409" i="2"/>
  <c r="L409" i="2"/>
  <c r="M409" i="2"/>
  <c r="H410" i="2"/>
  <c r="I410" i="2"/>
  <c r="J410" i="2"/>
  <c r="K410" i="2"/>
  <c r="L410" i="2"/>
  <c r="M410" i="2"/>
  <c r="H411" i="2"/>
  <c r="I411" i="2"/>
  <c r="J411" i="2"/>
  <c r="K411" i="2"/>
  <c r="L411" i="2"/>
  <c r="M411" i="2"/>
  <c r="H412" i="2"/>
  <c r="I412" i="2"/>
  <c r="J412" i="2"/>
  <c r="K412" i="2"/>
  <c r="L412" i="2"/>
  <c r="M412" i="2"/>
  <c r="H413" i="2"/>
  <c r="I413" i="2"/>
  <c r="J413" i="2"/>
  <c r="K413" i="2"/>
  <c r="L413" i="2"/>
  <c r="M413" i="2"/>
  <c r="H414" i="2"/>
  <c r="I414" i="2"/>
  <c r="J414" i="2"/>
  <c r="K414" i="2"/>
  <c r="L414" i="2"/>
  <c r="M414" i="2"/>
  <c r="H415" i="2"/>
  <c r="I415" i="2"/>
  <c r="J415" i="2"/>
  <c r="K415" i="2"/>
  <c r="L415" i="2"/>
  <c r="M415" i="2"/>
  <c r="H416" i="2"/>
  <c r="I416" i="2"/>
  <c r="J416" i="2"/>
  <c r="K416" i="2"/>
  <c r="L416" i="2"/>
  <c r="M416" i="2"/>
  <c r="H417" i="2"/>
  <c r="I417" i="2"/>
  <c r="J417" i="2"/>
  <c r="K417" i="2"/>
  <c r="L417" i="2"/>
  <c r="M417" i="2"/>
  <c r="H418" i="2"/>
  <c r="I418" i="2"/>
  <c r="J418" i="2"/>
  <c r="K418" i="2"/>
  <c r="L418" i="2"/>
  <c r="M418" i="2"/>
  <c r="H419" i="2"/>
  <c r="I419" i="2"/>
  <c r="J419" i="2"/>
  <c r="K419" i="2"/>
  <c r="L419" i="2"/>
  <c r="M419" i="2"/>
  <c r="H420" i="2"/>
  <c r="I420" i="2"/>
  <c r="J420" i="2"/>
  <c r="K420" i="2"/>
  <c r="L420" i="2"/>
  <c r="M420" i="2"/>
  <c r="H421" i="2"/>
  <c r="I421" i="2"/>
  <c r="J421" i="2"/>
  <c r="K421" i="2"/>
  <c r="L421" i="2"/>
  <c r="M421" i="2"/>
  <c r="H422" i="2"/>
  <c r="I422" i="2"/>
  <c r="J422" i="2"/>
  <c r="K422" i="2"/>
  <c r="L422" i="2"/>
  <c r="M422" i="2"/>
  <c r="H423" i="2"/>
  <c r="I423" i="2"/>
  <c r="J423" i="2"/>
  <c r="K423" i="2"/>
  <c r="L423" i="2"/>
  <c r="M423" i="2"/>
  <c r="H424" i="2"/>
  <c r="I424" i="2"/>
  <c r="J424" i="2"/>
  <c r="K424" i="2"/>
  <c r="L424" i="2"/>
  <c r="M424" i="2"/>
  <c r="H425" i="2"/>
  <c r="I425" i="2"/>
  <c r="J425" i="2"/>
  <c r="K425" i="2"/>
  <c r="L425" i="2"/>
  <c r="M425" i="2"/>
  <c r="H426" i="2"/>
  <c r="I426" i="2"/>
  <c r="J426" i="2"/>
  <c r="K426" i="2"/>
  <c r="L426" i="2"/>
  <c r="M426" i="2"/>
  <c r="H427" i="2"/>
  <c r="I427" i="2"/>
  <c r="J427" i="2"/>
  <c r="K427" i="2"/>
  <c r="L427" i="2"/>
  <c r="M427" i="2"/>
  <c r="H428" i="2"/>
  <c r="I428" i="2"/>
  <c r="J428" i="2"/>
  <c r="K428" i="2"/>
  <c r="L428" i="2"/>
  <c r="M428" i="2"/>
  <c r="H429" i="2"/>
  <c r="I429" i="2"/>
  <c r="J429" i="2"/>
  <c r="K429" i="2"/>
  <c r="L429" i="2"/>
  <c r="M429" i="2"/>
  <c r="H430" i="2"/>
  <c r="I430" i="2"/>
  <c r="J430" i="2"/>
  <c r="K430" i="2"/>
  <c r="L430" i="2"/>
  <c r="M430" i="2"/>
  <c r="H431" i="2"/>
  <c r="I431" i="2"/>
  <c r="J431" i="2"/>
  <c r="K431" i="2"/>
  <c r="L431" i="2"/>
  <c r="M431" i="2"/>
  <c r="H432" i="2"/>
  <c r="I432" i="2"/>
  <c r="J432" i="2"/>
  <c r="K432" i="2"/>
  <c r="L432" i="2"/>
  <c r="M432" i="2"/>
  <c r="H433" i="2"/>
  <c r="I433" i="2"/>
  <c r="J433" i="2"/>
  <c r="K433" i="2"/>
  <c r="L433" i="2"/>
  <c r="M433" i="2"/>
  <c r="H434" i="2"/>
  <c r="I434" i="2"/>
  <c r="J434" i="2"/>
  <c r="K434" i="2"/>
  <c r="L434" i="2"/>
  <c r="M434" i="2"/>
  <c r="H435" i="2"/>
  <c r="I435" i="2"/>
  <c r="J435" i="2"/>
  <c r="K435" i="2"/>
  <c r="L435" i="2"/>
  <c r="M435" i="2"/>
  <c r="H436" i="2"/>
  <c r="I436" i="2"/>
  <c r="J436" i="2"/>
  <c r="K436" i="2"/>
  <c r="L436" i="2"/>
  <c r="M436" i="2"/>
  <c r="H437" i="2"/>
  <c r="I437" i="2"/>
  <c r="J437" i="2"/>
  <c r="K437" i="2"/>
  <c r="L437" i="2"/>
  <c r="M437" i="2"/>
  <c r="H438" i="2"/>
  <c r="I438" i="2"/>
  <c r="J438" i="2"/>
  <c r="K438" i="2"/>
  <c r="L438" i="2"/>
  <c r="M438" i="2"/>
  <c r="H439" i="2"/>
  <c r="I439" i="2"/>
  <c r="J439" i="2"/>
  <c r="K439" i="2"/>
  <c r="L439" i="2"/>
  <c r="M439" i="2"/>
  <c r="H440" i="2"/>
  <c r="I440" i="2"/>
  <c r="J440" i="2"/>
  <c r="K440" i="2"/>
  <c r="L440" i="2"/>
  <c r="M440" i="2"/>
  <c r="H441" i="2"/>
  <c r="I441" i="2"/>
  <c r="J441" i="2"/>
  <c r="K441" i="2"/>
  <c r="L441" i="2"/>
  <c r="M441" i="2"/>
  <c r="H442" i="2"/>
  <c r="I442" i="2"/>
  <c r="J442" i="2"/>
  <c r="K442" i="2"/>
  <c r="L442" i="2"/>
  <c r="M442" i="2"/>
  <c r="H443" i="2"/>
  <c r="I443" i="2"/>
  <c r="J443" i="2"/>
  <c r="K443" i="2"/>
  <c r="L443" i="2"/>
  <c r="M443" i="2"/>
  <c r="H444" i="2"/>
  <c r="I444" i="2"/>
  <c r="J444" i="2"/>
  <c r="K444" i="2"/>
  <c r="L444" i="2"/>
  <c r="M444" i="2"/>
  <c r="H445" i="2"/>
  <c r="I445" i="2"/>
  <c r="J445" i="2"/>
  <c r="K445" i="2"/>
  <c r="L445" i="2"/>
  <c r="M445" i="2"/>
  <c r="H446" i="2"/>
  <c r="I446" i="2"/>
  <c r="J446" i="2"/>
  <c r="K446" i="2"/>
  <c r="L446" i="2"/>
  <c r="M446" i="2"/>
  <c r="H447" i="2"/>
  <c r="I447" i="2"/>
  <c r="J447" i="2"/>
  <c r="K447" i="2"/>
  <c r="L447" i="2"/>
  <c r="M447" i="2"/>
  <c r="H448" i="2"/>
  <c r="I448" i="2"/>
  <c r="J448" i="2"/>
  <c r="K448" i="2"/>
  <c r="L448" i="2"/>
  <c r="M448" i="2"/>
  <c r="H449" i="2"/>
  <c r="I449" i="2"/>
  <c r="J449" i="2"/>
  <c r="K449" i="2"/>
  <c r="L449" i="2"/>
  <c r="M449" i="2"/>
  <c r="H450" i="2"/>
  <c r="I450" i="2"/>
  <c r="J450" i="2"/>
  <c r="K450" i="2"/>
  <c r="L450" i="2"/>
  <c r="M450" i="2"/>
  <c r="H451" i="2"/>
  <c r="I451" i="2"/>
  <c r="J451" i="2"/>
  <c r="K451" i="2"/>
  <c r="L451" i="2"/>
  <c r="M451" i="2"/>
  <c r="H452" i="2"/>
  <c r="I452" i="2"/>
  <c r="J452" i="2"/>
  <c r="K452" i="2"/>
  <c r="L452" i="2"/>
  <c r="M452" i="2"/>
  <c r="H453" i="2"/>
  <c r="I453" i="2"/>
  <c r="J453" i="2"/>
  <c r="K453" i="2"/>
  <c r="L453" i="2"/>
  <c r="M453" i="2"/>
  <c r="H454" i="2"/>
  <c r="I454" i="2"/>
  <c r="J454" i="2"/>
  <c r="K454" i="2"/>
  <c r="L454" i="2"/>
  <c r="M454" i="2"/>
  <c r="H455" i="2"/>
  <c r="I455" i="2"/>
  <c r="J455" i="2"/>
  <c r="K455" i="2"/>
  <c r="L455" i="2"/>
  <c r="M455" i="2"/>
  <c r="H456" i="2"/>
  <c r="I456" i="2"/>
  <c r="J456" i="2"/>
  <c r="K456" i="2"/>
  <c r="L456" i="2"/>
  <c r="M456" i="2"/>
  <c r="H457" i="2"/>
  <c r="I457" i="2"/>
  <c r="J457" i="2"/>
  <c r="K457" i="2"/>
  <c r="L457" i="2"/>
  <c r="M457" i="2"/>
  <c r="H458" i="2"/>
  <c r="I458" i="2"/>
  <c r="J458" i="2"/>
  <c r="K458" i="2"/>
  <c r="L458" i="2"/>
  <c r="M458" i="2"/>
  <c r="H459" i="2"/>
  <c r="I459" i="2"/>
  <c r="J459" i="2"/>
  <c r="K459" i="2"/>
  <c r="L459" i="2"/>
  <c r="M459" i="2"/>
  <c r="H460" i="2"/>
  <c r="I460" i="2"/>
  <c r="J460" i="2"/>
  <c r="K460" i="2"/>
  <c r="L460" i="2"/>
  <c r="M460" i="2"/>
  <c r="H461" i="2"/>
  <c r="I461" i="2"/>
  <c r="J461" i="2"/>
  <c r="K461" i="2"/>
  <c r="L461" i="2"/>
  <c r="M461" i="2"/>
  <c r="H462" i="2"/>
  <c r="I462" i="2"/>
  <c r="J462" i="2"/>
  <c r="K462" i="2"/>
  <c r="L462" i="2"/>
  <c r="M462" i="2"/>
  <c r="H463" i="2"/>
  <c r="I463" i="2"/>
  <c r="J463" i="2"/>
  <c r="K463" i="2"/>
  <c r="L463" i="2"/>
  <c r="M463" i="2"/>
  <c r="H464" i="2"/>
  <c r="I464" i="2"/>
  <c r="J464" i="2"/>
  <c r="K464" i="2"/>
  <c r="L464" i="2"/>
  <c r="M464" i="2"/>
  <c r="H465" i="2"/>
  <c r="I465" i="2"/>
  <c r="J465" i="2"/>
  <c r="K465" i="2"/>
  <c r="L465" i="2"/>
  <c r="M465" i="2"/>
  <c r="H466" i="2"/>
  <c r="I466" i="2"/>
  <c r="J466" i="2"/>
  <c r="K466" i="2"/>
  <c r="L466" i="2"/>
  <c r="M466" i="2"/>
  <c r="H467" i="2"/>
  <c r="I467" i="2"/>
  <c r="J467" i="2"/>
  <c r="K467" i="2"/>
  <c r="L467" i="2"/>
  <c r="M467" i="2"/>
  <c r="H468" i="2"/>
  <c r="I468" i="2"/>
  <c r="J468" i="2"/>
  <c r="K468" i="2"/>
  <c r="L468" i="2"/>
  <c r="M468" i="2"/>
  <c r="H469" i="2"/>
  <c r="I469" i="2"/>
  <c r="J469" i="2"/>
  <c r="K469" i="2"/>
  <c r="L469" i="2"/>
  <c r="M469" i="2"/>
  <c r="H470" i="2"/>
  <c r="I470" i="2"/>
  <c r="J470" i="2"/>
  <c r="K470" i="2"/>
  <c r="L470" i="2"/>
  <c r="M470" i="2"/>
  <c r="H471" i="2"/>
  <c r="I471" i="2"/>
  <c r="J471" i="2"/>
  <c r="K471" i="2"/>
  <c r="L471" i="2"/>
  <c r="M471" i="2"/>
  <c r="H472" i="2"/>
  <c r="I472" i="2"/>
  <c r="J472" i="2"/>
  <c r="K472" i="2"/>
  <c r="L472" i="2"/>
  <c r="M472" i="2"/>
  <c r="H473" i="2"/>
  <c r="I473" i="2"/>
  <c r="J473" i="2"/>
  <c r="K473" i="2"/>
  <c r="L473" i="2"/>
  <c r="M473" i="2"/>
  <c r="H474" i="2"/>
  <c r="I474" i="2"/>
  <c r="J474" i="2"/>
  <c r="K474" i="2"/>
  <c r="L474" i="2"/>
  <c r="M474" i="2"/>
  <c r="H475" i="2"/>
  <c r="I475" i="2"/>
  <c r="J475" i="2"/>
  <c r="K475" i="2"/>
  <c r="L475" i="2"/>
  <c r="M475" i="2"/>
  <c r="H476" i="2"/>
  <c r="I476" i="2"/>
  <c r="J476" i="2"/>
  <c r="K476" i="2"/>
  <c r="L476" i="2"/>
  <c r="M476" i="2"/>
  <c r="H477" i="2"/>
  <c r="I477" i="2"/>
  <c r="J477" i="2"/>
  <c r="K477" i="2"/>
  <c r="L477" i="2"/>
  <c r="M477" i="2"/>
  <c r="H478" i="2"/>
  <c r="I478" i="2"/>
  <c r="J478" i="2"/>
  <c r="K478" i="2"/>
  <c r="L478" i="2"/>
  <c r="M478" i="2"/>
  <c r="H479" i="2"/>
  <c r="I479" i="2"/>
  <c r="J479" i="2"/>
  <c r="K479" i="2"/>
  <c r="L479" i="2"/>
  <c r="M479" i="2"/>
  <c r="H480" i="2"/>
  <c r="I480" i="2"/>
  <c r="J480" i="2"/>
  <c r="K480" i="2"/>
  <c r="L480" i="2"/>
  <c r="M480" i="2"/>
  <c r="H481" i="2"/>
  <c r="I481" i="2"/>
  <c r="J481" i="2"/>
  <c r="K481" i="2"/>
  <c r="L481" i="2"/>
  <c r="M481" i="2"/>
  <c r="H482" i="2"/>
  <c r="I482" i="2"/>
  <c r="J482" i="2"/>
  <c r="K482" i="2"/>
  <c r="L482" i="2"/>
  <c r="M482" i="2"/>
  <c r="H483" i="2"/>
  <c r="I483" i="2"/>
  <c r="J483" i="2"/>
  <c r="K483" i="2"/>
  <c r="L483" i="2"/>
  <c r="M483" i="2"/>
  <c r="H484" i="2"/>
  <c r="I484" i="2"/>
  <c r="J484" i="2"/>
  <c r="K484" i="2"/>
  <c r="L484" i="2"/>
  <c r="M484" i="2"/>
  <c r="H485" i="2"/>
  <c r="I485" i="2"/>
  <c r="J485" i="2"/>
  <c r="K485" i="2"/>
  <c r="L485" i="2"/>
  <c r="M485" i="2"/>
  <c r="H486" i="2"/>
  <c r="I486" i="2"/>
  <c r="J486" i="2"/>
  <c r="K486" i="2"/>
  <c r="L486" i="2"/>
  <c r="M486" i="2"/>
  <c r="H487" i="2"/>
  <c r="I487" i="2"/>
  <c r="J487" i="2"/>
  <c r="K487" i="2"/>
  <c r="L487" i="2"/>
  <c r="M487" i="2"/>
  <c r="H488" i="2"/>
  <c r="I488" i="2"/>
  <c r="J488" i="2"/>
  <c r="K488" i="2"/>
  <c r="L488" i="2"/>
  <c r="M488" i="2"/>
  <c r="H489" i="2"/>
  <c r="I489" i="2"/>
  <c r="J489" i="2"/>
  <c r="K489" i="2"/>
  <c r="L489" i="2"/>
  <c r="M489" i="2"/>
  <c r="H490" i="2"/>
  <c r="I490" i="2"/>
  <c r="J490" i="2"/>
  <c r="K490" i="2"/>
  <c r="L490" i="2"/>
  <c r="M490" i="2"/>
  <c r="H491" i="2"/>
  <c r="I491" i="2"/>
  <c r="J491" i="2"/>
  <c r="K491" i="2"/>
  <c r="L491" i="2"/>
  <c r="M491" i="2"/>
  <c r="H492" i="2"/>
  <c r="I492" i="2"/>
  <c r="J492" i="2"/>
  <c r="K492" i="2"/>
  <c r="L492" i="2"/>
  <c r="M492" i="2"/>
  <c r="H493" i="2"/>
  <c r="I493" i="2"/>
  <c r="J493" i="2"/>
  <c r="K493" i="2"/>
  <c r="L493" i="2"/>
  <c r="M493" i="2"/>
  <c r="H494" i="2"/>
  <c r="I494" i="2"/>
  <c r="J494" i="2"/>
  <c r="K494" i="2"/>
  <c r="L494" i="2"/>
  <c r="M494" i="2"/>
  <c r="H495" i="2"/>
  <c r="I495" i="2"/>
  <c r="J495" i="2"/>
  <c r="K495" i="2"/>
  <c r="L495" i="2"/>
  <c r="M495" i="2"/>
  <c r="H496" i="2"/>
  <c r="I496" i="2"/>
  <c r="J496" i="2"/>
  <c r="K496" i="2"/>
  <c r="L496" i="2"/>
  <c r="M496" i="2"/>
  <c r="H497" i="2"/>
  <c r="I497" i="2"/>
  <c r="J497" i="2"/>
  <c r="K497" i="2"/>
  <c r="L497" i="2"/>
  <c r="M497" i="2"/>
  <c r="H498" i="2"/>
  <c r="I498" i="2"/>
  <c r="J498" i="2"/>
  <c r="K498" i="2"/>
  <c r="L498" i="2"/>
  <c r="M498" i="2"/>
  <c r="H499" i="2"/>
  <c r="I499" i="2"/>
  <c r="J499" i="2"/>
  <c r="K499" i="2"/>
  <c r="L499" i="2"/>
  <c r="M499" i="2"/>
  <c r="H500" i="2"/>
  <c r="I500" i="2"/>
  <c r="J500" i="2"/>
  <c r="K500" i="2"/>
  <c r="L500" i="2"/>
  <c r="M500" i="2"/>
  <c r="H501" i="2"/>
  <c r="I501" i="2"/>
  <c r="J501" i="2"/>
  <c r="K501" i="2"/>
  <c r="L501" i="2"/>
  <c r="M501" i="2"/>
  <c r="H502" i="2"/>
  <c r="I502" i="2"/>
  <c r="J502" i="2"/>
  <c r="K502" i="2"/>
  <c r="L502" i="2"/>
  <c r="M502" i="2"/>
  <c r="H503" i="2"/>
  <c r="I503" i="2"/>
  <c r="J503" i="2"/>
  <c r="K503" i="2"/>
  <c r="L503" i="2"/>
  <c r="M503" i="2"/>
  <c r="H504" i="2"/>
  <c r="I504" i="2"/>
  <c r="J504" i="2"/>
  <c r="K504" i="2"/>
  <c r="L504" i="2"/>
  <c r="M504" i="2"/>
  <c r="H505" i="2"/>
  <c r="I505" i="2"/>
  <c r="J505" i="2"/>
  <c r="K505" i="2"/>
  <c r="L505" i="2"/>
  <c r="M505" i="2"/>
  <c r="H506" i="2"/>
  <c r="I506" i="2"/>
  <c r="J506" i="2"/>
  <c r="K506" i="2"/>
  <c r="L506" i="2"/>
  <c r="M506" i="2"/>
  <c r="H507" i="2"/>
  <c r="I507" i="2"/>
  <c r="J507" i="2"/>
  <c r="K507" i="2"/>
  <c r="L507" i="2"/>
  <c r="M507" i="2"/>
  <c r="H508" i="2"/>
  <c r="I508" i="2"/>
  <c r="J508" i="2"/>
  <c r="K508" i="2"/>
  <c r="L508" i="2"/>
  <c r="M508" i="2"/>
  <c r="H509" i="2"/>
  <c r="I509" i="2"/>
  <c r="J509" i="2"/>
  <c r="K509" i="2"/>
  <c r="L509" i="2"/>
  <c r="M509" i="2"/>
  <c r="H510" i="2"/>
  <c r="I510" i="2"/>
  <c r="J510" i="2"/>
  <c r="K510" i="2"/>
  <c r="L510" i="2"/>
  <c r="M510" i="2"/>
  <c r="H511" i="2"/>
  <c r="I511" i="2"/>
  <c r="J511" i="2"/>
  <c r="K511" i="2"/>
  <c r="L511" i="2"/>
  <c r="M511" i="2"/>
  <c r="H512" i="2"/>
  <c r="I512" i="2"/>
  <c r="J512" i="2"/>
  <c r="K512" i="2"/>
  <c r="L512" i="2"/>
  <c r="M512" i="2"/>
  <c r="H513" i="2"/>
  <c r="I513" i="2"/>
  <c r="J513" i="2"/>
  <c r="K513" i="2"/>
  <c r="L513" i="2"/>
  <c r="M513" i="2"/>
  <c r="H514" i="2"/>
  <c r="I514" i="2"/>
  <c r="J514" i="2"/>
  <c r="K514" i="2"/>
  <c r="L514" i="2"/>
  <c r="M514" i="2"/>
  <c r="H515" i="2"/>
  <c r="I515" i="2"/>
  <c r="J515" i="2"/>
  <c r="K515" i="2"/>
  <c r="L515" i="2"/>
  <c r="M515" i="2"/>
  <c r="H516" i="2"/>
  <c r="I516" i="2"/>
  <c r="J516" i="2"/>
  <c r="K516" i="2"/>
  <c r="L516" i="2"/>
  <c r="M516" i="2"/>
  <c r="H517" i="2"/>
  <c r="I517" i="2"/>
  <c r="J517" i="2"/>
  <c r="K517" i="2"/>
  <c r="L517" i="2"/>
  <c r="M517" i="2"/>
  <c r="H518" i="2"/>
  <c r="I518" i="2"/>
  <c r="J518" i="2"/>
  <c r="K518" i="2"/>
  <c r="L518" i="2"/>
  <c r="M518" i="2"/>
  <c r="H519" i="2"/>
  <c r="I519" i="2"/>
  <c r="J519" i="2"/>
  <c r="K519" i="2"/>
  <c r="L519" i="2"/>
  <c r="M519" i="2"/>
  <c r="H520" i="2"/>
  <c r="I520" i="2"/>
  <c r="J520" i="2"/>
  <c r="K520" i="2"/>
  <c r="L520" i="2"/>
  <c r="M520" i="2"/>
  <c r="H521" i="2"/>
  <c r="I521" i="2"/>
  <c r="J521" i="2"/>
  <c r="K521" i="2"/>
  <c r="L521" i="2"/>
  <c r="M521" i="2"/>
  <c r="H522" i="2"/>
  <c r="I522" i="2"/>
  <c r="J522" i="2"/>
  <c r="K522" i="2"/>
  <c r="L522" i="2"/>
  <c r="M522" i="2"/>
  <c r="H523" i="2"/>
  <c r="I523" i="2"/>
  <c r="J523" i="2"/>
  <c r="K523" i="2"/>
  <c r="L523" i="2"/>
  <c r="M523" i="2"/>
  <c r="H524" i="2"/>
  <c r="I524" i="2"/>
  <c r="J524" i="2"/>
  <c r="K524" i="2"/>
  <c r="L524" i="2"/>
  <c r="M524" i="2"/>
  <c r="H525" i="2"/>
  <c r="I525" i="2"/>
  <c r="J525" i="2"/>
  <c r="K525" i="2"/>
  <c r="L525" i="2"/>
  <c r="M525" i="2"/>
  <c r="H526" i="2"/>
  <c r="I526" i="2"/>
  <c r="J526" i="2"/>
  <c r="K526" i="2"/>
  <c r="L526" i="2"/>
  <c r="M526" i="2"/>
  <c r="H527" i="2"/>
  <c r="I527" i="2"/>
  <c r="J527" i="2"/>
  <c r="K527" i="2"/>
  <c r="L527" i="2"/>
  <c r="M527" i="2"/>
  <c r="H528" i="2"/>
  <c r="I528" i="2"/>
  <c r="J528" i="2"/>
  <c r="K528" i="2"/>
  <c r="L528" i="2"/>
  <c r="M528" i="2"/>
  <c r="H529" i="2"/>
  <c r="I529" i="2"/>
  <c r="J529" i="2"/>
  <c r="K529" i="2"/>
  <c r="L529" i="2"/>
  <c r="M529" i="2"/>
  <c r="H530" i="2"/>
  <c r="I530" i="2"/>
  <c r="J530" i="2"/>
  <c r="K530" i="2"/>
  <c r="L530" i="2"/>
  <c r="M530" i="2"/>
  <c r="H531" i="2"/>
  <c r="I531" i="2"/>
  <c r="J531" i="2"/>
  <c r="K531" i="2"/>
  <c r="L531" i="2"/>
  <c r="M531" i="2"/>
  <c r="H532" i="2"/>
  <c r="I532" i="2"/>
  <c r="J532" i="2"/>
  <c r="K532" i="2"/>
  <c r="L532" i="2"/>
  <c r="M532" i="2"/>
  <c r="H533" i="2"/>
  <c r="I533" i="2"/>
  <c r="J533" i="2"/>
  <c r="K533" i="2"/>
  <c r="L533" i="2"/>
  <c r="M533" i="2"/>
  <c r="H534" i="2"/>
  <c r="I534" i="2"/>
  <c r="J534" i="2"/>
  <c r="K534" i="2"/>
  <c r="L534" i="2"/>
  <c r="M534" i="2"/>
  <c r="H535" i="2"/>
  <c r="I535" i="2"/>
  <c r="J535" i="2"/>
  <c r="K535" i="2"/>
  <c r="L535" i="2"/>
  <c r="M535" i="2"/>
  <c r="H536" i="2"/>
  <c r="I536" i="2"/>
  <c r="J536" i="2"/>
  <c r="K536" i="2"/>
  <c r="L536" i="2"/>
  <c r="M536" i="2"/>
  <c r="H537" i="2"/>
  <c r="I537" i="2"/>
  <c r="J537" i="2"/>
  <c r="K537" i="2"/>
  <c r="L537" i="2"/>
  <c r="M537" i="2"/>
  <c r="H538" i="2"/>
  <c r="I538" i="2"/>
  <c r="J538" i="2"/>
  <c r="K538" i="2"/>
  <c r="L538" i="2"/>
  <c r="M538" i="2"/>
  <c r="H539" i="2"/>
  <c r="I539" i="2"/>
  <c r="J539" i="2"/>
  <c r="K539" i="2"/>
  <c r="L539" i="2"/>
  <c r="M539" i="2"/>
  <c r="H540" i="2"/>
  <c r="I540" i="2"/>
  <c r="J540" i="2"/>
  <c r="K540" i="2"/>
  <c r="L540" i="2"/>
  <c r="M540" i="2"/>
  <c r="H541" i="2"/>
  <c r="I541" i="2"/>
  <c r="J541" i="2"/>
  <c r="K541" i="2"/>
  <c r="L541" i="2"/>
  <c r="M541" i="2"/>
  <c r="H542" i="2"/>
  <c r="I542" i="2"/>
  <c r="J542" i="2"/>
  <c r="K542" i="2"/>
  <c r="L542" i="2"/>
  <c r="M542" i="2"/>
  <c r="H543" i="2"/>
  <c r="I543" i="2"/>
  <c r="J543" i="2"/>
  <c r="K543" i="2"/>
  <c r="L543" i="2"/>
  <c r="M543" i="2"/>
  <c r="H544" i="2"/>
  <c r="I544" i="2"/>
  <c r="J544" i="2"/>
  <c r="K544" i="2"/>
  <c r="L544" i="2"/>
  <c r="M544" i="2"/>
  <c r="H545" i="2"/>
  <c r="I545" i="2"/>
  <c r="J545" i="2"/>
  <c r="K545" i="2"/>
  <c r="L545" i="2"/>
  <c r="M545" i="2"/>
  <c r="H546" i="2"/>
  <c r="I546" i="2"/>
  <c r="J546" i="2"/>
  <c r="K546" i="2"/>
  <c r="L546" i="2"/>
  <c r="M546" i="2"/>
  <c r="H547" i="2"/>
  <c r="I547" i="2"/>
  <c r="J547" i="2"/>
  <c r="K547" i="2"/>
  <c r="L547" i="2"/>
  <c r="M547" i="2"/>
  <c r="H548" i="2"/>
  <c r="I548" i="2"/>
  <c r="J548" i="2"/>
  <c r="K548" i="2"/>
  <c r="L548" i="2"/>
  <c r="M548" i="2"/>
  <c r="H549" i="2"/>
  <c r="I549" i="2"/>
  <c r="J549" i="2"/>
  <c r="K549" i="2"/>
  <c r="L549" i="2"/>
  <c r="M549" i="2"/>
  <c r="H550" i="2"/>
  <c r="I550" i="2"/>
  <c r="J550" i="2"/>
  <c r="K550" i="2"/>
  <c r="L550" i="2"/>
  <c r="M550" i="2"/>
  <c r="H551" i="2"/>
  <c r="I551" i="2"/>
  <c r="J551" i="2"/>
  <c r="K551" i="2"/>
  <c r="L551" i="2"/>
  <c r="M551" i="2"/>
  <c r="H552" i="2"/>
  <c r="I552" i="2"/>
  <c r="J552" i="2"/>
  <c r="K552" i="2"/>
  <c r="L552" i="2"/>
  <c r="M552" i="2"/>
  <c r="H553" i="2"/>
  <c r="I553" i="2"/>
  <c r="J553" i="2"/>
  <c r="K553" i="2"/>
  <c r="L553" i="2"/>
  <c r="M553" i="2"/>
  <c r="H554" i="2"/>
  <c r="I554" i="2"/>
  <c r="J554" i="2"/>
  <c r="K554" i="2"/>
  <c r="L554" i="2"/>
  <c r="M554" i="2"/>
  <c r="H555" i="2"/>
  <c r="I555" i="2"/>
  <c r="J555" i="2"/>
  <c r="K555" i="2"/>
  <c r="L555" i="2"/>
  <c r="M555" i="2"/>
  <c r="H556" i="2"/>
  <c r="I556" i="2"/>
  <c r="J556" i="2"/>
  <c r="K556" i="2"/>
  <c r="L556" i="2"/>
  <c r="M556" i="2"/>
  <c r="H557" i="2"/>
  <c r="I557" i="2"/>
  <c r="J557" i="2"/>
  <c r="K557" i="2"/>
  <c r="L557" i="2"/>
  <c r="M557" i="2"/>
  <c r="H558" i="2"/>
  <c r="I558" i="2"/>
  <c r="J558" i="2"/>
  <c r="K558" i="2"/>
  <c r="L558" i="2"/>
  <c r="M558" i="2"/>
  <c r="H559" i="2"/>
  <c r="I559" i="2"/>
  <c r="J559" i="2"/>
  <c r="K559" i="2"/>
  <c r="L559" i="2"/>
  <c r="M559" i="2"/>
  <c r="H560" i="2"/>
  <c r="I560" i="2"/>
  <c r="J560" i="2"/>
  <c r="K560" i="2"/>
  <c r="L560" i="2"/>
  <c r="M560" i="2"/>
  <c r="H561" i="2"/>
  <c r="I561" i="2"/>
  <c r="J561" i="2"/>
  <c r="K561" i="2"/>
  <c r="L561" i="2"/>
  <c r="M561" i="2"/>
  <c r="H562" i="2"/>
  <c r="I562" i="2"/>
  <c r="J562" i="2"/>
  <c r="K562" i="2"/>
  <c r="L562" i="2"/>
  <c r="M562" i="2"/>
  <c r="H563" i="2"/>
  <c r="I563" i="2"/>
  <c r="J563" i="2"/>
  <c r="K563" i="2"/>
  <c r="L563" i="2"/>
  <c r="M563" i="2"/>
  <c r="H564" i="2"/>
  <c r="I564" i="2"/>
  <c r="J564" i="2"/>
  <c r="K564" i="2"/>
  <c r="L564" i="2"/>
  <c r="M564" i="2"/>
  <c r="H565" i="2"/>
  <c r="I565" i="2"/>
  <c r="J565" i="2"/>
  <c r="K565" i="2"/>
  <c r="L565" i="2"/>
  <c r="M565" i="2"/>
  <c r="H566" i="2"/>
  <c r="I566" i="2"/>
  <c r="J566" i="2"/>
  <c r="K566" i="2"/>
  <c r="L566" i="2"/>
  <c r="M566" i="2"/>
  <c r="H567" i="2"/>
  <c r="I567" i="2"/>
  <c r="J567" i="2"/>
  <c r="K567" i="2"/>
  <c r="L567" i="2"/>
  <c r="M567" i="2"/>
  <c r="H568" i="2"/>
  <c r="I568" i="2"/>
  <c r="J568" i="2"/>
  <c r="K568" i="2"/>
  <c r="L568" i="2"/>
  <c r="M568" i="2"/>
  <c r="H569" i="2"/>
  <c r="I569" i="2"/>
  <c r="J569" i="2"/>
  <c r="K569" i="2"/>
  <c r="L569" i="2"/>
  <c r="M569" i="2"/>
  <c r="H570" i="2"/>
  <c r="I570" i="2"/>
  <c r="J570" i="2"/>
  <c r="K570" i="2"/>
  <c r="L570" i="2"/>
  <c r="M570" i="2"/>
  <c r="H571" i="2"/>
  <c r="I571" i="2"/>
  <c r="J571" i="2"/>
  <c r="K571" i="2"/>
  <c r="L571" i="2"/>
  <c r="M571" i="2"/>
  <c r="H572" i="2"/>
  <c r="I572" i="2"/>
  <c r="J572" i="2"/>
  <c r="K572" i="2"/>
  <c r="L572" i="2"/>
  <c r="M572" i="2"/>
  <c r="H573" i="2"/>
  <c r="I573" i="2"/>
  <c r="J573" i="2"/>
  <c r="K573" i="2"/>
  <c r="L573" i="2"/>
  <c r="M573" i="2"/>
  <c r="H574" i="2"/>
  <c r="I574" i="2"/>
  <c r="J574" i="2"/>
  <c r="K574" i="2"/>
  <c r="L574" i="2"/>
  <c r="M574" i="2"/>
  <c r="H575" i="2"/>
  <c r="I575" i="2"/>
  <c r="J575" i="2"/>
  <c r="K575" i="2"/>
  <c r="L575" i="2"/>
  <c r="M575" i="2"/>
  <c r="H576" i="2"/>
  <c r="I576" i="2"/>
  <c r="J576" i="2"/>
  <c r="K576" i="2"/>
  <c r="L576" i="2"/>
  <c r="M576" i="2"/>
  <c r="H577" i="2"/>
  <c r="I577" i="2"/>
  <c r="J577" i="2"/>
  <c r="K577" i="2"/>
  <c r="L577" i="2"/>
  <c r="M577" i="2"/>
  <c r="H578" i="2"/>
  <c r="I578" i="2"/>
  <c r="J578" i="2"/>
  <c r="K578" i="2"/>
  <c r="L578" i="2"/>
  <c r="M578" i="2"/>
  <c r="H579" i="2"/>
  <c r="I579" i="2"/>
  <c r="J579" i="2"/>
  <c r="K579" i="2"/>
  <c r="L579" i="2"/>
  <c r="M579" i="2"/>
  <c r="H580" i="2"/>
  <c r="I580" i="2"/>
  <c r="J580" i="2"/>
  <c r="K580" i="2"/>
  <c r="L580" i="2"/>
  <c r="M580" i="2"/>
  <c r="H581" i="2"/>
  <c r="I581" i="2"/>
  <c r="J581" i="2"/>
  <c r="K581" i="2"/>
  <c r="L581" i="2"/>
  <c r="M581" i="2"/>
  <c r="H582" i="2"/>
  <c r="I582" i="2"/>
  <c r="J582" i="2"/>
  <c r="K582" i="2"/>
  <c r="L582" i="2"/>
  <c r="M582" i="2"/>
  <c r="H583" i="2"/>
  <c r="I583" i="2"/>
  <c r="J583" i="2"/>
  <c r="K583" i="2"/>
  <c r="L583" i="2"/>
  <c r="M583" i="2"/>
  <c r="H584" i="2"/>
  <c r="I584" i="2"/>
  <c r="J584" i="2"/>
  <c r="K584" i="2"/>
  <c r="L584" i="2"/>
  <c r="M584" i="2"/>
  <c r="H585" i="2"/>
  <c r="I585" i="2"/>
  <c r="J585" i="2"/>
  <c r="K585" i="2"/>
  <c r="L585" i="2"/>
  <c r="M585" i="2"/>
  <c r="H586" i="2"/>
  <c r="I586" i="2"/>
  <c r="J586" i="2"/>
  <c r="K586" i="2"/>
  <c r="L586" i="2"/>
  <c r="M586" i="2"/>
  <c r="H587" i="2"/>
  <c r="I587" i="2"/>
  <c r="J587" i="2"/>
  <c r="K587" i="2"/>
  <c r="L587" i="2"/>
  <c r="M587" i="2"/>
  <c r="H588" i="2"/>
  <c r="I588" i="2"/>
  <c r="J588" i="2"/>
  <c r="K588" i="2"/>
  <c r="L588" i="2"/>
  <c r="M588" i="2"/>
  <c r="H589" i="2"/>
  <c r="I589" i="2"/>
  <c r="J589" i="2"/>
  <c r="K589" i="2"/>
  <c r="L589" i="2"/>
  <c r="M589" i="2"/>
  <c r="H590" i="2"/>
  <c r="I590" i="2"/>
  <c r="J590" i="2"/>
  <c r="K590" i="2"/>
  <c r="L590" i="2"/>
  <c r="M590" i="2"/>
  <c r="H591" i="2"/>
  <c r="I591" i="2"/>
  <c r="J591" i="2"/>
  <c r="K591" i="2"/>
  <c r="L591" i="2"/>
  <c r="M591" i="2"/>
  <c r="H592" i="2"/>
  <c r="I592" i="2"/>
  <c r="J592" i="2"/>
  <c r="K592" i="2"/>
  <c r="L592" i="2"/>
  <c r="M592" i="2"/>
  <c r="H593" i="2"/>
  <c r="I593" i="2"/>
  <c r="J593" i="2"/>
  <c r="K593" i="2"/>
  <c r="L593" i="2"/>
  <c r="M593" i="2"/>
  <c r="H594" i="2"/>
  <c r="I594" i="2"/>
  <c r="J594" i="2"/>
  <c r="K594" i="2"/>
  <c r="L594" i="2"/>
  <c r="M594" i="2"/>
  <c r="H595" i="2"/>
  <c r="I595" i="2"/>
  <c r="J595" i="2"/>
  <c r="K595" i="2"/>
  <c r="L595" i="2"/>
  <c r="M595" i="2"/>
  <c r="H596" i="2"/>
  <c r="I596" i="2"/>
  <c r="J596" i="2"/>
  <c r="K596" i="2"/>
  <c r="L596" i="2"/>
  <c r="M596" i="2"/>
  <c r="H597" i="2"/>
  <c r="I597" i="2"/>
  <c r="J597" i="2"/>
  <c r="K597" i="2"/>
  <c r="L597" i="2"/>
  <c r="M597" i="2"/>
  <c r="H598" i="2"/>
  <c r="I598" i="2"/>
  <c r="J598" i="2"/>
  <c r="K598" i="2"/>
  <c r="L598" i="2"/>
  <c r="M598" i="2"/>
  <c r="H599" i="2"/>
  <c r="I599" i="2"/>
  <c r="J599" i="2"/>
  <c r="K599" i="2"/>
  <c r="L599" i="2"/>
  <c r="M599" i="2"/>
  <c r="H600" i="2"/>
  <c r="I600" i="2"/>
  <c r="J600" i="2"/>
  <c r="K600" i="2"/>
  <c r="L600" i="2"/>
  <c r="M600" i="2"/>
  <c r="H601" i="2"/>
  <c r="I601" i="2"/>
  <c r="J601" i="2"/>
  <c r="K601" i="2"/>
  <c r="L601" i="2"/>
  <c r="M601" i="2"/>
  <c r="H602" i="2"/>
  <c r="I602" i="2"/>
  <c r="J602" i="2"/>
  <c r="K602" i="2"/>
  <c r="L602" i="2"/>
  <c r="M602" i="2"/>
  <c r="H603" i="2"/>
  <c r="I603" i="2"/>
  <c r="J603" i="2"/>
  <c r="K603" i="2"/>
  <c r="L603" i="2"/>
  <c r="M603" i="2"/>
  <c r="H604" i="2"/>
  <c r="I604" i="2"/>
  <c r="J604" i="2"/>
  <c r="K604" i="2"/>
  <c r="L604" i="2"/>
  <c r="M604" i="2"/>
  <c r="H605" i="2"/>
  <c r="I605" i="2"/>
  <c r="J605" i="2"/>
  <c r="K605" i="2"/>
  <c r="L605" i="2"/>
  <c r="M605" i="2"/>
  <c r="H606" i="2"/>
  <c r="I606" i="2"/>
  <c r="J606" i="2"/>
  <c r="K606" i="2"/>
  <c r="L606" i="2"/>
  <c r="M606" i="2"/>
  <c r="H607" i="2"/>
  <c r="I607" i="2"/>
  <c r="J607" i="2"/>
  <c r="K607" i="2"/>
  <c r="L607" i="2"/>
  <c r="M607" i="2"/>
  <c r="H608" i="2"/>
  <c r="I608" i="2"/>
  <c r="J608" i="2"/>
  <c r="K608" i="2"/>
  <c r="L608" i="2"/>
  <c r="M608" i="2"/>
  <c r="H609" i="2"/>
  <c r="I609" i="2"/>
  <c r="J609" i="2"/>
  <c r="K609" i="2"/>
  <c r="L609" i="2"/>
  <c r="M609" i="2"/>
  <c r="H610" i="2"/>
  <c r="I610" i="2"/>
  <c r="J610" i="2"/>
  <c r="K610" i="2"/>
  <c r="L610" i="2"/>
  <c r="M610" i="2"/>
  <c r="H611" i="2"/>
  <c r="I611" i="2"/>
  <c r="J611" i="2"/>
  <c r="K611" i="2"/>
  <c r="L611" i="2"/>
  <c r="M611" i="2"/>
  <c r="H612" i="2"/>
  <c r="I612" i="2"/>
  <c r="J612" i="2"/>
  <c r="K612" i="2"/>
  <c r="L612" i="2"/>
  <c r="M612" i="2"/>
  <c r="H613" i="2"/>
  <c r="I613" i="2"/>
  <c r="J613" i="2"/>
  <c r="K613" i="2"/>
  <c r="L613" i="2"/>
  <c r="M613" i="2"/>
  <c r="H614" i="2"/>
  <c r="I614" i="2"/>
  <c r="J614" i="2"/>
  <c r="K614" i="2"/>
  <c r="L614" i="2"/>
  <c r="M614" i="2"/>
  <c r="H615" i="2"/>
  <c r="I615" i="2"/>
  <c r="J615" i="2"/>
  <c r="K615" i="2"/>
  <c r="L615" i="2"/>
  <c r="M615" i="2"/>
  <c r="H616" i="2"/>
  <c r="I616" i="2"/>
  <c r="J616" i="2"/>
  <c r="K616" i="2"/>
  <c r="L616" i="2"/>
  <c r="M616" i="2"/>
  <c r="H617" i="2"/>
  <c r="I617" i="2"/>
  <c r="J617" i="2"/>
  <c r="K617" i="2"/>
  <c r="L617" i="2"/>
  <c r="M617" i="2"/>
  <c r="H618" i="2"/>
  <c r="I618" i="2"/>
  <c r="J618" i="2"/>
  <c r="K618" i="2"/>
  <c r="L618" i="2"/>
  <c r="M618" i="2"/>
  <c r="H619" i="2"/>
  <c r="I619" i="2"/>
  <c r="J619" i="2"/>
  <c r="K619" i="2"/>
  <c r="L619" i="2"/>
  <c r="M619" i="2"/>
  <c r="H620" i="2"/>
  <c r="I620" i="2"/>
  <c r="J620" i="2"/>
  <c r="K620" i="2"/>
  <c r="L620" i="2"/>
  <c r="M620" i="2"/>
  <c r="H621" i="2"/>
  <c r="I621" i="2"/>
  <c r="J621" i="2"/>
  <c r="K621" i="2"/>
  <c r="L621" i="2"/>
  <c r="M621" i="2"/>
  <c r="H622" i="2"/>
  <c r="I622" i="2"/>
  <c r="J622" i="2"/>
  <c r="K622" i="2"/>
  <c r="L622" i="2"/>
  <c r="M622" i="2"/>
  <c r="H623" i="2"/>
  <c r="I623" i="2"/>
  <c r="J623" i="2"/>
  <c r="K623" i="2"/>
  <c r="L623" i="2"/>
  <c r="M623" i="2"/>
  <c r="H624" i="2"/>
  <c r="I624" i="2"/>
  <c r="J624" i="2"/>
  <c r="K624" i="2"/>
  <c r="L624" i="2"/>
  <c r="M624" i="2"/>
  <c r="H625" i="2"/>
  <c r="I625" i="2"/>
  <c r="J625" i="2"/>
  <c r="K625" i="2"/>
  <c r="L625" i="2"/>
  <c r="M625" i="2"/>
  <c r="H626" i="2"/>
  <c r="I626" i="2"/>
  <c r="J626" i="2"/>
  <c r="K626" i="2"/>
  <c r="L626" i="2"/>
  <c r="M626" i="2"/>
  <c r="H627" i="2"/>
  <c r="I627" i="2"/>
  <c r="J627" i="2"/>
  <c r="K627" i="2"/>
  <c r="L627" i="2"/>
  <c r="M627" i="2"/>
  <c r="H628" i="2"/>
  <c r="I628" i="2"/>
  <c r="J628" i="2"/>
  <c r="K628" i="2"/>
  <c r="L628" i="2"/>
  <c r="M628" i="2"/>
  <c r="H629" i="2"/>
  <c r="I629" i="2"/>
  <c r="J629" i="2"/>
  <c r="K629" i="2"/>
  <c r="L629" i="2"/>
  <c r="M629" i="2"/>
  <c r="H630" i="2"/>
  <c r="I630" i="2"/>
  <c r="J630" i="2"/>
  <c r="K630" i="2"/>
  <c r="L630" i="2"/>
  <c r="M630" i="2"/>
  <c r="H631" i="2"/>
  <c r="I631" i="2"/>
  <c r="J631" i="2"/>
  <c r="K631" i="2"/>
  <c r="L631" i="2"/>
  <c r="M631" i="2"/>
  <c r="H632" i="2"/>
  <c r="I632" i="2"/>
  <c r="J632" i="2"/>
  <c r="K632" i="2"/>
  <c r="L632" i="2"/>
  <c r="M632" i="2"/>
  <c r="H633" i="2"/>
  <c r="I633" i="2"/>
  <c r="J633" i="2"/>
  <c r="K633" i="2"/>
  <c r="L633" i="2"/>
  <c r="M633" i="2"/>
  <c r="H634" i="2"/>
  <c r="I634" i="2"/>
  <c r="J634" i="2"/>
  <c r="K634" i="2"/>
  <c r="L634" i="2"/>
  <c r="M634" i="2"/>
  <c r="H635" i="2"/>
  <c r="I635" i="2"/>
  <c r="J635" i="2"/>
  <c r="K635" i="2"/>
  <c r="L635" i="2"/>
  <c r="M635" i="2"/>
  <c r="H636" i="2"/>
  <c r="I636" i="2"/>
  <c r="J636" i="2"/>
  <c r="K636" i="2"/>
  <c r="L636" i="2"/>
  <c r="M636" i="2"/>
  <c r="H637" i="2"/>
  <c r="I637" i="2"/>
  <c r="J637" i="2"/>
  <c r="K637" i="2"/>
  <c r="L637" i="2"/>
  <c r="M637" i="2"/>
  <c r="H638" i="2"/>
  <c r="I638" i="2"/>
  <c r="J638" i="2"/>
  <c r="K638" i="2"/>
  <c r="L638" i="2"/>
  <c r="M638" i="2"/>
  <c r="H639" i="2"/>
  <c r="I639" i="2"/>
  <c r="J639" i="2"/>
  <c r="K639" i="2"/>
  <c r="L639" i="2"/>
  <c r="M639" i="2"/>
  <c r="H640" i="2"/>
  <c r="I640" i="2"/>
  <c r="J640" i="2"/>
  <c r="K640" i="2"/>
  <c r="L640" i="2"/>
  <c r="M640" i="2"/>
  <c r="H641" i="2"/>
  <c r="I641" i="2"/>
  <c r="J641" i="2"/>
  <c r="K641" i="2"/>
  <c r="L641" i="2"/>
  <c r="M641" i="2"/>
  <c r="H642" i="2"/>
  <c r="I642" i="2"/>
  <c r="J642" i="2"/>
  <c r="K642" i="2"/>
  <c r="L642" i="2"/>
  <c r="M642" i="2"/>
  <c r="H643" i="2"/>
  <c r="I643" i="2"/>
  <c r="J643" i="2"/>
  <c r="K643" i="2"/>
  <c r="L643" i="2"/>
  <c r="M643" i="2"/>
  <c r="H644" i="2"/>
  <c r="I644" i="2"/>
  <c r="J644" i="2"/>
  <c r="K644" i="2"/>
  <c r="L644" i="2"/>
  <c r="M644" i="2"/>
  <c r="H645" i="2"/>
  <c r="I645" i="2"/>
  <c r="J645" i="2"/>
  <c r="K645" i="2"/>
  <c r="L645" i="2"/>
  <c r="M645" i="2"/>
  <c r="H646" i="2"/>
  <c r="I646" i="2"/>
  <c r="J646" i="2"/>
  <c r="K646" i="2"/>
  <c r="L646" i="2"/>
  <c r="M646" i="2"/>
  <c r="H647" i="2"/>
  <c r="I647" i="2"/>
  <c r="J647" i="2"/>
  <c r="K647" i="2"/>
  <c r="L647" i="2"/>
  <c r="M647" i="2"/>
  <c r="H648" i="2"/>
  <c r="I648" i="2"/>
  <c r="J648" i="2"/>
  <c r="K648" i="2"/>
  <c r="L648" i="2"/>
  <c r="M648" i="2"/>
  <c r="H649" i="2"/>
  <c r="I649" i="2"/>
  <c r="J649" i="2"/>
  <c r="K649" i="2"/>
  <c r="L649" i="2"/>
  <c r="M649" i="2"/>
  <c r="H650" i="2"/>
  <c r="I650" i="2"/>
  <c r="J650" i="2"/>
  <c r="K650" i="2"/>
  <c r="L650" i="2"/>
  <c r="M650" i="2"/>
  <c r="H651" i="2"/>
  <c r="I651" i="2"/>
  <c r="J651" i="2"/>
  <c r="K651" i="2"/>
  <c r="L651" i="2"/>
  <c r="M651" i="2"/>
  <c r="H652" i="2"/>
  <c r="I652" i="2"/>
  <c r="J652" i="2"/>
  <c r="K652" i="2"/>
  <c r="L652" i="2"/>
  <c r="M652" i="2"/>
  <c r="H653" i="2"/>
  <c r="I653" i="2"/>
  <c r="J653" i="2"/>
  <c r="K653" i="2"/>
  <c r="L653" i="2"/>
  <c r="M653" i="2"/>
  <c r="H654" i="2"/>
  <c r="I654" i="2"/>
  <c r="J654" i="2"/>
  <c r="K654" i="2"/>
  <c r="L654" i="2"/>
  <c r="M654" i="2"/>
  <c r="H655" i="2"/>
  <c r="I655" i="2"/>
  <c r="J655" i="2"/>
  <c r="K655" i="2"/>
  <c r="L655" i="2"/>
  <c r="M655" i="2"/>
  <c r="H656" i="2"/>
  <c r="I656" i="2"/>
  <c r="J656" i="2"/>
  <c r="K656" i="2"/>
  <c r="L656" i="2"/>
  <c r="M656" i="2"/>
  <c r="H657" i="2"/>
  <c r="I657" i="2"/>
  <c r="J657" i="2"/>
  <c r="K657" i="2"/>
  <c r="L657" i="2"/>
  <c r="M657" i="2"/>
  <c r="H658" i="2"/>
  <c r="I658" i="2"/>
  <c r="J658" i="2"/>
  <c r="K658" i="2"/>
  <c r="L658" i="2"/>
  <c r="M658" i="2"/>
  <c r="H659" i="2"/>
  <c r="I659" i="2"/>
  <c r="J659" i="2"/>
  <c r="K659" i="2"/>
  <c r="L659" i="2"/>
  <c r="M659" i="2"/>
  <c r="H660" i="2"/>
  <c r="I660" i="2"/>
  <c r="J660" i="2"/>
  <c r="K660" i="2"/>
  <c r="L660" i="2"/>
  <c r="M660" i="2"/>
  <c r="H661" i="2"/>
  <c r="I661" i="2"/>
  <c r="J661" i="2"/>
  <c r="K661" i="2"/>
  <c r="L661" i="2"/>
  <c r="M661" i="2"/>
  <c r="H662" i="2"/>
  <c r="I662" i="2"/>
  <c r="J662" i="2"/>
  <c r="K662" i="2"/>
  <c r="L662" i="2"/>
  <c r="M662" i="2"/>
  <c r="H663" i="2"/>
  <c r="I663" i="2"/>
  <c r="J663" i="2"/>
  <c r="K663" i="2"/>
  <c r="L663" i="2"/>
  <c r="M663" i="2"/>
  <c r="H664" i="2"/>
  <c r="I664" i="2"/>
  <c r="J664" i="2"/>
  <c r="K664" i="2"/>
  <c r="L664" i="2"/>
  <c r="M664" i="2"/>
  <c r="H665" i="2"/>
  <c r="I665" i="2"/>
  <c r="J665" i="2"/>
  <c r="K665" i="2"/>
  <c r="L665" i="2"/>
  <c r="M665" i="2"/>
  <c r="H666" i="2"/>
  <c r="I666" i="2"/>
  <c r="J666" i="2"/>
  <c r="K666" i="2"/>
  <c r="L666" i="2"/>
  <c r="M666" i="2"/>
  <c r="H667" i="2"/>
  <c r="I667" i="2"/>
  <c r="J667" i="2"/>
  <c r="K667" i="2"/>
  <c r="L667" i="2"/>
  <c r="M667" i="2"/>
  <c r="H668" i="2"/>
  <c r="I668" i="2"/>
  <c r="J668" i="2"/>
  <c r="K668" i="2"/>
  <c r="L668" i="2"/>
  <c r="M668" i="2"/>
  <c r="H669" i="2"/>
  <c r="I669" i="2"/>
  <c r="J669" i="2"/>
  <c r="K669" i="2"/>
  <c r="L669" i="2"/>
  <c r="M669" i="2"/>
  <c r="H670" i="2"/>
  <c r="I670" i="2"/>
  <c r="J670" i="2"/>
  <c r="K670" i="2"/>
  <c r="L670" i="2"/>
  <c r="M670" i="2"/>
  <c r="H671" i="2"/>
  <c r="I671" i="2"/>
  <c r="J671" i="2"/>
  <c r="K671" i="2"/>
  <c r="L671" i="2"/>
  <c r="M671" i="2"/>
  <c r="H672" i="2"/>
  <c r="I672" i="2"/>
  <c r="J672" i="2"/>
  <c r="K672" i="2"/>
  <c r="L672" i="2"/>
  <c r="M672" i="2"/>
  <c r="H673" i="2"/>
  <c r="I673" i="2"/>
  <c r="J673" i="2"/>
  <c r="K673" i="2"/>
  <c r="L673" i="2"/>
  <c r="M673" i="2"/>
  <c r="H674" i="2"/>
  <c r="I674" i="2"/>
  <c r="J674" i="2"/>
  <c r="K674" i="2"/>
  <c r="L674" i="2"/>
  <c r="M674" i="2"/>
  <c r="H675" i="2"/>
  <c r="I675" i="2"/>
  <c r="J675" i="2"/>
  <c r="K675" i="2"/>
  <c r="L675" i="2"/>
  <c r="M675" i="2"/>
  <c r="H676" i="2"/>
  <c r="I676" i="2"/>
  <c r="J676" i="2"/>
  <c r="K676" i="2"/>
  <c r="L676" i="2"/>
  <c r="M676" i="2"/>
  <c r="H677" i="2"/>
  <c r="I677" i="2"/>
  <c r="J677" i="2"/>
  <c r="K677" i="2"/>
  <c r="L677" i="2"/>
  <c r="M677" i="2"/>
  <c r="H678" i="2"/>
  <c r="I678" i="2"/>
  <c r="J678" i="2"/>
  <c r="K678" i="2"/>
  <c r="L678" i="2"/>
  <c r="M678" i="2"/>
  <c r="H679" i="2"/>
  <c r="I679" i="2"/>
  <c r="J679" i="2"/>
  <c r="K679" i="2"/>
  <c r="L679" i="2"/>
  <c r="M679" i="2"/>
  <c r="H680" i="2"/>
  <c r="I680" i="2"/>
  <c r="J680" i="2"/>
  <c r="K680" i="2"/>
  <c r="L680" i="2"/>
  <c r="M680" i="2"/>
  <c r="H681" i="2"/>
  <c r="I681" i="2"/>
  <c r="J681" i="2"/>
  <c r="K681" i="2"/>
  <c r="L681" i="2"/>
  <c r="M681" i="2"/>
  <c r="H682" i="2"/>
  <c r="I682" i="2"/>
  <c r="J682" i="2"/>
  <c r="K682" i="2"/>
  <c r="L682" i="2"/>
  <c r="M682" i="2"/>
  <c r="H683" i="2"/>
  <c r="I683" i="2"/>
  <c r="J683" i="2"/>
  <c r="K683" i="2"/>
  <c r="L683" i="2"/>
  <c r="M683" i="2"/>
  <c r="H684" i="2"/>
  <c r="I684" i="2"/>
  <c r="J684" i="2"/>
  <c r="K684" i="2"/>
  <c r="L684" i="2"/>
  <c r="M684" i="2"/>
  <c r="H685" i="2"/>
  <c r="I685" i="2"/>
  <c r="J685" i="2"/>
  <c r="K685" i="2"/>
  <c r="L685" i="2"/>
  <c r="M685" i="2"/>
  <c r="H686" i="2"/>
  <c r="I686" i="2"/>
  <c r="J686" i="2"/>
  <c r="K686" i="2"/>
  <c r="L686" i="2"/>
  <c r="M686" i="2"/>
  <c r="H687" i="2"/>
  <c r="I687" i="2"/>
  <c r="J687" i="2"/>
  <c r="K687" i="2"/>
  <c r="L687" i="2"/>
  <c r="M687" i="2"/>
  <c r="H688" i="2"/>
  <c r="I688" i="2"/>
  <c r="J688" i="2"/>
  <c r="K688" i="2"/>
  <c r="L688" i="2"/>
  <c r="M688" i="2"/>
  <c r="H689" i="2"/>
  <c r="I689" i="2"/>
  <c r="J689" i="2"/>
  <c r="K689" i="2"/>
  <c r="L689" i="2"/>
  <c r="M689" i="2"/>
  <c r="H690" i="2"/>
  <c r="I690" i="2"/>
  <c r="J690" i="2"/>
  <c r="K690" i="2"/>
  <c r="L690" i="2"/>
  <c r="M690" i="2"/>
  <c r="H691" i="2"/>
  <c r="I691" i="2"/>
  <c r="J691" i="2"/>
  <c r="K691" i="2"/>
  <c r="L691" i="2"/>
  <c r="M691" i="2"/>
  <c r="H692" i="2"/>
  <c r="I692" i="2"/>
  <c r="J692" i="2"/>
  <c r="K692" i="2"/>
  <c r="L692" i="2"/>
  <c r="M692" i="2"/>
  <c r="H693" i="2"/>
  <c r="I693" i="2"/>
  <c r="J693" i="2"/>
  <c r="K693" i="2"/>
  <c r="L693" i="2"/>
  <c r="M693" i="2"/>
  <c r="H694" i="2"/>
  <c r="I694" i="2"/>
  <c r="J694" i="2"/>
  <c r="K694" i="2"/>
  <c r="L694" i="2"/>
  <c r="M694" i="2"/>
  <c r="H695" i="2"/>
  <c r="I695" i="2"/>
  <c r="J695" i="2"/>
  <c r="K695" i="2"/>
  <c r="L695" i="2"/>
  <c r="M695" i="2"/>
  <c r="H696" i="2"/>
  <c r="I696" i="2"/>
  <c r="J696" i="2"/>
  <c r="K696" i="2"/>
  <c r="L696" i="2"/>
  <c r="M696" i="2"/>
  <c r="H697" i="2"/>
  <c r="I697" i="2"/>
  <c r="J697" i="2"/>
  <c r="K697" i="2"/>
  <c r="L697" i="2"/>
  <c r="M697" i="2"/>
  <c r="H698" i="2"/>
  <c r="I698" i="2"/>
  <c r="J698" i="2"/>
  <c r="K698" i="2"/>
  <c r="L698" i="2"/>
  <c r="M698" i="2"/>
  <c r="H699" i="2"/>
  <c r="I699" i="2"/>
  <c r="J699" i="2"/>
  <c r="K699" i="2"/>
  <c r="L699" i="2"/>
  <c r="M699" i="2"/>
  <c r="H700" i="2"/>
  <c r="I700" i="2"/>
  <c r="J700" i="2"/>
  <c r="K700" i="2"/>
  <c r="L700" i="2"/>
  <c r="M700" i="2"/>
  <c r="H701" i="2"/>
  <c r="I701" i="2"/>
  <c r="J701" i="2"/>
  <c r="K701" i="2"/>
  <c r="L701" i="2"/>
  <c r="M701" i="2"/>
  <c r="H702" i="2"/>
  <c r="I702" i="2"/>
  <c r="J702" i="2"/>
  <c r="K702" i="2"/>
  <c r="L702" i="2"/>
  <c r="M702" i="2"/>
  <c r="H703" i="2"/>
  <c r="I703" i="2"/>
  <c r="J703" i="2"/>
  <c r="K703" i="2"/>
  <c r="L703" i="2"/>
  <c r="M703" i="2"/>
  <c r="H704" i="2"/>
  <c r="I704" i="2"/>
  <c r="J704" i="2"/>
  <c r="K704" i="2"/>
  <c r="L704" i="2"/>
  <c r="M704" i="2"/>
  <c r="H705" i="2"/>
  <c r="I705" i="2"/>
  <c r="J705" i="2"/>
  <c r="K705" i="2"/>
  <c r="L705" i="2"/>
  <c r="M705" i="2"/>
  <c r="H706" i="2"/>
  <c r="I706" i="2"/>
  <c r="J706" i="2"/>
  <c r="K706" i="2"/>
  <c r="L706" i="2"/>
  <c r="M706" i="2"/>
  <c r="H707" i="2"/>
  <c r="I707" i="2"/>
  <c r="J707" i="2"/>
  <c r="K707" i="2"/>
  <c r="L707" i="2"/>
  <c r="M707" i="2"/>
  <c r="H708" i="2"/>
  <c r="I708" i="2"/>
  <c r="J708" i="2"/>
  <c r="K708" i="2"/>
  <c r="L708" i="2"/>
  <c r="M708" i="2"/>
  <c r="H709" i="2"/>
  <c r="I709" i="2"/>
  <c r="J709" i="2"/>
  <c r="K709" i="2"/>
  <c r="L709" i="2"/>
  <c r="M709" i="2"/>
  <c r="H710" i="2"/>
  <c r="I710" i="2"/>
  <c r="J710" i="2"/>
  <c r="K710" i="2"/>
  <c r="L710" i="2"/>
  <c r="M710" i="2"/>
  <c r="H711" i="2"/>
  <c r="I711" i="2"/>
  <c r="J711" i="2"/>
  <c r="K711" i="2"/>
  <c r="L711" i="2"/>
  <c r="M711" i="2"/>
  <c r="H712" i="2"/>
  <c r="I712" i="2"/>
  <c r="J712" i="2"/>
  <c r="K712" i="2"/>
  <c r="L712" i="2"/>
  <c r="M712" i="2"/>
  <c r="H713" i="2"/>
  <c r="I713" i="2"/>
  <c r="J713" i="2"/>
  <c r="K713" i="2"/>
  <c r="L713" i="2"/>
  <c r="M713" i="2"/>
  <c r="H714" i="2"/>
  <c r="I714" i="2"/>
  <c r="J714" i="2"/>
  <c r="K714" i="2"/>
  <c r="L714" i="2"/>
  <c r="M714" i="2"/>
  <c r="H715" i="2"/>
  <c r="I715" i="2"/>
  <c r="J715" i="2"/>
  <c r="K715" i="2"/>
  <c r="L715" i="2"/>
  <c r="M715" i="2"/>
  <c r="H716" i="2"/>
  <c r="I716" i="2"/>
  <c r="J716" i="2"/>
  <c r="K716" i="2"/>
  <c r="L716" i="2"/>
  <c r="M716" i="2"/>
  <c r="H717" i="2"/>
  <c r="I717" i="2"/>
  <c r="J717" i="2"/>
  <c r="K717" i="2"/>
  <c r="L717" i="2"/>
  <c r="M717" i="2"/>
  <c r="H718" i="2"/>
  <c r="I718" i="2"/>
  <c r="J718" i="2"/>
  <c r="K718" i="2"/>
  <c r="L718" i="2"/>
  <c r="M718" i="2"/>
  <c r="H719" i="2"/>
  <c r="I719" i="2"/>
  <c r="J719" i="2"/>
  <c r="K719" i="2"/>
  <c r="L719" i="2"/>
  <c r="M719" i="2"/>
  <c r="H720" i="2"/>
  <c r="I720" i="2"/>
  <c r="J720" i="2"/>
  <c r="K720" i="2"/>
  <c r="L720" i="2"/>
  <c r="M720" i="2"/>
  <c r="H721" i="2"/>
  <c r="I721" i="2"/>
  <c r="J721" i="2"/>
  <c r="K721" i="2"/>
  <c r="L721" i="2"/>
  <c r="M721" i="2"/>
  <c r="H722" i="2"/>
  <c r="I722" i="2"/>
  <c r="J722" i="2"/>
  <c r="K722" i="2"/>
  <c r="L722" i="2"/>
  <c r="M722" i="2"/>
  <c r="H723" i="2"/>
  <c r="I723" i="2"/>
  <c r="J723" i="2"/>
  <c r="K723" i="2"/>
  <c r="L723" i="2"/>
  <c r="M723" i="2"/>
  <c r="H724" i="2"/>
  <c r="I724" i="2"/>
  <c r="J724" i="2"/>
  <c r="K724" i="2"/>
  <c r="L724" i="2"/>
  <c r="M724" i="2"/>
  <c r="H725" i="2"/>
  <c r="I725" i="2"/>
  <c r="J725" i="2"/>
  <c r="K725" i="2"/>
  <c r="L725" i="2"/>
  <c r="M725" i="2"/>
  <c r="H726" i="2"/>
  <c r="I726" i="2"/>
  <c r="J726" i="2"/>
  <c r="K726" i="2"/>
  <c r="L726" i="2"/>
  <c r="M726" i="2"/>
  <c r="H727" i="2"/>
  <c r="I727" i="2"/>
  <c r="J727" i="2"/>
  <c r="K727" i="2"/>
  <c r="L727" i="2"/>
  <c r="M727" i="2"/>
  <c r="H728" i="2"/>
  <c r="I728" i="2"/>
  <c r="J728" i="2"/>
  <c r="K728" i="2"/>
  <c r="L728" i="2"/>
  <c r="M728" i="2"/>
  <c r="H729" i="2"/>
  <c r="I729" i="2"/>
  <c r="J729" i="2"/>
  <c r="K729" i="2"/>
  <c r="L729" i="2"/>
  <c r="M729" i="2"/>
  <c r="H730" i="2"/>
  <c r="I730" i="2"/>
  <c r="J730" i="2"/>
  <c r="K730" i="2"/>
  <c r="L730" i="2"/>
  <c r="M730" i="2"/>
  <c r="H731" i="2"/>
  <c r="I731" i="2"/>
  <c r="J731" i="2"/>
  <c r="K731" i="2"/>
  <c r="L731" i="2"/>
  <c r="M731" i="2"/>
  <c r="H732" i="2"/>
  <c r="I732" i="2"/>
  <c r="J732" i="2"/>
  <c r="K732" i="2"/>
  <c r="L732" i="2"/>
  <c r="M732" i="2"/>
  <c r="H733" i="2"/>
  <c r="I733" i="2"/>
  <c r="J733" i="2"/>
  <c r="K733" i="2"/>
  <c r="L733" i="2"/>
  <c r="M733" i="2"/>
  <c r="H734" i="2"/>
  <c r="I734" i="2"/>
  <c r="J734" i="2"/>
  <c r="K734" i="2"/>
  <c r="L734" i="2"/>
  <c r="M734" i="2"/>
  <c r="H735" i="2"/>
  <c r="I735" i="2"/>
  <c r="J735" i="2"/>
  <c r="K735" i="2"/>
  <c r="L735" i="2"/>
  <c r="M735" i="2"/>
  <c r="H736" i="2"/>
  <c r="I736" i="2"/>
  <c r="J736" i="2"/>
  <c r="K736" i="2"/>
  <c r="L736" i="2"/>
  <c r="M736" i="2"/>
  <c r="H737" i="2"/>
  <c r="I737" i="2"/>
  <c r="J737" i="2"/>
  <c r="K737" i="2"/>
  <c r="L737" i="2"/>
  <c r="M737" i="2"/>
  <c r="H738" i="2"/>
  <c r="I738" i="2"/>
  <c r="J738" i="2"/>
  <c r="K738" i="2"/>
  <c r="L738" i="2"/>
  <c r="M738" i="2"/>
  <c r="H739" i="2"/>
  <c r="I739" i="2"/>
  <c r="J739" i="2"/>
  <c r="K739" i="2"/>
  <c r="L739" i="2"/>
  <c r="M739" i="2"/>
  <c r="H740" i="2"/>
  <c r="I740" i="2"/>
  <c r="J740" i="2"/>
  <c r="K740" i="2"/>
  <c r="L740" i="2"/>
  <c r="M740" i="2"/>
  <c r="H741" i="2"/>
  <c r="I741" i="2"/>
  <c r="J741" i="2"/>
  <c r="K741" i="2"/>
  <c r="L741" i="2"/>
  <c r="M741" i="2"/>
  <c r="H742" i="2"/>
  <c r="I742" i="2"/>
  <c r="J742" i="2"/>
  <c r="K742" i="2"/>
  <c r="L742" i="2"/>
  <c r="M742" i="2"/>
  <c r="H743" i="2"/>
  <c r="I743" i="2"/>
  <c r="J743" i="2"/>
  <c r="K743" i="2"/>
  <c r="L743" i="2"/>
  <c r="M743" i="2"/>
  <c r="H744" i="2"/>
  <c r="I744" i="2"/>
  <c r="J744" i="2"/>
  <c r="K744" i="2"/>
  <c r="L744" i="2"/>
  <c r="M744" i="2"/>
  <c r="H745" i="2"/>
  <c r="I745" i="2"/>
  <c r="J745" i="2"/>
  <c r="K745" i="2"/>
  <c r="L745" i="2"/>
  <c r="M745" i="2"/>
  <c r="H746" i="2"/>
  <c r="I746" i="2"/>
  <c r="J746" i="2"/>
  <c r="K746" i="2"/>
  <c r="L746" i="2"/>
  <c r="M746" i="2"/>
  <c r="H747" i="2"/>
  <c r="I747" i="2"/>
  <c r="J747" i="2"/>
  <c r="K747" i="2"/>
  <c r="L747" i="2"/>
  <c r="M747" i="2"/>
  <c r="H748" i="2"/>
  <c r="I748" i="2"/>
  <c r="J748" i="2"/>
  <c r="K748" i="2"/>
  <c r="L748" i="2"/>
  <c r="M748" i="2"/>
  <c r="H749" i="2"/>
  <c r="I749" i="2"/>
  <c r="J749" i="2"/>
  <c r="K749" i="2"/>
  <c r="L749" i="2"/>
  <c r="M749" i="2"/>
  <c r="H750" i="2"/>
  <c r="I750" i="2"/>
  <c r="J750" i="2"/>
  <c r="K750" i="2"/>
  <c r="L750" i="2"/>
  <c r="M750" i="2"/>
  <c r="H751" i="2"/>
  <c r="I751" i="2"/>
  <c r="J751" i="2"/>
  <c r="K751" i="2"/>
  <c r="L751" i="2"/>
  <c r="M751" i="2"/>
  <c r="H752" i="2"/>
  <c r="I752" i="2"/>
  <c r="J752" i="2"/>
  <c r="K752" i="2"/>
  <c r="L752" i="2"/>
  <c r="M752" i="2"/>
  <c r="H753" i="2"/>
  <c r="I753" i="2"/>
  <c r="J753" i="2"/>
  <c r="K753" i="2"/>
  <c r="L753" i="2"/>
  <c r="M753" i="2"/>
  <c r="H754" i="2"/>
  <c r="I754" i="2"/>
  <c r="J754" i="2"/>
  <c r="K754" i="2"/>
  <c r="L754" i="2"/>
  <c r="M754" i="2"/>
  <c r="H755" i="2"/>
  <c r="I755" i="2"/>
  <c r="J755" i="2"/>
  <c r="K755" i="2"/>
  <c r="L755" i="2"/>
  <c r="M755" i="2"/>
  <c r="H756" i="2"/>
  <c r="I756" i="2"/>
  <c r="J756" i="2"/>
  <c r="K756" i="2"/>
  <c r="L756" i="2"/>
  <c r="M756" i="2"/>
  <c r="H757" i="2"/>
  <c r="I757" i="2"/>
  <c r="J757" i="2"/>
  <c r="K757" i="2"/>
  <c r="L757" i="2"/>
  <c r="M757" i="2"/>
  <c r="H758" i="2"/>
  <c r="I758" i="2"/>
  <c r="J758" i="2"/>
  <c r="K758" i="2"/>
  <c r="L758" i="2"/>
  <c r="M758" i="2"/>
  <c r="H759" i="2"/>
  <c r="I759" i="2"/>
  <c r="J759" i="2"/>
  <c r="K759" i="2"/>
  <c r="L759" i="2"/>
  <c r="M759" i="2"/>
  <c r="H760" i="2"/>
  <c r="I760" i="2"/>
  <c r="J760" i="2"/>
  <c r="K760" i="2"/>
  <c r="L760" i="2"/>
  <c r="M760" i="2"/>
  <c r="H761" i="2"/>
  <c r="I761" i="2"/>
  <c r="J761" i="2"/>
  <c r="K761" i="2"/>
  <c r="L761" i="2"/>
  <c r="M761" i="2"/>
  <c r="H762" i="2"/>
  <c r="I762" i="2"/>
  <c r="J762" i="2"/>
  <c r="K762" i="2"/>
  <c r="L762" i="2"/>
  <c r="M762" i="2"/>
  <c r="H763" i="2"/>
  <c r="I763" i="2"/>
  <c r="J763" i="2"/>
  <c r="K763" i="2"/>
  <c r="L763" i="2"/>
  <c r="M763" i="2"/>
  <c r="H764" i="2"/>
  <c r="I764" i="2"/>
  <c r="J764" i="2"/>
  <c r="K764" i="2"/>
  <c r="L764" i="2"/>
  <c r="M764" i="2"/>
  <c r="H765" i="2"/>
  <c r="I765" i="2"/>
  <c r="J765" i="2"/>
  <c r="K765" i="2"/>
  <c r="L765" i="2"/>
  <c r="M765" i="2"/>
  <c r="H766" i="2"/>
  <c r="I766" i="2"/>
  <c r="J766" i="2"/>
  <c r="K766" i="2"/>
  <c r="L766" i="2"/>
  <c r="M766" i="2"/>
  <c r="H767" i="2"/>
  <c r="I767" i="2"/>
  <c r="J767" i="2"/>
  <c r="K767" i="2"/>
  <c r="L767" i="2"/>
  <c r="M767" i="2"/>
  <c r="H768" i="2"/>
  <c r="I768" i="2"/>
  <c r="J768" i="2"/>
  <c r="K768" i="2"/>
  <c r="L768" i="2"/>
  <c r="M768" i="2"/>
  <c r="H769" i="2"/>
  <c r="I769" i="2"/>
  <c r="J769" i="2"/>
  <c r="K769" i="2"/>
  <c r="L769" i="2"/>
  <c r="M769" i="2"/>
  <c r="H770" i="2"/>
  <c r="I770" i="2"/>
  <c r="J770" i="2"/>
  <c r="K770" i="2"/>
  <c r="L770" i="2"/>
  <c r="M770" i="2"/>
  <c r="H771" i="2"/>
  <c r="I771" i="2"/>
  <c r="J771" i="2"/>
  <c r="K771" i="2"/>
  <c r="L771" i="2"/>
  <c r="M771" i="2"/>
  <c r="H772" i="2"/>
  <c r="I772" i="2"/>
  <c r="J772" i="2"/>
  <c r="K772" i="2"/>
  <c r="L772" i="2"/>
  <c r="M772" i="2"/>
  <c r="H773" i="2"/>
  <c r="I773" i="2"/>
  <c r="J773" i="2"/>
  <c r="K773" i="2"/>
  <c r="L773" i="2"/>
  <c r="M773" i="2"/>
  <c r="H774" i="2"/>
  <c r="I774" i="2"/>
  <c r="J774" i="2"/>
  <c r="K774" i="2"/>
  <c r="L774" i="2"/>
  <c r="M774" i="2"/>
  <c r="H775" i="2"/>
  <c r="I775" i="2"/>
  <c r="J775" i="2"/>
  <c r="K775" i="2"/>
  <c r="L775" i="2"/>
  <c r="M775" i="2"/>
  <c r="H776" i="2"/>
  <c r="I776" i="2"/>
  <c r="J776" i="2"/>
  <c r="K776" i="2"/>
  <c r="L776" i="2"/>
  <c r="M776" i="2"/>
  <c r="H777" i="2"/>
  <c r="I777" i="2"/>
  <c r="J777" i="2"/>
  <c r="K777" i="2"/>
  <c r="L777" i="2"/>
  <c r="M777" i="2"/>
  <c r="H778" i="2"/>
  <c r="I778" i="2"/>
  <c r="J778" i="2"/>
  <c r="K778" i="2"/>
  <c r="L778" i="2"/>
  <c r="M778" i="2"/>
  <c r="H779" i="2"/>
  <c r="I779" i="2"/>
  <c r="J779" i="2"/>
  <c r="K779" i="2"/>
  <c r="L779" i="2"/>
  <c r="M779" i="2"/>
  <c r="H780" i="2"/>
  <c r="I780" i="2"/>
  <c r="J780" i="2"/>
  <c r="K780" i="2"/>
  <c r="L780" i="2"/>
  <c r="M780" i="2"/>
  <c r="H781" i="2"/>
  <c r="I781" i="2"/>
  <c r="J781" i="2"/>
  <c r="K781" i="2"/>
  <c r="L781" i="2"/>
  <c r="M781" i="2"/>
  <c r="H782" i="2"/>
  <c r="I782" i="2"/>
  <c r="J782" i="2"/>
  <c r="K782" i="2"/>
  <c r="L782" i="2"/>
  <c r="M782" i="2"/>
  <c r="H783" i="2"/>
  <c r="I783" i="2"/>
  <c r="J783" i="2"/>
  <c r="K783" i="2"/>
  <c r="L783" i="2"/>
  <c r="M783" i="2"/>
  <c r="H784" i="2"/>
  <c r="I784" i="2"/>
  <c r="J784" i="2"/>
  <c r="K784" i="2"/>
  <c r="L784" i="2"/>
  <c r="M784" i="2"/>
  <c r="H785" i="2"/>
  <c r="I785" i="2"/>
  <c r="J785" i="2"/>
  <c r="K785" i="2"/>
  <c r="L785" i="2"/>
  <c r="M785" i="2"/>
  <c r="H786" i="2"/>
  <c r="I786" i="2"/>
  <c r="J786" i="2"/>
  <c r="K786" i="2"/>
  <c r="L786" i="2"/>
  <c r="M786" i="2"/>
  <c r="H787" i="2"/>
  <c r="I787" i="2"/>
  <c r="J787" i="2"/>
  <c r="K787" i="2"/>
  <c r="L787" i="2"/>
  <c r="M787" i="2"/>
  <c r="H788" i="2"/>
  <c r="I788" i="2"/>
  <c r="J788" i="2"/>
  <c r="K788" i="2"/>
  <c r="L788" i="2"/>
  <c r="M788" i="2"/>
  <c r="H789" i="2"/>
  <c r="I789" i="2"/>
  <c r="J789" i="2"/>
  <c r="K789" i="2"/>
  <c r="L789" i="2"/>
  <c r="M789" i="2"/>
  <c r="H790" i="2"/>
  <c r="I790" i="2"/>
  <c r="J790" i="2"/>
  <c r="K790" i="2"/>
  <c r="L790" i="2"/>
  <c r="M790" i="2"/>
  <c r="H791" i="2"/>
  <c r="I791" i="2"/>
  <c r="J791" i="2"/>
  <c r="K791" i="2"/>
  <c r="L791" i="2"/>
  <c r="M791" i="2"/>
  <c r="H792" i="2"/>
  <c r="I792" i="2"/>
  <c r="J792" i="2"/>
  <c r="K792" i="2"/>
  <c r="L792" i="2"/>
  <c r="M792" i="2"/>
  <c r="H793" i="2"/>
  <c r="I793" i="2"/>
  <c r="J793" i="2"/>
  <c r="K793" i="2"/>
  <c r="L793" i="2"/>
  <c r="M793" i="2"/>
  <c r="H794" i="2"/>
  <c r="I794" i="2"/>
  <c r="J794" i="2"/>
  <c r="K794" i="2"/>
  <c r="L794" i="2"/>
  <c r="M794" i="2"/>
  <c r="H795" i="2"/>
  <c r="I795" i="2"/>
  <c r="J795" i="2"/>
  <c r="K795" i="2"/>
  <c r="L795" i="2"/>
  <c r="M795" i="2"/>
  <c r="H796" i="2"/>
  <c r="I796" i="2"/>
  <c r="J796" i="2"/>
  <c r="K796" i="2"/>
  <c r="L796" i="2"/>
  <c r="M796" i="2"/>
  <c r="H797" i="2"/>
  <c r="I797" i="2"/>
  <c r="J797" i="2"/>
  <c r="K797" i="2"/>
  <c r="L797" i="2"/>
  <c r="M797" i="2"/>
  <c r="H798" i="2"/>
  <c r="I798" i="2"/>
  <c r="J798" i="2"/>
  <c r="K798" i="2"/>
  <c r="L798" i="2"/>
  <c r="M798" i="2"/>
  <c r="H799" i="2"/>
  <c r="I799" i="2"/>
  <c r="J799" i="2"/>
  <c r="K799" i="2"/>
  <c r="L799" i="2"/>
  <c r="M799" i="2"/>
  <c r="H800" i="2"/>
  <c r="I800" i="2"/>
  <c r="J800" i="2"/>
  <c r="K800" i="2"/>
  <c r="L800" i="2"/>
  <c r="M800" i="2"/>
  <c r="H801" i="2"/>
  <c r="I801" i="2"/>
  <c r="J801" i="2"/>
  <c r="K801" i="2"/>
  <c r="L801" i="2"/>
  <c r="M801" i="2"/>
  <c r="H802" i="2"/>
  <c r="I802" i="2"/>
  <c r="J802" i="2"/>
  <c r="K802" i="2"/>
  <c r="L802" i="2"/>
  <c r="M802" i="2"/>
  <c r="H803" i="2"/>
  <c r="I803" i="2"/>
  <c r="J803" i="2"/>
  <c r="K803" i="2"/>
  <c r="L803" i="2"/>
  <c r="M803" i="2"/>
  <c r="H804" i="2"/>
  <c r="I804" i="2"/>
  <c r="J804" i="2"/>
  <c r="K804" i="2"/>
  <c r="L804" i="2"/>
  <c r="M804" i="2"/>
  <c r="H805" i="2"/>
  <c r="I805" i="2"/>
  <c r="J805" i="2"/>
  <c r="K805" i="2"/>
  <c r="L805" i="2"/>
  <c r="M805" i="2"/>
  <c r="H806" i="2"/>
  <c r="I806" i="2"/>
  <c r="J806" i="2"/>
  <c r="K806" i="2"/>
  <c r="L806" i="2"/>
  <c r="M806" i="2"/>
  <c r="H807" i="2"/>
  <c r="I807" i="2"/>
  <c r="J807" i="2"/>
  <c r="K807" i="2"/>
  <c r="L807" i="2"/>
  <c r="M807" i="2"/>
  <c r="H808" i="2"/>
  <c r="I808" i="2"/>
  <c r="J808" i="2"/>
  <c r="K808" i="2"/>
  <c r="L808" i="2"/>
  <c r="M808" i="2"/>
  <c r="H809" i="2"/>
  <c r="I809" i="2"/>
  <c r="J809" i="2"/>
  <c r="K809" i="2"/>
  <c r="L809" i="2"/>
  <c r="M809" i="2"/>
  <c r="H810" i="2"/>
  <c r="I810" i="2"/>
  <c r="J810" i="2"/>
  <c r="K810" i="2"/>
  <c r="L810" i="2"/>
  <c r="M810" i="2"/>
  <c r="H811" i="2"/>
  <c r="I811" i="2"/>
  <c r="J811" i="2"/>
  <c r="K811" i="2"/>
  <c r="L811" i="2"/>
  <c r="M811" i="2"/>
  <c r="H812" i="2"/>
  <c r="I812" i="2"/>
  <c r="J812" i="2"/>
  <c r="K812" i="2"/>
  <c r="L812" i="2"/>
  <c r="M812" i="2"/>
  <c r="H813" i="2"/>
  <c r="I813" i="2"/>
  <c r="J813" i="2"/>
  <c r="K813" i="2"/>
  <c r="L813" i="2"/>
  <c r="M813" i="2"/>
  <c r="H814" i="2"/>
  <c r="I814" i="2"/>
  <c r="J814" i="2"/>
  <c r="K814" i="2"/>
  <c r="L814" i="2"/>
  <c r="M814" i="2"/>
  <c r="H815" i="2"/>
  <c r="I815" i="2"/>
  <c r="J815" i="2"/>
  <c r="K815" i="2"/>
  <c r="L815" i="2"/>
  <c r="M815" i="2"/>
  <c r="H816" i="2"/>
  <c r="I816" i="2"/>
  <c r="J816" i="2"/>
  <c r="K816" i="2"/>
  <c r="L816" i="2"/>
  <c r="M816" i="2"/>
  <c r="H817" i="2"/>
  <c r="I817" i="2"/>
  <c r="J817" i="2"/>
  <c r="K817" i="2"/>
  <c r="L817" i="2"/>
  <c r="M817" i="2"/>
  <c r="H818" i="2"/>
  <c r="I818" i="2"/>
  <c r="J818" i="2"/>
  <c r="K818" i="2"/>
  <c r="L818" i="2"/>
  <c r="M818" i="2"/>
  <c r="H819" i="2"/>
  <c r="I819" i="2"/>
  <c r="J819" i="2"/>
  <c r="K819" i="2"/>
  <c r="L819" i="2"/>
  <c r="M819" i="2"/>
  <c r="H820" i="2"/>
  <c r="I820" i="2"/>
  <c r="J820" i="2"/>
  <c r="K820" i="2"/>
  <c r="L820" i="2"/>
  <c r="M820" i="2"/>
  <c r="H821" i="2"/>
  <c r="I821" i="2"/>
  <c r="J821" i="2"/>
  <c r="K821" i="2"/>
  <c r="L821" i="2"/>
  <c r="M821" i="2"/>
  <c r="H822" i="2"/>
  <c r="I822" i="2"/>
  <c r="J822" i="2"/>
  <c r="K822" i="2"/>
  <c r="L822" i="2"/>
  <c r="M822" i="2"/>
  <c r="H823" i="2"/>
  <c r="I823" i="2"/>
  <c r="J823" i="2"/>
  <c r="K823" i="2"/>
  <c r="L823" i="2"/>
  <c r="M823" i="2"/>
  <c r="H824" i="2"/>
  <c r="I824" i="2"/>
  <c r="J824" i="2"/>
  <c r="K824" i="2"/>
  <c r="L824" i="2"/>
  <c r="M824" i="2"/>
  <c r="H825" i="2"/>
  <c r="I825" i="2"/>
  <c r="J825" i="2"/>
  <c r="K825" i="2"/>
  <c r="L825" i="2"/>
  <c r="M825" i="2"/>
  <c r="H826" i="2"/>
  <c r="I826" i="2"/>
  <c r="J826" i="2"/>
  <c r="K826" i="2"/>
  <c r="L826" i="2"/>
  <c r="M826" i="2"/>
  <c r="H827" i="2"/>
  <c r="I827" i="2"/>
  <c r="J827" i="2"/>
  <c r="K827" i="2"/>
  <c r="L827" i="2"/>
  <c r="M827" i="2"/>
  <c r="H828" i="2"/>
  <c r="I828" i="2"/>
  <c r="J828" i="2"/>
  <c r="K828" i="2"/>
  <c r="L828" i="2"/>
  <c r="M828" i="2"/>
  <c r="H829" i="2"/>
  <c r="I829" i="2"/>
  <c r="J829" i="2"/>
  <c r="K829" i="2"/>
  <c r="L829" i="2"/>
  <c r="M829" i="2"/>
  <c r="H830" i="2"/>
  <c r="I830" i="2"/>
  <c r="J830" i="2"/>
  <c r="K830" i="2"/>
  <c r="L830" i="2"/>
  <c r="M830" i="2"/>
  <c r="H831" i="2"/>
  <c r="I831" i="2"/>
  <c r="J831" i="2"/>
  <c r="K831" i="2"/>
  <c r="L831" i="2"/>
  <c r="M831" i="2"/>
  <c r="H832" i="2"/>
  <c r="I832" i="2"/>
  <c r="J832" i="2"/>
  <c r="K832" i="2"/>
  <c r="L832" i="2"/>
  <c r="M832" i="2"/>
  <c r="H833" i="2"/>
  <c r="I833" i="2"/>
  <c r="J833" i="2"/>
  <c r="K833" i="2"/>
  <c r="L833" i="2"/>
  <c r="M833" i="2"/>
  <c r="H834" i="2"/>
  <c r="I834" i="2"/>
  <c r="J834" i="2"/>
  <c r="K834" i="2"/>
  <c r="L834" i="2"/>
  <c r="M834" i="2"/>
  <c r="H835" i="2"/>
  <c r="I835" i="2"/>
  <c r="J835" i="2"/>
  <c r="K835" i="2"/>
  <c r="L835" i="2"/>
  <c r="M835" i="2"/>
  <c r="H836" i="2"/>
  <c r="I836" i="2"/>
  <c r="J836" i="2"/>
  <c r="K836" i="2"/>
  <c r="L836" i="2"/>
  <c r="M836" i="2"/>
  <c r="H837" i="2"/>
  <c r="I837" i="2"/>
  <c r="J837" i="2"/>
  <c r="K837" i="2"/>
  <c r="L837" i="2"/>
  <c r="M837" i="2"/>
  <c r="H838" i="2"/>
  <c r="I838" i="2"/>
  <c r="J838" i="2"/>
  <c r="K838" i="2"/>
  <c r="L838" i="2"/>
  <c r="M838" i="2"/>
  <c r="H839" i="2"/>
  <c r="I839" i="2"/>
  <c r="J839" i="2"/>
  <c r="K839" i="2"/>
  <c r="L839" i="2"/>
  <c r="M839" i="2"/>
  <c r="H840" i="2"/>
  <c r="I840" i="2"/>
  <c r="J840" i="2"/>
  <c r="K840" i="2"/>
  <c r="L840" i="2"/>
  <c r="M840" i="2"/>
  <c r="H841" i="2"/>
  <c r="I841" i="2"/>
  <c r="J841" i="2"/>
  <c r="K841" i="2"/>
  <c r="L841" i="2"/>
  <c r="M841" i="2"/>
  <c r="H842" i="2"/>
  <c r="I842" i="2"/>
  <c r="J842" i="2"/>
  <c r="K842" i="2"/>
  <c r="L842" i="2"/>
  <c r="M842" i="2"/>
  <c r="H843" i="2"/>
  <c r="I843" i="2"/>
  <c r="J843" i="2"/>
  <c r="K843" i="2"/>
  <c r="L843" i="2"/>
  <c r="M843" i="2"/>
  <c r="H844" i="2"/>
  <c r="I844" i="2"/>
  <c r="J844" i="2"/>
  <c r="K844" i="2"/>
  <c r="L844" i="2"/>
  <c r="M844" i="2"/>
  <c r="H845" i="2"/>
  <c r="I845" i="2"/>
  <c r="J845" i="2"/>
  <c r="K845" i="2"/>
  <c r="L845" i="2"/>
  <c r="M845" i="2"/>
  <c r="H846" i="2"/>
  <c r="I846" i="2"/>
  <c r="J846" i="2"/>
  <c r="K846" i="2"/>
  <c r="L846" i="2"/>
  <c r="M846" i="2"/>
  <c r="H847" i="2"/>
  <c r="I847" i="2"/>
  <c r="J847" i="2"/>
  <c r="K847" i="2"/>
  <c r="L847" i="2"/>
  <c r="M847" i="2"/>
  <c r="H848" i="2"/>
  <c r="I848" i="2"/>
  <c r="J848" i="2"/>
  <c r="K848" i="2"/>
  <c r="L848" i="2"/>
  <c r="M848" i="2"/>
  <c r="H849" i="2"/>
  <c r="I849" i="2"/>
  <c r="J849" i="2"/>
  <c r="K849" i="2"/>
  <c r="L849" i="2"/>
  <c r="M849" i="2"/>
  <c r="H850" i="2"/>
  <c r="I850" i="2"/>
  <c r="J850" i="2"/>
  <c r="K850" i="2"/>
  <c r="L850" i="2"/>
  <c r="M850" i="2"/>
  <c r="H851" i="2"/>
  <c r="I851" i="2"/>
  <c r="J851" i="2"/>
  <c r="K851" i="2"/>
  <c r="L851" i="2"/>
  <c r="M851" i="2"/>
  <c r="H852" i="2"/>
  <c r="I852" i="2"/>
  <c r="J852" i="2"/>
  <c r="K852" i="2"/>
  <c r="L852" i="2"/>
  <c r="M852" i="2"/>
  <c r="H853" i="2"/>
  <c r="I853" i="2"/>
  <c r="J853" i="2"/>
  <c r="K853" i="2"/>
  <c r="L853" i="2"/>
  <c r="M853" i="2"/>
  <c r="H854" i="2"/>
  <c r="I854" i="2"/>
  <c r="J854" i="2"/>
  <c r="K854" i="2"/>
  <c r="L854" i="2"/>
  <c r="M854" i="2"/>
  <c r="H855" i="2"/>
  <c r="I855" i="2"/>
  <c r="J855" i="2"/>
  <c r="K855" i="2"/>
  <c r="L855" i="2"/>
  <c r="M855" i="2"/>
  <c r="H856" i="2"/>
  <c r="I856" i="2"/>
  <c r="J856" i="2"/>
  <c r="K856" i="2"/>
  <c r="L856" i="2"/>
  <c r="M856" i="2"/>
  <c r="H857" i="2"/>
  <c r="I857" i="2"/>
  <c r="J857" i="2"/>
  <c r="K857" i="2"/>
  <c r="L857" i="2"/>
  <c r="M857" i="2"/>
  <c r="H858" i="2"/>
  <c r="I858" i="2"/>
  <c r="J858" i="2"/>
  <c r="K858" i="2"/>
  <c r="L858" i="2"/>
  <c r="M858" i="2"/>
  <c r="H859" i="2"/>
  <c r="I859" i="2"/>
  <c r="J859" i="2"/>
  <c r="K859" i="2"/>
  <c r="L859" i="2"/>
  <c r="M859" i="2"/>
  <c r="H860" i="2"/>
  <c r="I860" i="2"/>
  <c r="J860" i="2"/>
  <c r="K860" i="2"/>
  <c r="L860" i="2"/>
  <c r="M860" i="2"/>
  <c r="H861" i="2"/>
  <c r="I861" i="2"/>
  <c r="J861" i="2"/>
  <c r="K861" i="2"/>
  <c r="L861" i="2"/>
  <c r="M861" i="2"/>
  <c r="H862" i="2"/>
  <c r="I862" i="2"/>
  <c r="J862" i="2"/>
  <c r="K862" i="2"/>
  <c r="L862" i="2"/>
  <c r="M862" i="2"/>
  <c r="H863" i="2"/>
  <c r="I863" i="2"/>
  <c r="J863" i="2"/>
  <c r="K863" i="2"/>
  <c r="L863" i="2"/>
  <c r="M863" i="2"/>
  <c r="H864" i="2"/>
  <c r="I864" i="2"/>
  <c r="J864" i="2"/>
  <c r="K864" i="2"/>
  <c r="L864" i="2"/>
  <c r="M864" i="2"/>
  <c r="H865" i="2"/>
  <c r="I865" i="2"/>
  <c r="J865" i="2"/>
  <c r="K865" i="2"/>
  <c r="L865" i="2"/>
  <c r="M865" i="2"/>
  <c r="H866" i="2"/>
  <c r="I866" i="2"/>
  <c r="J866" i="2"/>
  <c r="K866" i="2"/>
  <c r="L866" i="2"/>
  <c r="M866" i="2"/>
  <c r="H867" i="2"/>
  <c r="I867" i="2"/>
  <c r="J867" i="2"/>
  <c r="K867" i="2"/>
  <c r="L867" i="2"/>
  <c r="M867" i="2"/>
  <c r="H868" i="2"/>
  <c r="I868" i="2"/>
  <c r="J868" i="2"/>
  <c r="K868" i="2"/>
  <c r="L868" i="2"/>
  <c r="M868" i="2"/>
  <c r="H869" i="2"/>
  <c r="I869" i="2"/>
  <c r="J869" i="2"/>
  <c r="K869" i="2"/>
  <c r="L869" i="2"/>
  <c r="M869" i="2"/>
  <c r="H870" i="2"/>
  <c r="I870" i="2"/>
  <c r="J870" i="2"/>
  <c r="K870" i="2"/>
  <c r="L870" i="2"/>
  <c r="M870" i="2"/>
  <c r="H871" i="2"/>
  <c r="I871" i="2"/>
  <c r="J871" i="2"/>
  <c r="K871" i="2"/>
  <c r="L871" i="2"/>
  <c r="M871" i="2"/>
  <c r="H872" i="2"/>
  <c r="I872" i="2"/>
  <c r="J872" i="2"/>
  <c r="K872" i="2"/>
  <c r="L872" i="2"/>
  <c r="M872" i="2"/>
  <c r="H873" i="2"/>
  <c r="I873" i="2"/>
  <c r="J873" i="2"/>
  <c r="K873" i="2"/>
  <c r="L873" i="2"/>
  <c r="M873" i="2"/>
  <c r="H874" i="2"/>
  <c r="I874" i="2"/>
  <c r="J874" i="2"/>
  <c r="K874" i="2"/>
  <c r="L874" i="2"/>
  <c r="M874" i="2"/>
  <c r="H875" i="2"/>
  <c r="I875" i="2"/>
  <c r="J875" i="2"/>
  <c r="K875" i="2"/>
  <c r="L875" i="2"/>
  <c r="M875" i="2"/>
  <c r="H876" i="2"/>
  <c r="I876" i="2"/>
  <c r="J876" i="2"/>
  <c r="K876" i="2"/>
  <c r="L876" i="2"/>
  <c r="M876" i="2"/>
  <c r="H877" i="2"/>
  <c r="I877" i="2"/>
  <c r="J877" i="2"/>
  <c r="K877" i="2"/>
  <c r="L877" i="2"/>
  <c r="M877" i="2"/>
  <c r="H878" i="2"/>
  <c r="I878" i="2"/>
  <c r="J878" i="2"/>
  <c r="K878" i="2"/>
  <c r="L878" i="2"/>
  <c r="M878" i="2"/>
  <c r="H879" i="2"/>
  <c r="I879" i="2"/>
  <c r="J879" i="2"/>
  <c r="K879" i="2"/>
  <c r="L879" i="2"/>
  <c r="M879" i="2"/>
  <c r="H880" i="2"/>
  <c r="I880" i="2"/>
  <c r="J880" i="2"/>
  <c r="K880" i="2"/>
  <c r="L880" i="2"/>
  <c r="M880" i="2"/>
  <c r="H881" i="2"/>
  <c r="I881" i="2"/>
  <c r="J881" i="2"/>
  <c r="K881" i="2"/>
  <c r="L881" i="2"/>
  <c r="M881" i="2"/>
  <c r="H882" i="2"/>
  <c r="I882" i="2"/>
  <c r="J882" i="2"/>
  <c r="K882" i="2"/>
  <c r="L882" i="2"/>
  <c r="M882" i="2"/>
  <c r="H883" i="2"/>
  <c r="I883" i="2"/>
  <c r="J883" i="2"/>
  <c r="K883" i="2"/>
  <c r="L883" i="2"/>
  <c r="M883" i="2"/>
  <c r="H884" i="2"/>
  <c r="I884" i="2"/>
  <c r="J884" i="2"/>
  <c r="K884" i="2"/>
  <c r="L884" i="2"/>
  <c r="M884" i="2"/>
  <c r="H885" i="2"/>
  <c r="I885" i="2"/>
  <c r="J885" i="2"/>
  <c r="K885" i="2"/>
  <c r="L885" i="2"/>
  <c r="M885" i="2"/>
  <c r="H886" i="2"/>
  <c r="I886" i="2"/>
  <c r="J886" i="2"/>
  <c r="K886" i="2"/>
  <c r="L886" i="2"/>
  <c r="M886" i="2"/>
  <c r="H887" i="2"/>
  <c r="I887" i="2"/>
  <c r="J887" i="2"/>
  <c r="K887" i="2"/>
  <c r="L887" i="2"/>
  <c r="M887" i="2"/>
  <c r="H888" i="2"/>
  <c r="I888" i="2"/>
  <c r="J888" i="2"/>
  <c r="K888" i="2"/>
  <c r="L888" i="2"/>
  <c r="M888" i="2"/>
  <c r="H889" i="2"/>
  <c r="I889" i="2"/>
  <c r="J889" i="2"/>
  <c r="K889" i="2"/>
  <c r="L889" i="2"/>
  <c r="M889" i="2"/>
  <c r="H890" i="2"/>
  <c r="I890" i="2"/>
  <c r="J890" i="2"/>
  <c r="K890" i="2"/>
  <c r="L890" i="2"/>
  <c r="M890" i="2"/>
  <c r="H891" i="2"/>
  <c r="I891" i="2"/>
  <c r="J891" i="2"/>
  <c r="K891" i="2"/>
  <c r="L891" i="2"/>
  <c r="M891" i="2"/>
  <c r="H892" i="2"/>
  <c r="I892" i="2"/>
  <c r="J892" i="2"/>
  <c r="K892" i="2"/>
  <c r="L892" i="2"/>
  <c r="M892" i="2"/>
  <c r="H893" i="2"/>
  <c r="I893" i="2"/>
  <c r="J893" i="2"/>
  <c r="K893" i="2"/>
  <c r="L893" i="2"/>
  <c r="M893" i="2"/>
  <c r="H894" i="2"/>
  <c r="I894" i="2"/>
  <c r="J894" i="2"/>
  <c r="K894" i="2"/>
  <c r="L894" i="2"/>
  <c r="M894" i="2"/>
  <c r="H895" i="2"/>
  <c r="I895" i="2"/>
  <c r="J895" i="2"/>
  <c r="K895" i="2"/>
  <c r="L895" i="2"/>
  <c r="M895" i="2"/>
  <c r="H896" i="2"/>
  <c r="I896" i="2"/>
  <c r="J896" i="2"/>
  <c r="K896" i="2"/>
  <c r="L896" i="2"/>
  <c r="M896" i="2"/>
  <c r="H897" i="2"/>
  <c r="I897" i="2"/>
  <c r="J897" i="2"/>
  <c r="K897" i="2"/>
  <c r="L897" i="2"/>
  <c r="M897" i="2"/>
  <c r="H898" i="2"/>
  <c r="I898" i="2"/>
  <c r="J898" i="2"/>
  <c r="K898" i="2"/>
  <c r="L898" i="2"/>
  <c r="M898" i="2"/>
  <c r="H899" i="2"/>
  <c r="I899" i="2"/>
  <c r="J899" i="2"/>
  <c r="K899" i="2"/>
  <c r="L899" i="2"/>
  <c r="M899" i="2"/>
  <c r="H900" i="2"/>
  <c r="I900" i="2"/>
  <c r="J900" i="2"/>
  <c r="K900" i="2"/>
  <c r="L900" i="2"/>
  <c r="M900" i="2"/>
  <c r="H901" i="2"/>
  <c r="I901" i="2"/>
  <c r="J901" i="2"/>
  <c r="K901" i="2"/>
  <c r="L901" i="2"/>
  <c r="M901" i="2"/>
  <c r="H902" i="2"/>
  <c r="I902" i="2"/>
  <c r="J902" i="2"/>
  <c r="K902" i="2"/>
  <c r="L902" i="2"/>
  <c r="M902" i="2"/>
  <c r="H903" i="2"/>
  <c r="I903" i="2"/>
  <c r="J903" i="2"/>
  <c r="K903" i="2"/>
  <c r="L903" i="2"/>
  <c r="M903" i="2"/>
  <c r="H904" i="2"/>
  <c r="I904" i="2"/>
  <c r="J904" i="2"/>
  <c r="K904" i="2"/>
  <c r="L904" i="2"/>
  <c r="M904" i="2"/>
  <c r="H905" i="2"/>
  <c r="I905" i="2"/>
  <c r="J905" i="2"/>
  <c r="K905" i="2"/>
  <c r="L905" i="2"/>
  <c r="M905" i="2"/>
  <c r="H906" i="2"/>
  <c r="I906" i="2"/>
  <c r="J906" i="2"/>
  <c r="K906" i="2"/>
  <c r="L906" i="2"/>
  <c r="M906" i="2"/>
  <c r="H907" i="2"/>
  <c r="I907" i="2"/>
  <c r="J907" i="2"/>
  <c r="K907" i="2"/>
  <c r="L907" i="2"/>
  <c r="M907" i="2"/>
  <c r="H908" i="2"/>
  <c r="I908" i="2"/>
  <c r="J908" i="2"/>
  <c r="K908" i="2"/>
  <c r="L908" i="2"/>
  <c r="M908" i="2"/>
  <c r="H909" i="2"/>
  <c r="I909" i="2"/>
  <c r="J909" i="2"/>
  <c r="K909" i="2"/>
  <c r="L909" i="2"/>
  <c r="M909" i="2"/>
  <c r="H910" i="2"/>
  <c r="I910" i="2"/>
  <c r="J910" i="2"/>
  <c r="K910" i="2"/>
  <c r="L910" i="2"/>
  <c r="M910" i="2"/>
  <c r="H911" i="2"/>
  <c r="I911" i="2"/>
  <c r="J911" i="2"/>
  <c r="K911" i="2"/>
  <c r="L911" i="2"/>
  <c r="M911" i="2"/>
  <c r="H912" i="2"/>
  <c r="I912" i="2"/>
  <c r="J912" i="2"/>
  <c r="K912" i="2"/>
  <c r="L912" i="2"/>
  <c r="M912" i="2"/>
  <c r="H913" i="2"/>
  <c r="I913" i="2"/>
  <c r="J913" i="2"/>
  <c r="K913" i="2"/>
  <c r="L913" i="2"/>
  <c r="M913" i="2"/>
  <c r="H914" i="2"/>
  <c r="I914" i="2"/>
  <c r="J914" i="2"/>
  <c r="K914" i="2"/>
  <c r="L914" i="2"/>
  <c r="M914" i="2"/>
  <c r="H915" i="2"/>
  <c r="I915" i="2"/>
  <c r="J915" i="2"/>
  <c r="K915" i="2"/>
  <c r="L915" i="2"/>
  <c r="M915" i="2"/>
  <c r="H916" i="2"/>
  <c r="I916" i="2"/>
  <c r="J916" i="2"/>
  <c r="K916" i="2"/>
  <c r="L916" i="2"/>
  <c r="M916" i="2"/>
  <c r="H917" i="2"/>
  <c r="I917" i="2"/>
  <c r="J917" i="2"/>
  <c r="K917" i="2"/>
  <c r="L917" i="2"/>
  <c r="M917" i="2"/>
  <c r="H918" i="2"/>
  <c r="I918" i="2"/>
  <c r="J918" i="2"/>
  <c r="K918" i="2"/>
  <c r="L918" i="2"/>
  <c r="M918" i="2"/>
  <c r="H919" i="2"/>
  <c r="I919" i="2"/>
  <c r="J919" i="2"/>
  <c r="K919" i="2"/>
  <c r="L919" i="2"/>
  <c r="M919" i="2"/>
  <c r="H920" i="2"/>
  <c r="I920" i="2"/>
  <c r="J920" i="2"/>
  <c r="K920" i="2"/>
  <c r="L920" i="2"/>
  <c r="M920" i="2"/>
  <c r="H921" i="2"/>
  <c r="I921" i="2"/>
  <c r="J921" i="2"/>
  <c r="K921" i="2"/>
  <c r="L921" i="2"/>
  <c r="M921" i="2"/>
  <c r="H922" i="2"/>
  <c r="I922" i="2"/>
  <c r="J922" i="2"/>
  <c r="K922" i="2"/>
  <c r="L922" i="2"/>
  <c r="M922" i="2"/>
  <c r="H923" i="2"/>
  <c r="I923" i="2"/>
  <c r="J923" i="2"/>
  <c r="K923" i="2"/>
  <c r="L923" i="2"/>
  <c r="M923" i="2"/>
  <c r="H924" i="2"/>
  <c r="I924" i="2"/>
  <c r="J924" i="2"/>
  <c r="K924" i="2"/>
  <c r="L924" i="2"/>
  <c r="M924" i="2"/>
  <c r="H925" i="2"/>
  <c r="I925" i="2"/>
  <c r="J925" i="2"/>
  <c r="K925" i="2"/>
  <c r="L925" i="2"/>
  <c r="M925" i="2"/>
  <c r="H926" i="2"/>
  <c r="I926" i="2"/>
  <c r="J926" i="2"/>
  <c r="K926" i="2"/>
  <c r="L926" i="2"/>
  <c r="M926" i="2"/>
  <c r="H927" i="2"/>
  <c r="I927" i="2"/>
  <c r="J927" i="2"/>
  <c r="K927" i="2"/>
  <c r="L927" i="2"/>
  <c r="M927" i="2"/>
  <c r="H928" i="2"/>
  <c r="I928" i="2"/>
  <c r="J928" i="2"/>
  <c r="K928" i="2"/>
  <c r="L928" i="2"/>
  <c r="M928" i="2"/>
  <c r="H929" i="2"/>
  <c r="I929" i="2"/>
  <c r="J929" i="2"/>
  <c r="K929" i="2"/>
  <c r="L929" i="2"/>
  <c r="M929" i="2"/>
  <c r="H930" i="2"/>
  <c r="I930" i="2"/>
  <c r="J930" i="2"/>
  <c r="K930" i="2"/>
  <c r="L930" i="2"/>
  <c r="M930" i="2"/>
  <c r="H931" i="2"/>
  <c r="I931" i="2"/>
  <c r="J931" i="2"/>
  <c r="K931" i="2"/>
  <c r="L931" i="2"/>
  <c r="M931" i="2"/>
  <c r="H932" i="2"/>
  <c r="I932" i="2"/>
  <c r="J932" i="2"/>
  <c r="K932" i="2"/>
  <c r="L932" i="2"/>
  <c r="M932" i="2"/>
  <c r="H933" i="2"/>
  <c r="I933" i="2"/>
  <c r="J933" i="2"/>
  <c r="K933" i="2"/>
  <c r="L933" i="2"/>
  <c r="M933" i="2"/>
  <c r="H934" i="2"/>
  <c r="I934" i="2"/>
  <c r="J934" i="2"/>
  <c r="K934" i="2"/>
  <c r="L934" i="2"/>
  <c r="M934" i="2"/>
  <c r="H935" i="2"/>
  <c r="I935" i="2"/>
  <c r="J935" i="2"/>
  <c r="K935" i="2"/>
  <c r="L935" i="2"/>
  <c r="M935" i="2"/>
  <c r="H936" i="2"/>
  <c r="I936" i="2"/>
  <c r="J936" i="2"/>
  <c r="K936" i="2"/>
  <c r="L936" i="2"/>
  <c r="M936" i="2"/>
  <c r="H937" i="2"/>
  <c r="I937" i="2"/>
  <c r="J937" i="2"/>
  <c r="K937" i="2"/>
  <c r="L937" i="2"/>
  <c r="M937" i="2"/>
  <c r="H938" i="2"/>
  <c r="I938" i="2"/>
  <c r="J938" i="2"/>
  <c r="K938" i="2"/>
  <c r="L938" i="2"/>
  <c r="M938" i="2"/>
  <c r="H939" i="2"/>
  <c r="I939" i="2"/>
  <c r="J939" i="2"/>
  <c r="K939" i="2"/>
  <c r="L939" i="2"/>
  <c r="M939" i="2"/>
  <c r="H940" i="2"/>
  <c r="I940" i="2"/>
  <c r="J940" i="2"/>
  <c r="K940" i="2"/>
  <c r="L940" i="2"/>
  <c r="M940" i="2"/>
  <c r="H941" i="2"/>
  <c r="I941" i="2"/>
  <c r="J941" i="2"/>
  <c r="K941" i="2"/>
  <c r="L941" i="2"/>
  <c r="M941" i="2"/>
  <c r="H942" i="2"/>
  <c r="I942" i="2"/>
  <c r="J942" i="2"/>
  <c r="K942" i="2"/>
  <c r="L942" i="2"/>
  <c r="M942" i="2"/>
  <c r="H943" i="2"/>
  <c r="I943" i="2"/>
  <c r="J943" i="2"/>
  <c r="K943" i="2"/>
  <c r="L943" i="2"/>
  <c r="M943" i="2"/>
  <c r="H944" i="2"/>
  <c r="I944" i="2"/>
  <c r="J944" i="2"/>
  <c r="K944" i="2"/>
  <c r="L944" i="2"/>
  <c r="M944" i="2"/>
  <c r="H945" i="2"/>
  <c r="I945" i="2"/>
  <c r="J945" i="2"/>
  <c r="K945" i="2"/>
  <c r="L945" i="2"/>
  <c r="M945" i="2"/>
  <c r="H946" i="2"/>
  <c r="I946" i="2"/>
  <c r="J946" i="2"/>
  <c r="K946" i="2"/>
  <c r="L946" i="2"/>
  <c r="M946" i="2"/>
  <c r="H947" i="2"/>
  <c r="I947" i="2"/>
  <c r="J947" i="2"/>
  <c r="K947" i="2"/>
  <c r="L947" i="2"/>
  <c r="M947" i="2"/>
  <c r="H948" i="2"/>
  <c r="I948" i="2"/>
  <c r="J948" i="2"/>
  <c r="K948" i="2"/>
  <c r="L948" i="2"/>
  <c r="M948" i="2"/>
  <c r="H949" i="2"/>
  <c r="I949" i="2"/>
  <c r="J949" i="2"/>
  <c r="K949" i="2"/>
  <c r="L949" i="2"/>
  <c r="M949" i="2"/>
  <c r="H950" i="2"/>
  <c r="I950" i="2"/>
  <c r="J950" i="2"/>
  <c r="K950" i="2"/>
  <c r="L950" i="2"/>
  <c r="M950" i="2"/>
  <c r="H951" i="2"/>
  <c r="I951" i="2"/>
  <c r="J951" i="2"/>
  <c r="K951" i="2"/>
  <c r="L951" i="2"/>
  <c r="M951" i="2"/>
  <c r="H952" i="2"/>
  <c r="I952" i="2"/>
  <c r="J952" i="2"/>
  <c r="K952" i="2"/>
  <c r="L952" i="2"/>
  <c r="M952" i="2"/>
  <c r="H953" i="2"/>
  <c r="I953" i="2"/>
  <c r="J953" i="2"/>
  <c r="K953" i="2"/>
  <c r="L953" i="2"/>
  <c r="M953" i="2"/>
  <c r="H954" i="2"/>
  <c r="I954" i="2"/>
  <c r="J954" i="2"/>
  <c r="K954" i="2"/>
  <c r="L954" i="2"/>
  <c r="M954" i="2"/>
  <c r="H955" i="2"/>
  <c r="I955" i="2"/>
  <c r="J955" i="2"/>
  <c r="K955" i="2"/>
  <c r="L955" i="2"/>
  <c r="M955" i="2"/>
  <c r="H956" i="2"/>
  <c r="I956" i="2"/>
  <c r="J956" i="2"/>
  <c r="K956" i="2"/>
  <c r="L956" i="2"/>
  <c r="M956" i="2"/>
  <c r="H957" i="2"/>
  <c r="I957" i="2"/>
  <c r="J957" i="2"/>
  <c r="K957" i="2"/>
  <c r="L957" i="2"/>
  <c r="M957" i="2"/>
  <c r="H958" i="2"/>
  <c r="I958" i="2"/>
  <c r="J958" i="2"/>
  <c r="K958" i="2"/>
  <c r="L958" i="2"/>
  <c r="M958" i="2"/>
  <c r="H959" i="2"/>
  <c r="I959" i="2"/>
  <c r="J959" i="2"/>
  <c r="K959" i="2"/>
  <c r="L959" i="2"/>
  <c r="M959" i="2"/>
  <c r="H960" i="2"/>
  <c r="I960" i="2"/>
  <c r="J960" i="2"/>
  <c r="K960" i="2"/>
  <c r="L960" i="2"/>
  <c r="M960" i="2"/>
  <c r="H961" i="2"/>
  <c r="I961" i="2"/>
  <c r="J961" i="2"/>
  <c r="K961" i="2"/>
  <c r="L961" i="2"/>
  <c r="M961" i="2"/>
  <c r="H962" i="2"/>
  <c r="I962" i="2"/>
  <c r="J962" i="2"/>
  <c r="K962" i="2"/>
  <c r="L962" i="2"/>
  <c r="M962" i="2"/>
  <c r="H963" i="2"/>
  <c r="I963" i="2"/>
  <c r="J963" i="2"/>
  <c r="K963" i="2"/>
  <c r="L963" i="2"/>
  <c r="M963" i="2"/>
  <c r="H964" i="2"/>
  <c r="I964" i="2"/>
  <c r="J964" i="2"/>
  <c r="K964" i="2"/>
  <c r="L964" i="2"/>
  <c r="M964" i="2"/>
  <c r="H965" i="2"/>
  <c r="I965" i="2"/>
  <c r="J965" i="2"/>
  <c r="K965" i="2"/>
  <c r="L965" i="2"/>
  <c r="M965" i="2"/>
  <c r="H966" i="2"/>
  <c r="I966" i="2"/>
  <c r="J966" i="2"/>
  <c r="K966" i="2"/>
  <c r="L966" i="2"/>
  <c r="M966" i="2"/>
  <c r="H967" i="2"/>
  <c r="I967" i="2"/>
  <c r="J967" i="2"/>
  <c r="K967" i="2"/>
  <c r="L967" i="2"/>
  <c r="M967" i="2"/>
  <c r="H968" i="2"/>
  <c r="I968" i="2"/>
  <c r="J968" i="2"/>
  <c r="K968" i="2"/>
  <c r="L968" i="2"/>
  <c r="M968" i="2"/>
  <c r="H969" i="2"/>
  <c r="I969" i="2"/>
  <c r="J969" i="2"/>
  <c r="K969" i="2"/>
  <c r="L969" i="2"/>
  <c r="M969" i="2"/>
  <c r="H970" i="2"/>
  <c r="I970" i="2"/>
  <c r="J970" i="2"/>
  <c r="K970" i="2"/>
  <c r="L970" i="2"/>
  <c r="M970" i="2"/>
  <c r="H971" i="2"/>
  <c r="I971" i="2"/>
  <c r="J971" i="2"/>
  <c r="K971" i="2"/>
  <c r="L971" i="2"/>
  <c r="M971" i="2"/>
  <c r="H972" i="2"/>
  <c r="I972" i="2"/>
  <c r="J972" i="2"/>
  <c r="K972" i="2"/>
  <c r="L972" i="2"/>
  <c r="M972" i="2"/>
  <c r="H973" i="2"/>
  <c r="I973" i="2"/>
  <c r="J973" i="2"/>
  <c r="K973" i="2"/>
  <c r="L973" i="2"/>
  <c r="M973" i="2"/>
  <c r="H974" i="2"/>
  <c r="I974" i="2"/>
  <c r="J974" i="2"/>
  <c r="K974" i="2"/>
  <c r="L974" i="2"/>
  <c r="M974" i="2"/>
  <c r="H975" i="2"/>
  <c r="I975" i="2"/>
  <c r="J975" i="2"/>
  <c r="K975" i="2"/>
  <c r="L975" i="2"/>
  <c r="M975" i="2"/>
  <c r="H976" i="2"/>
  <c r="I976" i="2"/>
  <c r="J976" i="2"/>
  <c r="K976" i="2"/>
  <c r="L976" i="2"/>
  <c r="M976" i="2"/>
  <c r="H977" i="2"/>
  <c r="I977" i="2"/>
  <c r="J977" i="2"/>
  <c r="K977" i="2"/>
  <c r="L977" i="2"/>
  <c r="M977" i="2"/>
  <c r="H978" i="2"/>
  <c r="I978" i="2"/>
  <c r="J978" i="2"/>
  <c r="K978" i="2"/>
  <c r="L978" i="2"/>
  <c r="M978" i="2"/>
  <c r="H979" i="2"/>
  <c r="I979" i="2"/>
  <c r="J979" i="2"/>
  <c r="K979" i="2"/>
  <c r="L979" i="2"/>
  <c r="M979" i="2"/>
  <c r="H980" i="2"/>
  <c r="I980" i="2"/>
  <c r="J980" i="2"/>
  <c r="K980" i="2"/>
  <c r="L980" i="2"/>
  <c r="M980" i="2"/>
  <c r="H981" i="2"/>
  <c r="I981" i="2"/>
  <c r="J981" i="2"/>
  <c r="K981" i="2"/>
  <c r="L981" i="2"/>
  <c r="M981" i="2"/>
  <c r="H982" i="2"/>
  <c r="I982" i="2"/>
  <c r="J982" i="2"/>
  <c r="K982" i="2"/>
  <c r="L982" i="2"/>
  <c r="M982" i="2"/>
  <c r="H983" i="2"/>
  <c r="I983" i="2"/>
  <c r="J983" i="2"/>
  <c r="K983" i="2"/>
  <c r="L983" i="2"/>
  <c r="M983" i="2"/>
  <c r="H984" i="2"/>
  <c r="I984" i="2"/>
  <c r="J984" i="2"/>
  <c r="K984" i="2"/>
  <c r="L984" i="2"/>
  <c r="M984" i="2"/>
  <c r="H985" i="2"/>
  <c r="I985" i="2"/>
  <c r="J985" i="2"/>
  <c r="K985" i="2"/>
  <c r="L985" i="2"/>
  <c r="M985" i="2"/>
  <c r="H986" i="2"/>
  <c r="I986" i="2"/>
  <c r="J986" i="2"/>
  <c r="K986" i="2"/>
  <c r="L986" i="2"/>
  <c r="M986" i="2"/>
  <c r="H987" i="2"/>
  <c r="I987" i="2"/>
  <c r="J987" i="2"/>
  <c r="K987" i="2"/>
  <c r="L987" i="2"/>
  <c r="M987" i="2"/>
  <c r="H988" i="2"/>
  <c r="I988" i="2"/>
  <c r="J988" i="2"/>
  <c r="K988" i="2"/>
  <c r="L988" i="2"/>
  <c r="M988" i="2"/>
  <c r="H989" i="2"/>
  <c r="I989" i="2"/>
  <c r="J989" i="2"/>
  <c r="K989" i="2"/>
  <c r="L989" i="2"/>
  <c r="M989" i="2"/>
  <c r="H990" i="2"/>
  <c r="I990" i="2"/>
  <c r="J990" i="2"/>
  <c r="K990" i="2"/>
  <c r="L990" i="2"/>
  <c r="M990" i="2"/>
  <c r="H991" i="2"/>
  <c r="I991" i="2"/>
  <c r="J991" i="2"/>
  <c r="K991" i="2"/>
  <c r="L991" i="2"/>
  <c r="M991" i="2"/>
  <c r="H992" i="2"/>
  <c r="I992" i="2"/>
  <c r="J992" i="2"/>
  <c r="K992" i="2"/>
  <c r="L992" i="2"/>
  <c r="M992" i="2"/>
  <c r="H993" i="2"/>
  <c r="I993" i="2"/>
  <c r="J993" i="2"/>
  <c r="K993" i="2"/>
  <c r="L993" i="2"/>
  <c r="M993" i="2"/>
  <c r="H994" i="2"/>
  <c r="I994" i="2"/>
  <c r="J994" i="2"/>
  <c r="K994" i="2"/>
  <c r="L994" i="2"/>
  <c r="M994" i="2"/>
  <c r="H995" i="2"/>
  <c r="I995" i="2"/>
  <c r="J995" i="2"/>
  <c r="K995" i="2"/>
  <c r="L995" i="2"/>
  <c r="M995" i="2"/>
  <c r="H996" i="2"/>
  <c r="I996" i="2"/>
  <c r="J996" i="2"/>
  <c r="K996" i="2"/>
  <c r="L996" i="2"/>
  <c r="M996" i="2"/>
  <c r="H997" i="2"/>
  <c r="I997" i="2"/>
  <c r="J997" i="2"/>
  <c r="K997" i="2"/>
  <c r="L997" i="2"/>
  <c r="M997" i="2"/>
  <c r="H998" i="2"/>
  <c r="I998" i="2"/>
  <c r="J998" i="2"/>
  <c r="K998" i="2"/>
  <c r="L998" i="2"/>
  <c r="M998" i="2"/>
  <c r="H999" i="2"/>
  <c r="I999" i="2"/>
  <c r="J999" i="2"/>
  <c r="K999" i="2"/>
  <c r="L999" i="2"/>
  <c r="M999" i="2"/>
  <c r="H1000" i="2"/>
  <c r="I1000" i="2"/>
  <c r="J1000" i="2"/>
  <c r="K1000" i="2"/>
  <c r="L1000" i="2"/>
  <c r="M1000" i="2"/>
  <c r="H1001" i="2"/>
  <c r="I1001" i="2"/>
  <c r="J1001" i="2"/>
  <c r="K1001" i="2"/>
  <c r="L1001" i="2"/>
  <c r="M1001" i="2"/>
  <c r="H1002" i="2"/>
  <c r="I1002" i="2"/>
  <c r="J1002" i="2"/>
  <c r="K1002" i="2"/>
  <c r="L1002" i="2"/>
  <c r="M1002" i="2"/>
  <c r="H1003" i="2"/>
  <c r="I1003" i="2"/>
  <c r="J1003" i="2"/>
  <c r="K1003" i="2"/>
  <c r="L1003" i="2"/>
  <c r="M1003" i="2"/>
  <c r="H1004" i="2"/>
  <c r="I1004" i="2"/>
  <c r="J1004" i="2"/>
  <c r="K1004" i="2"/>
  <c r="L1004" i="2"/>
  <c r="M1004" i="2"/>
  <c r="H1005" i="2"/>
  <c r="I1005" i="2"/>
  <c r="J1005" i="2"/>
  <c r="K1005" i="2"/>
  <c r="L1005" i="2"/>
  <c r="M1005" i="2"/>
  <c r="H1006" i="2"/>
  <c r="I1006" i="2"/>
  <c r="J1006" i="2"/>
  <c r="K1006" i="2"/>
  <c r="L1006" i="2"/>
  <c r="M1006" i="2"/>
  <c r="H1007" i="2"/>
  <c r="I1007" i="2"/>
  <c r="J1007" i="2"/>
  <c r="K1007" i="2"/>
  <c r="L1007" i="2"/>
  <c r="M1007" i="2"/>
  <c r="H1008" i="2"/>
  <c r="I1008" i="2"/>
  <c r="J1008" i="2"/>
  <c r="K1008" i="2"/>
  <c r="L1008" i="2"/>
  <c r="M1008" i="2"/>
  <c r="H1009" i="2"/>
  <c r="I1009" i="2"/>
  <c r="J1009" i="2"/>
  <c r="K1009" i="2"/>
  <c r="L1009" i="2"/>
  <c r="M1009" i="2"/>
  <c r="H1010" i="2"/>
  <c r="I1010" i="2"/>
  <c r="J1010" i="2"/>
  <c r="K1010" i="2"/>
  <c r="L1010" i="2"/>
  <c r="M1010" i="2"/>
  <c r="H1011" i="2"/>
  <c r="I1011" i="2"/>
  <c r="J1011" i="2"/>
  <c r="K1011" i="2"/>
  <c r="L1011" i="2"/>
  <c r="M1011" i="2"/>
  <c r="H1012" i="2"/>
  <c r="I1012" i="2"/>
  <c r="J1012" i="2"/>
  <c r="K1012" i="2"/>
  <c r="L1012" i="2"/>
  <c r="M1012" i="2"/>
  <c r="H1013" i="2"/>
  <c r="I1013" i="2"/>
  <c r="J1013" i="2"/>
  <c r="K1013" i="2"/>
  <c r="L1013" i="2"/>
  <c r="M1013" i="2"/>
  <c r="H1014" i="2"/>
  <c r="I1014" i="2"/>
  <c r="J1014" i="2"/>
  <c r="K1014" i="2"/>
  <c r="L1014" i="2"/>
  <c r="M1014" i="2"/>
  <c r="H1015" i="2"/>
  <c r="I1015" i="2"/>
  <c r="J1015" i="2"/>
  <c r="K1015" i="2"/>
  <c r="L1015" i="2"/>
  <c r="M1015" i="2"/>
  <c r="H1016" i="2"/>
  <c r="I1016" i="2"/>
  <c r="J1016" i="2"/>
  <c r="K1016" i="2"/>
  <c r="L1016" i="2"/>
  <c r="M1016" i="2"/>
  <c r="H1017" i="2"/>
  <c r="I1017" i="2"/>
  <c r="J1017" i="2"/>
  <c r="K1017" i="2"/>
  <c r="L1017" i="2"/>
  <c r="M1017" i="2"/>
  <c r="H1018" i="2"/>
  <c r="I1018" i="2"/>
  <c r="J1018" i="2"/>
  <c r="K1018" i="2"/>
  <c r="L1018" i="2"/>
  <c r="M1018" i="2"/>
  <c r="H1019" i="2"/>
  <c r="I1019" i="2"/>
  <c r="J1019" i="2"/>
  <c r="K1019" i="2"/>
  <c r="L1019" i="2"/>
  <c r="M1019" i="2"/>
  <c r="H1020" i="2"/>
  <c r="I1020" i="2"/>
  <c r="J1020" i="2"/>
  <c r="K1020" i="2"/>
  <c r="L1020" i="2"/>
  <c r="M1020" i="2"/>
  <c r="H1021" i="2"/>
  <c r="I1021" i="2"/>
  <c r="J1021" i="2"/>
  <c r="K1021" i="2"/>
  <c r="L1021" i="2"/>
  <c r="M1021" i="2"/>
  <c r="H1022" i="2"/>
  <c r="I1022" i="2"/>
  <c r="J1022" i="2"/>
  <c r="K1022" i="2"/>
  <c r="L1022" i="2"/>
  <c r="M1022" i="2"/>
  <c r="H1023" i="2"/>
  <c r="I1023" i="2"/>
  <c r="J1023" i="2"/>
  <c r="K1023" i="2"/>
  <c r="L1023" i="2"/>
  <c r="M1023" i="2"/>
  <c r="H1024" i="2"/>
  <c r="I1024" i="2"/>
  <c r="J1024" i="2"/>
  <c r="K1024" i="2"/>
  <c r="L1024" i="2"/>
  <c r="M1024" i="2"/>
  <c r="H1025" i="2"/>
  <c r="I1025" i="2"/>
  <c r="J1025" i="2"/>
  <c r="K1025" i="2"/>
  <c r="L1025" i="2"/>
  <c r="M1025" i="2"/>
  <c r="H1026" i="2"/>
  <c r="I1026" i="2"/>
  <c r="J1026" i="2"/>
  <c r="K1026" i="2"/>
  <c r="L1026" i="2"/>
  <c r="M1026" i="2"/>
  <c r="H1027" i="2"/>
  <c r="I1027" i="2"/>
  <c r="J1027" i="2"/>
  <c r="K1027" i="2"/>
  <c r="L1027" i="2"/>
  <c r="M1027" i="2"/>
  <c r="H1028" i="2"/>
  <c r="I1028" i="2"/>
  <c r="J1028" i="2"/>
  <c r="K1028" i="2"/>
  <c r="L1028" i="2"/>
  <c r="M1028" i="2"/>
  <c r="H1029" i="2"/>
  <c r="I1029" i="2"/>
  <c r="J1029" i="2"/>
  <c r="K1029" i="2"/>
  <c r="L1029" i="2"/>
  <c r="M1029" i="2"/>
  <c r="H1030" i="2"/>
  <c r="I1030" i="2"/>
  <c r="J1030" i="2"/>
  <c r="K1030" i="2"/>
  <c r="L1030" i="2"/>
  <c r="M1030" i="2"/>
  <c r="M2" i="2"/>
  <c r="L2" i="2"/>
  <c r="K2" i="2"/>
  <c r="I2" i="2"/>
  <c r="H2" i="2"/>
  <c r="J2" i="2"/>
  <c r="I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2" i="1"/>
  <c r="I1030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N583" i="2" l="1"/>
  <c r="N3" i="2"/>
  <c r="C3" i="4" s="1"/>
  <c r="C3" i="5" s="1"/>
  <c r="N4" i="2"/>
  <c r="C4" i="4" s="1"/>
  <c r="C4" i="5" s="1"/>
  <c r="N5" i="2"/>
  <c r="C5" i="4" s="1"/>
  <c r="C5" i="5" s="1"/>
  <c r="N6" i="2"/>
  <c r="C6" i="4" s="1"/>
  <c r="C6" i="5" s="1"/>
  <c r="N7" i="2"/>
  <c r="C7" i="4" s="1"/>
  <c r="C7" i="5" s="1"/>
  <c r="N8" i="2"/>
  <c r="C8" i="4" s="1"/>
  <c r="C8" i="5" s="1"/>
  <c r="N9" i="2"/>
  <c r="C9" i="4" s="1"/>
  <c r="C9" i="5" s="1"/>
  <c r="N10" i="2"/>
  <c r="C10" i="4" s="1"/>
  <c r="C10" i="5" s="1"/>
  <c r="N11" i="2"/>
  <c r="C11" i="4" s="1"/>
  <c r="C11" i="5" s="1"/>
  <c r="N12" i="2"/>
  <c r="C12" i="4" s="1"/>
  <c r="C12" i="5" s="1"/>
  <c r="N13" i="2"/>
  <c r="C13" i="4" s="1"/>
  <c r="C13" i="5" s="1"/>
  <c r="N14" i="2"/>
  <c r="C14" i="4" s="1"/>
  <c r="C14" i="5" s="1"/>
  <c r="N15" i="2"/>
  <c r="C15" i="4" s="1"/>
  <c r="C15" i="5" s="1"/>
  <c r="N16" i="2"/>
  <c r="C16" i="4" s="1"/>
  <c r="C16" i="5" s="1"/>
  <c r="N17" i="2"/>
  <c r="C17" i="4" s="1"/>
  <c r="C17" i="5" s="1"/>
  <c r="N18" i="2"/>
  <c r="C18" i="4" s="1"/>
  <c r="C18" i="5" s="1"/>
  <c r="N19" i="2"/>
  <c r="C19" i="4" s="1"/>
  <c r="C19" i="5" s="1"/>
  <c r="N20" i="2"/>
  <c r="C20" i="4" s="1"/>
  <c r="C20" i="5" s="1"/>
  <c r="N21" i="2"/>
  <c r="C21" i="4" s="1"/>
  <c r="C21" i="5" s="1"/>
  <c r="N22" i="2"/>
  <c r="C22" i="4" s="1"/>
  <c r="C22" i="5" s="1"/>
  <c r="N23" i="2"/>
  <c r="C23" i="4" s="1"/>
  <c r="C23" i="5" s="1"/>
  <c r="N24" i="2"/>
  <c r="C24" i="4" s="1"/>
  <c r="C24" i="5" s="1"/>
  <c r="N25" i="2"/>
  <c r="C25" i="4" s="1"/>
  <c r="C25" i="5" s="1"/>
  <c r="N26" i="2"/>
  <c r="C26" i="4" s="1"/>
  <c r="C26" i="5" s="1"/>
  <c r="N27" i="2"/>
  <c r="C27" i="4" s="1"/>
  <c r="C27" i="5" s="1"/>
  <c r="N28" i="2"/>
  <c r="C28" i="4" s="1"/>
  <c r="C28" i="5" s="1"/>
  <c r="N29" i="2"/>
  <c r="C29" i="4" s="1"/>
  <c r="C29" i="5" s="1"/>
  <c r="N30" i="2"/>
  <c r="C30" i="4" s="1"/>
  <c r="C30" i="5" s="1"/>
  <c r="N31" i="2"/>
  <c r="C31" i="4" s="1"/>
  <c r="C31" i="5" s="1"/>
  <c r="N32" i="2"/>
  <c r="C32" i="4" s="1"/>
  <c r="C32" i="5" s="1"/>
  <c r="N33" i="2"/>
  <c r="C33" i="4" s="1"/>
  <c r="C33" i="5" s="1"/>
  <c r="N34" i="2"/>
  <c r="C34" i="4" s="1"/>
  <c r="C34" i="5" s="1"/>
  <c r="N35" i="2"/>
  <c r="C35" i="4" s="1"/>
  <c r="C35" i="5" s="1"/>
  <c r="N36" i="2"/>
  <c r="C36" i="4" s="1"/>
  <c r="C36" i="5" s="1"/>
  <c r="N37" i="2"/>
  <c r="C37" i="4" s="1"/>
  <c r="C37" i="5" s="1"/>
  <c r="N38" i="2"/>
  <c r="C38" i="4" s="1"/>
  <c r="C38" i="5" s="1"/>
  <c r="N39" i="2"/>
  <c r="C39" i="4" s="1"/>
  <c r="C39" i="5" s="1"/>
  <c r="N40" i="2"/>
  <c r="C40" i="4" s="1"/>
  <c r="C40" i="5" s="1"/>
  <c r="N41" i="2"/>
  <c r="C41" i="4" s="1"/>
  <c r="C41" i="5" s="1"/>
  <c r="N42" i="2"/>
  <c r="C42" i="4" s="1"/>
  <c r="C42" i="5" s="1"/>
  <c r="N43" i="2"/>
  <c r="C43" i="4" s="1"/>
  <c r="C43" i="5" s="1"/>
  <c r="N44" i="2"/>
  <c r="C44" i="4" s="1"/>
  <c r="C44" i="5" s="1"/>
  <c r="N45" i="2"/>
  <c r="C45" i="4" s="1"/>
  <c r="C45" i="5" s="1"/>
  <c r="N46" i="2"/>
  <c r="C46" i="4" s="1"/>
  <c r="C46" i="5" s="1"/>
  <c r="N47" i="2"/>
  <c r="C47" i="4" s="1"/>
  <c r="C47" i="5" s="1"/>
  <c r="N48" i="2"/>
  <c r="C48" i="4" s="1"/>
  <c r="C48" i="5" s="1"/>
  <c r="N49" i="2"/>
  <c r="C49" i="4" s="1"/>
  <c r="C49" i="5" s="1"/>
  <c r="N50" i="2"/>
  <c r="C50" i="4" s="1"/>
  <c r="C50" i="5" s="1"/>
  <c r="N51" i="2"/>
  <c r="C51" i="4" s="1"/>
  <c r="C51" i="5" s="1"/>
  <c r="N52" i="2"/>
  <c r="C52" i="4" s="1"/>
  <c r="C52" i="5" s="1"/>
  <c r="N53" i="2"/>
  <c r="C53" i="4" s="1"/>
  <c r="C53" i="5" s="1"/>
  <c r="N54" i="2"/>
  <c r="C54" i="4" s="1"/>
  <c r="C54" i="5" s="1"/>
  <c r="N55" i="2"/>
  <c r="C55" i="4" s="1"/>
  <c r="C55" i="5" s="1"/>
  <c r="N56" i="2"/>
  <c r="C56" i="4" s="1"/>
  <c r="C56" i="5" s="1"/>
  <c r="N57" i="2"/>
  <c r="C57" i="4" s="1"/>
  <c r="C57" i="5" s="1"/>
  <c r="N58" i="2"/>
  <c r="C58" i="4" s="1"/>
  <c r="C58" i="5" s="1"/>
  <c r="N59" i="2"/>
  <c r="C59" i="4" s="1"/>
  <c r="C59" i="5" s="1"/>
  <c r="N60" i="2"/>
  <c r="C60" i="4" s="1"/>
  <c r="C60" i="5" s="1"/>
  <c r="N61" i="2"/>
  <c r="C61" i="4" s="1"/>
  <c r="C61" i="5" s="1"/>
  <c r="N62" i="2"/>
  <c r="C62" i="4" s="1"/>
  <c r="C62" i="5" s="1"/>
  <c r="N63" i="2"/>
  <c r="C63" i="4" s="1"/>
  <c r="C63" i="5" s="1"/>
  <c r="N64" i="2"/>
  <c r="C64" i="4" s="1"/>
  <c r="C64" i="5" s="1"/>
  <c r="N65" i="2"/>
  <c r="C65" i="4" s="1"/>
  <c r="C65" i="5" s="1"/>
  <c r="N66" i="2"/>
  <c r="C66" i="4" s="1"/>
  <c r="C66" i="5" s="1"/>
  <c r="N67" i="2"/>
  <c r="C67" i="4" s="1"/>
  <c r="C67" i="5" s="1"/>
  <c r="N68" i="2"/>
  <c r="C68" i="4" s="1"/>
  <c r="C68" i="5" s="1"/>
  <c r="N69" i="2"/>
  <c r="C69" i="4" s="1"/>
  <c r="C69" i="5" s="1"/>
  <c r="N70" i="2"/>
  <c r="C70" i="4" s="1"/>
  <c r="C70" i="5" s="1"/>
  <c r="N71" i="2"/>
  <c r="C71" i="4" s="1"/>
  <c r="C71" i="5" s="1"/>
  <c r="N72" i="2"/>
  <c r="C72" i="4" s="1"/>
  <c r="C72" i="5" s="1"/>
  <c r="N73" i="2"/>
  <c r="C73" i="4" s="1"/>
  <c r="C73" i="5" s="1"/>
  <c r="N74" i="2"/>
  <c r="C74" i="4" s="1"/>
  <c r="C74" i="5" s="1"/>
  <c r="N75" i="2"/>
  <c r="C75" i="4" s="1"/>
  <c r="C75" i="5" s="1"/>
  <c r="N76" i="2"/>
  <c r="C76" i="4" s="1"/>
  <c r="C76" i="5" s="1"/>
  <c r="N77" i="2"/>
  <c r="C77" i="4" s="1"/>
  <c r="C77" i="5" s="1"/>
  <c r="N78" i="2"/>
  <c r="C78" i="4" s="1"/>
  <c r="C78" i="5" s="1"/>
  <c r="N79" i="2"/>
  <c r="C79" i="4" s="1"/>
  <c r="C79" i="5" s="1"/>
  <c r="N80" i="2"/>
  <c r="C80" i="4" s="1"/>
  <c r="C80" i="5" s="1"/>
  <c r="N81" i="2"/>
  <c r="C81" i="4" s="1"/>
  <c r="C81" i="5" s="1"/>
  <c r="N82" i="2"/>
  <c r="C82" i="4" s="1"/>
  <c r="C82" i="5" s="1"/>
  <c r="N83" i="2"/>
  <c r="C83" i="4" s="1"/>
  <c r="C83" i="5" s="1"/>
  <c r="N84" i="2"/>
  <c r="C84" i="4" s="1"/>
  <c r="C84" i="5" s="1"/>
  <c r="N85" i="2"/>
  <c r="C85" i="4" s="1"/>
  <c r="C85" i="5" s="1"/>
  <c r="N86" i="2"/>
  <c r="C86" i="4" s="1"/>
  <c r="C86" i="5" s="1"/>
  <c r="N87" i="2"/>
  <c r="C87" i="4" s="1"/>
  <c r="C87" i="5" s="1"/>
  <c r="N88" i="2"/>
  <c r="C88" i="4" s="1"/>
  <c r="C88" i="5" s="1"/>
  <c r="N89" i="2"/>
  <c r="C89" i="4" s="1"/>
  <c r="C89" i="5" s="1"/>
  <c r="N90" i="2"/>
  <c r="C90" i="4" s="1"/>
  <c r="C90" i="5" s="1"/>
  <c r="N91" i="2"/>
  <c r="C91" i="4" s="1"/>
  <c r="C91" i="5" s="1"/>
  <c r="N92" i="2"/>
  <c r="C92" i="4" s="1"/>
  <c r="C92" i="5" s="1"/>
  <c r="N93" i="2"/>
  <c r="C93" i="4" s="1"/>
  <c r="C93" i="5" s="1"/>
  <c r="N94" i="2"/>
  <c r="C94" i="4" s="1"/>
  <c r="C94" i="5" s="1"/>
  <c r="N95" i="2"/>
  <c r="C95" i="4" s="1"/>
  <c r="C95" i="5" s="1"/>
  <c r="N96" i="2"/>
  <c r="C96" i="4" s="1"/>
  <c r="C96" i="5" s="1"/>
  <c r="N97" i="2"/>
  <c r="C97" i="4" s="1"/>
  <c r="C97" i="5" s="1"/>
  <c r="N98" i="2"/>
  <c r="C98" i="4" s="1"/>
  <c r="C98" i="5" s="1"/>
  <c r="N99" i="2"/>
  <c r="C99" i="4" s="1"/>
  <c r="C99" i="5" s="1"/>
  <c r="N100" i="2"/>
  <c r="C100" i="4" s="1"/>
  <c r="C100" i="5" s="1"/>
  <c r="N101" i="2"/>
  <c r="C101" i="4" s="1"/>
  <c r="C101" i="5" s="1"/>
  <c r="N102" i="2"/>
  <c r="C102" i="4" s="1"/>
  <c r="C102" i="5" s="1"/>
  <c r="N103" i="2"/>
  <c r="C103" i="4" s="1"/>
  <c r="C103" i="5" s="1"/>
  <c r="N104" i="2"/>
  <c r="C104" i="4" s="1"/>
  <c r="C104" i="5" s="1"/>
  <c r="N105" i="2"/>
  <c r="C105" i="4" s="1"/>
  <c r="C105" i="5" s="1"/>
  <c r="N106" i="2"/>
  <c r="C106" i="4" s="1"/>
  <c r="C106" i="5" s="1"/>
  <c r="N107" i="2"/>
  <c r="C107" i="4" s="1"/>
  <c r="C107" i="5" s="1"/>
  <c r="N108" i="2"/>
  <c r="C108" i="4" s="1"/>
  <c r="C108" i="5" s="1"/>
  <c r="N109" i="2"/>
  <c r="C109" i="4" s="1"/>
  <c r="C109" i="5" s="1"/>
  <c r="N110" i="2"/>
  <c r="C110" i="4" s="1"/>
  <c r="C110" i="5" s="1"/>
  <c r="N111" i="2"/>
  <c r="C111" i="4" s="1"/>
  <c r="C111" i="5" s="1"/>
  <c r="N112" i="2"/>
  <c r="C112" i="4" s="1"/>
  <c r="C112" i="5" s="1"/>
  <c r="N113" i="2"/>
  <c r="C113" i="4" s="1"/>
  <c r="C113" i="5" s="1"/>
  <c r="N114" i="2"/>
  <c r="C114" i="4" s="1"/>
  <c r="C114" i="5" s="1"/>
  <c r="N115" i="2"/>
  <c r="C115" i="4" s="1"/>
  <c r="C115" i="5" s="1"/>
  <c r="N116" i="2"/>
  <c r="C116" i="4" s="1"/>
  <c r="C116" i="5" s="1"/>
  <c r="N117" i="2"/>
  <c r="C117" i="4" s="1"/>
  <c r="C117" i="5" s="1"/>
  <c r="N118" i="2"/>
  <c r="C118" i="4" s="1"/>
  <c r="C118" i="5" s="1"/>
  <c r="N119" i="2"/>
  <c r="C119" i="4" s="1"/>
  <c r="C119" i="5" s="1"/>
  <c r="N120" i="2"/>
  <c r="C120" i="4" s="1"/>
  <c r="C120" i="5" s="1"/>
  <c r="N121" i="2"/>
  <c r="C121" i="4" s="1"/>
  <c r="C121" i="5" s="1"/>
  <c r="N122" i="2"/>
  <c r="C122" i="4" s="1"/>
  <c r="C122" i="5" s="1"/>
  <c r="N123" i="2"/>
  <c r="C123" i="4" s="1"/>
  <c r="C123" i="5" s="1"/>
  <c r="N124" i="2"/>
  <c r="C124" i="4" s="1"/>
  <c r="C124" i="5" s="1"/>
  <c r="N125" i="2"/>
  <c r="C125" i="4" s="1"/>
  <c r="C125" i="5" s="1"/>
  <c r="N126" i="2"/>
  <c r="C126" i="4" s="1"/>
  <c r="C126" i="5" s="1"/>
  <c r="N127" i="2"/>
  <c r="C127" i="4" s="1"/>
  <c r="C127" i="5" s="1"/>
  <c r="N128" i="2"/>
  <c r="C128" i="4" s="1"/>
  <c r="C128" i="5" s="1"/>
  <c r="N129" i="2"/>
  <c r="C129" i="4" s="1"/>
  <c r="C129" i="5" s="1"/>
  <c r="N130" i="2"/>
  <c r="C130" i="4" s="1"/>
  <c r="C130" i="5" s="1"/>
  <c r="N131" i="2"/>
  <c r="C131" i="4" s="1"/>
  <c r="C131" i="5" s="1"/>
  <c r="N132" i="2"/>
  <c r="C132" i="4" s="1"/>
  <c r="C132" i="5" s="1"/>
  <c r="N133" i="2"/>
  <c r="C133" i="4" s="1"/>
  <c r="C133" i="5" s="1"/>
  <c r="N134" i="2"/>
  <c r="C134" i="4" s="1"/>
  <c r="C134" i="5" s="1"/>
  <c r="N135" i="2"/>
  <c r="C135" i="4" s="1"/>
  <c r="C135" i="5" s="1"/>
  <c r="N136" i="2"/>
  <c r="C136" i="4" s="1"/>
  <c r="C136" i="5" s="1"/>
  <c r="N137" i="2"/>
  <c r="C137" i="4" s="1"/>
  <c r="C137" i="5" s="1"/>
  <c r="N138" i="2"/>
  <c r="C138" i="4" s="1"/>
  <c r="C138" i="5" s="1"/>
  <c r="N139" i="2"/>
  <c r="C139" i="4" s="1"/>
  <c r="C139" i="5" s="1"/>
  <c r="N140" i="2"/>
  <c r="C140" i="4" s="1"/>
  <c r="C140" i="5" s="1"/>
  <c r="N141" i="2"/>
  <c r="C141" i="4" s="1"/>
  <c r="C141" i="5" s="1"/>
  <c r="N142" i="2"/>
  <c r="C142" i="4" s="1"/>
  <c r="C142" i="5" s="1"/>
  <c r="N143" i="2"/>
  <c r="C143" i="4" s="1"/>
  <c r="C143" i="5" s="1"/>
  <c r="N144" i="2"/>
  <c r="C144" i="4" s="1"/>
  <c r="C144" i="5" s="1"/>
  <c r="N145" i="2"/>
  <c r="C145" i="4" s="1"/>
  <c r="C145" i="5" s="1"/>
  <c r="N146" i="2"/>
  <c r="C146" i="4" s="1"/>
  <c r="C146" i="5" s="1"/>
  <c r="N147" i="2"/>
  <c r="C147" i="4" s="1"/>
  <c r="C147" i="5" s="1"/>
  <c r="N148" i="2"/>
  <c r="C148" i="4" s="1"/>
  <c r="C148" i="5" s="1"/>
  <c r="N149" i="2"/>
  <c r="C149" i="4" s="1"/>
  <c r="C149" i="5" s="1"/>
  <c r="N150" i="2"/>
  <c r="C150" i="4" s="1"/>
  <c r="C150" i="5" s="1"/>
  <c r="N151" i="2"/>
  <c r="C151" i="4" s="1"/>
  <c r="C151" i="5" s="1"/>
  <c r="N152" i="2"/>
  <c r="C152" i="4" s="1"/>
  <c r="C152" i="5" s="1"/>
  <c r="N153" i="2"/>
  <c r="C153" i="4" s="1"/>
  <c r="C153" i="5" s="1"/>
  <c r="N154" i="2"/>
  <c r="C154" i="4" s="1"/>
  <c r="C154" i="5" s="1"/>
  <c r="N155" i="2"/>
  <c r="C155" i="4" s="1"/>
  <c r="C155" i="5" s="1"/>
  <c r="N156" i="2"/>
  <c r="C156" i="4" s="1"/>
  <c r="C156" i="5" s="1"/>
  <c r="N157" i="2"/>
  <c r="C157" i="4" s="1"/>
  <c r="C157" i="5" s="1"/>
  <c r="N158" i="2"/>
  <c r="C158" i="4" s="1"/>
  <c r="C158" i="5" s="1"/>
  <c r="N159" i="2"/>
  <c r="C159" i="4" s="1"/>
  <c r="C159" i="5" s="1"/>
  <c r="N160" i="2"/>
  <c r="C160" i="4" s="1"/>
  <c r="C160" i="5" s="1"/>
  <c r="N161" i="2"/>
  <c r="C161" i="4" s="1"/>
  <c r="C161" i="5" s="1"/>
  <c r="N162" i="2"/>
  <c r="C162" i="4" s="1"/>
  <c r="C162" i="5" s="1"/>
  <c r="N163" i="2"/>
  <c r="C163" i="4" s="1"/>
  <c r="C163" i="5" s="1"/>
  <c r="N164" i="2"/>
  <c r="C164" i="4" s="1"/>
  <c r="C164" i="5" s="1"/>
  <c r="N165" i="2"/>
  <c r="C165" i="4" s="1"/>
  <c r="C165" i="5" s="1"/>
  <c r="N166" i="2"/>
  <c r="C166" i="4" s="1"/>
  <c r="C166" i="5" s="1"/>
  <c r="N167" i="2"/>
  <c r="C167" i="4" s="1"/>
  <c r="C167" i="5" s="1"/>
  <c r="N168" i="2"/>
  <c r="C168" i="4" s="1"/>
  <c r="C168" i="5" s="1"/>
  <c r="N169" i="2"/>
  <c r="C169" i="4" s="1"/>
  <c r="C169" i="5" s="1"/>
  <c r="N170" i="2"/>
  <c r="C170" i="4" s="1"/>
  <c r="C170" i="5" s="1"/>
  <c r="N171" i="2"/>
  <c r="C171" i="4" s="1"/>
  <c r="C171" i="5" s="1"/>
  <c r="N172" i="2"/>
  <c r="C172" i="4" s="1"/>
  <c r="C172" i="5" s="1"/>
  <c r="N173" i="2"/>
  <c r="C173" i="4" s="1"/>
  <c r="C173" i="5" s="1"/>
  <c r="N174" i="2"/>
  <c r="C174" i="4" s="1"/>
  <c r="C174" i="5" s="1"/>
  <c r="N175" i="2"/>
  <c r="C175" i="4" s="1"/>
  <c r="C175" i="5" s="1"/>
  <c r="N176" i="2"/>
  <c r="C176" i="4" s="1"/>
  <c r="C176" i="5" s="1"/>
  <c r="N177" i="2"/>
  <c r="C177" i="4" s="1"/>
  <c r="C177" i="5" s="1"/>
  <c r="N178" i="2"/>
  <c r="C178" i="4" s="1"/>
  <c r="C178" i="5" s="1"/>
  <c r="N179" i="2"/>
  <c r="C179" i="4" s="1"/>
  <c r="C179" i="5" s="1"/>
  <c r="N180" i="2"/>
  <c r="C180" i="4" s="1"/>
  <c r="C180" i="5" s="1"/>
  <c r="N181" i="2"/>
  <c r="C181" i="4" s="1"/>
  <c r="C181" i="5" s="1"/>
  <c r="N182" i="2"/>
  <c r="C182" i="4" s="1"/>
  <c r="C182" i="5" s="1"/>
  <c r="N183" i="2"/>
  <c r="C183" i="4" s="1"/>
  <c r="C183" i="5" s="1"/>
  <c r="N184" i="2"/>
  <c r="C184" i="4" s="1"/>
  <c r="C184" i="5" s="1"/>
  <c r="N185" i="2"/>
  <c r="C185" i="4" s="1"/>
  <c r="C185" i="5" s="1"/>
  <c r="N186" i="2"/>
  <c r="C186" i="4" s="1"/>
  <c r="C186" i="5" s="1"/>
  <c r="N187" i="2"/>
  <c r="C187" i="4" s="1"/>
  <c r="C187" i="5" s="1"/>
  <c r="N188" i="2"/>
  <c r="C188" i="4" s="1"/>
  <c r="C188" i="5" s="1"/>
  <c r="N189" i="2"/>
  <c r="C189" i="4" s="1"/>
  <c r="C189" i="5" s="1"/>
  <c r="N190" i="2"/>
  <c r="C190" i="4" s="1"/>
  <c r="C190" i="5" s="1"/>
  <c r="N191" i="2"/>
  <c r="C191" i="4" s="1"/>
  <c r="C191" i="5" s="1"/>
  <c r="N192" i="2"/>
  <c r="C192" i="4" s="1"/>
  <c r="C192" i="5" s="1"/>
  <c r="N193" i="2"/>
  <c r="C193" i="4" s="1"/>
  <c r="C193" i="5" s="1"/>
  <c r="N194" i="2"/>
  <c r="C194" i="4" s="1"/>
  <c r="C194" i="5" s="1"/>
  <c r="N195" i="2"/>
  <c r="C195" i="4" s="1"/>
  <c r="C195" i="5" s="1"/>
  <c r="N196" i="2"/>
  <c r="C196" i="4" s="1"/>
  <c r="C196" i="5" s="1"/>
  <c r="N197" i="2"/>
  <c r="C197" i="4" s="1"/>
  <c r="C197" i="5" s="1"/>
  <c r="N198" i="2"/>
  <c r="C198" i="4" s="1"/>
  <c r="C198" i="5" s="1"/>
  <c r="N199" i="2"/>
  <c r="C199" i="4" s="1"/>
  <c r="C199" i="5" s="1"/>
  <c r="N200" i="2"/>
  <c r="C200" i="4" s="1"/>
  <c r="C200" i="5" s="1"/>
  <c r="N201" i="2"/>
  <c r="C201" i="4" s="1"/>
  <c r="C201" i="5" s="1"/>
  <c r="N202" i="2"/>
  <c r="C202" i="4" s="1"/>
  <c r="C202" i="5" s="1"/>
  <c r="N203" i="2"/>
  <c r="C203" i="4" s="1"/>
  <c r="C203" i="5" s="1"/>
  <c r="N204" i="2"/>
  <c r="C204" i="4" s="1"/>
  <c r="C204" i="5" s="1"/>
  <c r="N205" i="2"/>
  <c r="C205" i="4" s="1"/>
  <c r="C205" i="5" s="1"/>
  <c r="N206" i="2"/>
  <c r="C206" i="4" s="1"/>
  <c r="C206" i="5" s="1"/>
  <c r="N207" i="2"/>
  <c r="C207" i="4" s="1"/>
  <c r="C207" i="5" s="1"/>
  <c r="N208" i="2"/>
  <c r="C208" i="4" s="1"/>
  <c r="C208" i="5" s="1"/>
  <c r="N209" i="2"/>
  <c r="C209" i="4" s="1"/>
  <c r="C209" i="5" s="1"/>
  <c r="N210" i="2"/>
  <c r="C210" i="4" s="1"/>
  <c r="C210" i="5" s="1"/>
  <c r="N211" i="2"/>
  <c r="C211" i="4" s="1"/>
  <c r="C211" i="5" s="1"/>
  <c r="N212" i="2"/>
  <c r="C212" i="4" s="1"/>
  <c r="C212" i="5" s="1"/>
  <c r="N213" i="2"/>
  <c r="C213" i="4" s="1"/>
  <c r="C213" i="5" s="1"/>
  <c r="N214" i="2"/>
  <c r="C214" i="4" s="1"/>
  <c r="C214" i="5" s="1"/>
  <c r="N215" i="2"/>
  <c r="C215" i="4" s="1"/>
  <c r="C215" i="5" s="1"/>
  <c r="N216" i="2"/>
  <c r="C216" i="4" s="1"/>
  <c r="C216" i="5" s="1"/>
  <c r="N217" i="2"/>
  <c r="C217" i="4" s="1"/>
  <c r="C217" i="5" s="1"/>
  <c r="N218" i="2"/>
  <c r="C218" i="4" s="1"/>
  <c r="C218" i="5" s="1"/>
  <c r="N219" i="2"/>
  <c r="C219" i="4" s="1"/>
  <c r="C219" i="5" s="1"/>
  <c r="N220" i="2"/>
  <c r="C220" i="4" s="1"/>
  <c r="C220" i="5" s="1"/>
  <c r="N221" i="2"/>
  <c r="C221" i="4" s="1"/>
  <c r="C221" i="5" s="1"/>
  <c r="N222" i="2"/>
  <c r="C222" i="4" s="1"/>
  <c r="C222" i="5" s="1"/>
  <c r="N223" i="2"/>
  <c r="C223" i="4" s="1"/>
  <c r="C223" i="5" s="1"/>
  <c r="N224" i="2"/>
  <c r="C224" i="4" s="1"/>
  <c r="C224" i="5" s="1"/>
  <c r="N225" i="2"/>
  <c r="C225" i="4" s="1"/>
  <c r="C225" i="5" s="1"/>
  <c r="N226" i="2"/>
  <c r="C226" i="4" s="1"/>
  <c r="C226" i="5" s="1"/>
  <c r="N227" i="2"/>
  <c r="C227" i="4" s="1"/>
  <c r="C227" i="5" s="1"/>
  <c r="N228" i="2"/>
  <c r="C228" i="4" s="1"/>
  <c r="C228" i="5" s="1"/>
  <c r="N229" i="2"/>
  <c r="C229" i="4" s="1"/>
  <c r="C229" i="5" s="1"/>
  <c r="N230" i="2"/>
  <c r="C230" i="4" s="1"/>
  <c r="C230" i="5" s="1"/>
  <c r="N231" i="2"/>
  <c r="C231" i="4" s="1"/>
  <c r="C231" i="5" s="1"/>
  <c r="N232" i="2"/>
  <c r="C232" i="4" s="1"/>
  <c r="C232" i="5" s="1"/>
  <c r="N233" i="2"/>
  <c r="C233" i="4" s="1"/>
  <c r="C233" i="5" s="1"/>
  <c r="N234" i="2"/>
  <c r="C234" i="4" s="1"/>
  <c r="C234" i="5" s="1"/>
  <c r="N235" i="2"/>
  <c r="C235" i="4" s="1"/>
  <c r="C235" i="5" s="1"/>
  <c r="N236" i="2"/>
  <c r="C236" i="4" s="1"/>
  <c r="C236" i="5" s="1"/>
  <c r="N237" i="2"/>
  <c r="C237" i="4" s="1"/>
  <c r="C237" i="5" s="1"/>
  <c r="N238" i="2"/>
  <c r="C238" i="4" s="1"/>
  <c r="C238" i="5" s="1"/>
  <c r="N239" i="2"/>
  <c r="C239" i="4" s="1"/>
  <c r="C239" i="5" s="1"/>
  <c r="N240" i="2"/>
  <c r="C240" i="4" s="1"/>
  <c r="C240" i="5" s="1"/>
  <c r="N241" i="2"/>
  <c r="C241" i="4" s="1"/>
  <c r="C241" i="5" s="1"/>
  <c r="N242" i="2"/>
  <c r="C242" i="4" s="1"/>
  <c r="C242" i="5" s="1"/>
  <c r="N243" i="2"/>
  <c r="C243" i="4" s="1"/>
  <c r="C243" i="5" s="1"/>
  <c r="N244" i="2"/>
  <c r="C244" i="4" s="1"/>
  <c r="C244" i="5" s="1"/>
  <c r="N245" i="2"/>
  <c r="C245" i="4" s="1"/>
  <c r="C245" i="5" s="1"/>
  <c r="N246" i="2"/>
  <c r="C246" i="4" s="1"/>
  <c r="C246" i="5" s="1"/>
  <c r="N247" i="2"/>
  <c r="C247" i="4" s="1"/>
  <c r="C247" i="5" s="1"/>
  <c r="N248" i="2"/>
  <c r="C248" i="4" s="1"/>
  <c r="C248" i="5" s="1"/>
  <c r="N249" i="2"/>
  <c r="C249" i="4" s="1"/>
  <c r="C249" i="5" s="1"/>
  <c r="N250" i="2"/>
  <c r="C250" i="4" s="1"/>
  <c r="C250" i="5" s="1"/>
  <c r="N251" i="2"/>
  <c r="C251" i="4" s="1"/>
  <c r="C251" i="5" s="1"/>
  <c r="N252" i="2"/>
  <c r="C252" i="4" s="1"/>
  <c r="C252" i="5" s="1"/>
  <c r="N253" i="2"/>
  <c r="C253" i="4" s="1"/>
  <c r="C253" i="5" s="1"/>
  <c r="N254" i="2"/>
  <c r="C254" i="4" s="1"/>
  <c r="C254" i="5" s="1"/>
  <c r="N255" i="2"/>
  <c r="C255" i="4" s="1"/>
  <c r="C255" i="5" s="1"/>
  <c r="N256" i="2"/>
  <c r="C256" i="4" s="1"/>
  <c r="C256" i="5" s="1"/>
  <c r="N257" i="2"/>
  <c r="C257" i="4" s="1"/>
  <c r="C257" i="5" s="1"/>
  <c r="N258" i="2"/>
  <c r="C258" i="4" s="1"/>
  <c r="C258" i="5" s="1"/>
  <c r="N259" i="2"/>
  <c r="C259" i="4" s="1"/>
  <c r="C259" i="5" s="1"/>
  <c r="N260" i="2"/>
  <c r="C260" i="4" s="1"/>
  <c r="C260" i="5" s="1"/>
  <c r="N261" i="2"/>
  <c r="C261" i="4" s="1"/>
  <c r="C261" i="5" s="1"/>
  <c r="N262" i="2"/>
  <c r="C262" i="4" s="1"/>
  <c r="C262" i="5" s="1"/>
  <c r="N263" i="2"/>
  <c r="C263" i="4" s="1"/>
  <c r="C263" i="5" s="1"/>
  <c r="N264" i="2"/>
  <c r="C264" i="4" s="1"/>
  <c r="C264" i="5" s="1"/>
  <c r="N265" i="2"/>
  <c r="C265" i="4" s="1"/>
  <c r="C265" i="5" s="1"/>
  <c r="N266" i="2"/>
  <c r="C266" i="4" s="1"/>
  <c r="C266" i="5" s="1"/>
  <c r="N267" i="2"/>
  <c r="C267" i="4" s="1"/>
  <c r="C267" i="5" s="1"/>
  <c r="N268" i="2"/>
  <c r="C268" i="4" s="1"/>
  <c r="C268" i="5" s="1"/>
  <c r="N269" i="2"/>
  <c r="C269" i="4" s="1"/>
  <c r="C269" i="5" s="1"/>
  <c r="N270" i="2"/>
  <c r="C270" i="4" s="1"/>
  <c r="C270" i="5" s="1"/>
  <c r="N271" i="2"/>
  <c r="C271" i="4" s="1"/>
  <c r="C271" i="5" s="1"/>
  <c r="N272" i="2"/>
  <c r="C272" i="4" s="1"/>
  <c r="C272" i="5" s="1"/>
  <c r="N273" i="2"/>
  <c r="C273" i="4" s="1"/>
  <c r="C273" i="5" s="1"/>
  <c r="N274" i="2"/>
  <c r="C274" i="4" s="1"/>
  <c r="C274" i="5" s="1"/>
  <c r="N275" i="2"/>
  <c r="C275" i="4" s="1"/>
  <c r="C275" i="5" s="1"/>
  <c r="N276" i="2"/>
  <c r="C276" i="4" s="1"/>
  <c r="C276" i="5" s="1"/>
  <c r="N277" i="2"/>
  <c r="C277" i="4" s="1"/>
  <c r="C277" i="5" s="1"/>
  <c r="N278" i="2"/>
  <c r="C278" i="4" s="1"/>
  <c r="C278" i="5" s="1"/>
  <c r="N279" i="2"/>
  <c r="C279" i="4" s="1"/>
  <c r="C279" i="5" s="1"/>
  <c r="N280" i="2"/>
  <c r="C280" i="4" s="1"/>
  <c r="C280" i="5" s="1"/>
  <c r="N281" i="2"/>
  <c r="C281" i="4" s="1"/>
  <c r="C281" i="5" s="1"/>
  <c r="N282" i="2"/>
  <c r="C282" i="4" s="1"/>
  <c r="C282" i="5" s="1"/>
  <c r="N283" i="2"/>
  <c r="C283" i="4" s="1"/>
  <c r="C283" i="5" s="1"/>
  <c r="N284" i="2"/>
  <c r="C284" i="4" s="1"/>
  <c r="C284" i="5" s="1"/>
  <c r="N285" i="2"/>
  <c r="C285" i="4" s="1"/>
  <c r="C285" i="5" s="1"/>
  <c r="N286" i="2"/>
  <c r="C286" i="4" s="1"/>
  <c r="C286" i="5" s="1"/>
  <c r="N287" i="2"/>
  <c r="C287" i="4" s="1"/>
  <c r="C287" i="5" s="1"/>
  <c r="N288" i="2"/>
  <c r="C288" i="4" s="1"/>
  <c r="C288" i="5" s="1"/>
  <c r="N289" i="2"/>
  <c r="C289" i="4" s="1"/>
  <c r="C289" i="5" s="1"/>
  <c r="N290" i="2"/>
  <c r="C290" i="4" s="1"/>
  <c r="C290" i="5" s="1"/>
  <c r="N291" i="2"/>
  <c r="C291" i="4" s="1"/>
  <c r="C291" i="5" s="1"/>
  <c r="N292" i="2"/>
  <c r="C292" i="4" s="1"/>
  <c r="C292" i="5" s="1"/>
  <c r="N293" i="2"/>
  <c r="C293" i="4" s="1"/>
  <c r="C293" i="5" s="1"/>
  <c r="N294" i="2"/>
  <c r="C294" i="4" s="1"/>
  <c r="C294" i="5" s="1"/>
  <c r="N295" i="2"/>
  <c r="C295" i="4" s="1"/>
  <c r="C295" i="5" s="1"/>
  <c r="N296" i="2"/>
  <c r="C296" i="4" s="1"/>
  <c r="C296" i="5" s="1"/>
  <c r="N297" i="2"/>
  <c r="C297" i="4" s="1"/>
  <c r="C297" i="5" s="1"/>
  <c r="N298" i="2"/>
  <c r="C298" i="4" s="1"/>
  <c r="C298" i="5" s="1"/>
  <c r="N299" i="2"/>
  <c r="C299" i="4" s="1"/>
  <c r="C299" i="5" s="1"/>
  <c r="N300" i="2"/>
  <c r="C300" i="4" s="1"/>
  <c r="C300" i="5" s="1"/>
  <c r="N301" i="2"/>
  <c r="C301" i="4" s="1"/>
  <c r="C301" i="5" s="1"/>
  <c r="N302" i="2"/>
  <c r="C302" i="4" s="1"/>
  <c r="C302" i="5" s="1"/>
  <c r="N303" i="2"/>
  <c r="C303" i="4" s="1"/>
  <c r="C303" i="5" s="1"/>
  <c r="N304" i="2"/>
  <c r="C304" i="4" s="1"/>
  <c r="C304" i="5" s="1"/>
  <c r="N305" i="2"/>
  <c r="C305" i="4" s="1"/>
  <c r="C305" i="5" s="1"/>
  <c r="N306" i="2"/>
  <c r="C306" i="4" s="1"/>
  <c r="C306" i="5" s="1"/>
  <c r="N307" i="2"/>
  <c r="C307" i="4" s="1"/>
  <c r="C307" i="5" s="1"/>
  <c r="N308" i="2"/>
  <c r="C308" i="4" s="1"/>
  <c r="C308" i="5" s="1"/>
  <c r="N309" i="2"/>
  <c r="C309" i="4" s="1"/>
  <c r="C309" i="5" s="1"/>
  <c r="N310" i="2"/>
  <c r="C310" i="4" s="1"/>
  <c r="C310" i="5" s="1"/>
  <c r="N311" i="2"/>
  <c r="C311" i="4" s="1"/>
  <c r="C311" i="5" s="1"/>
  <c r="N312" i="2"/>
  <c r="C312" i="4" s="1"/>
  <c r="C312" i="5" s="1"/>
  <c r="N313" i="2"/>
  <c r="C313" i="4" s="1"/>
  <c r="C313" i="5" s="1"/>
  <c r="N314" i="2"/>
  <c r="C314" i="4" s="1"/>
  <c r="C314" i="5" s="1"/>
  <c r="N315" i="2"/>
  <c r="C315" i="4" s="1"/>
  <c r="C315" i="5" s="1"/>
  <c r="N316" i="2"/>
  <c r="C316" i="4" s="1"/>
  <c r="C316" i="5" s="1"/>
  <c r="N317" i="2"/>
  <c r="C317" i="4" s="1"/>
  <c r="C317" i="5" s="1"/>
  <c r="N318" i="2"/>
  <c r="C318" i="4" s="1"/>
  <c r="C318" i="5" s="1"/>
  <c r="N319" i="2"/>
  <c r="C319" i="4" s="1"/>
  <c r="C319" i="5" s="1"/>
  <c r="N320" i="2"/>
  <c r="C320" i="4" s="1"/>
  <c r="C320" i="5" s="1"/>
  <c r="N321" i="2"/>
  <c r="C321" i="4" s="1"/>
  <c r="C321" i="5" s="1"/>
  <c r="N322" i="2"/>
  <c r="C322" i="4" s="1"/>
  <c r="C322" i="5" s="1"/>
  <c r="N323" i="2"/>
  <c r="C323" i="4" s="1"/>
  <c r="C323" i="5" s="1"/>
  <c r="N324" i="2"/>
  <c r="C324" i="4" s="1"/>
  <c r="C324" i="5" s="1"/>
  <c r="N325" i="2"/>
  <c r="C325" i="4" s="1"/>
  <c r="C325" i="5" s="1"/>
  <c r="N326" i="2"/>
  <c r="C326" i="4" s="1"/>
  <c r="C326" i="5" s="1"/>
  <c r="N327" i="2"/>
  <c r="C327" i="4" s="1"/>
  <c r="C327" i="5" s="1"/>
  <c r="N328" i="2"/>
  <c r="C328" i="4" s="1"/>
  <c r="C328" i="5" s="1"/>
  <c r="N329" i="2"/>
  <c r="C329" i="4" s="1"/>
  <c r="C329" i="5" s="1"/>
  <c r="N330" i="2"/>
  <c r="C330" i="4" s="1"/>
  <c r="C330" i="5" s="1"/>
  <c r="N331" i="2"/>
  <c r="C331" i="4" s="1"/>
  <c r="C331" i="5" s="1"/>
  <c r="N332" i="2"/>
  <c r="C332" i="4" s="1"/>
  <c r="C332" i="5" s="1"/>
  <c r="N333" i="2"/>
  <c r="C333" i="4" s="1"/>
  <c r="C333" i="5" s="1"/>
  <c r="N334" i="2"/>
  <c r="C334" i="4" s="1"/>
  <c r="C334" i="5" s="1"/>
  <c r="N335" i="2"/>
  <c r="C335" i="4" s="1"/>
  <c r="C335" i="5" s="1"/>
  <c r="N336" i="2"/>
  <c r="C336" i="4" s="1"/>
  <c r="C336" i="5" s="1"/>
  <c r="N337" i="2"/>
  <c r="C337" i="4" s="1"/>
  <c r="C337" i="5" s="1"/>
  <c r="N338" i="2"/>
  <c r="C338" i="4" s="1"/>
  <c r="C338" i="5" s="1"/>
  <c r="N339" i="2"/>
  <c r="C339" i="4" s="1"/>
  <c r="C339" i="5" s="1"/>
  <c r="N340" i="2"/>
  <c r="C340" i="4" s="1"/>
  <c r="C340" i="5" s="1"/>
  <c r="N341" i="2"/>
  <c r="C341" i="4" s="1"/>
  <c r="C341" i="5" s="1"/>
  <c r="N342" i="2"/>
  <c r="C342" i="4" s="1"/>
  <c r="C342" i="5" s="1"/>
  <c r="N343" i="2"/>
  <c r="C343" i="4" s="1"/>
  <c r="C343" i="5" s="1"/>
  <c r="N344" i="2"/>
  <c r="C344" i="4" s="1"/>
  <c r="C344" i="5" s="1"/>
  <c r="N345" i="2"/>
  <c r="C345" i="4" s="1"/>
  <c r="C345" i="5" s="1"/>
  <c r="N346" i="2"/>
  <c r="C346" i="4" s="1"/>
  <c r="C346" i="5" s="1"/>
  <c r="N347" i="2"/>
  <c r="C347" i="4" s="1"/>
  <c r="C347" i="5" s="1"/>
  <c r="N348" i="2"/>
  <c r="C348" i="4" s="1"/>
  <c r="C348" i="5" s="1"/>
  <c r="N349" i="2"/>
  <c r="C349" i="4" s="1"/>
  <c r="C349" i="5" s="1"/>
  <c r="N350" i="2"/>
  <c r="C350" i="4" s="1"/>
  <c r="C350" i="5" s="1"/>
  <c r="N351" i="2"/>
  <c r="C351" i="4" s="1"/>
  <c r="C351" i="5" s="1"/>
  <c r="N352" i="2"/>
  <c r="C352" i="4" s="1"/>
  <c r="C352" i="5" s="1"/>
  <c r="N353" i="2"/>
  <c r="C353" i="4" s="1"/>
  <c r="C353" i="5" s="1"/>
  <c r="N354" i="2"/>
  <c r="C354" i="4" s="1"/>
  <c r="C354" i="5" s="1"/>
  <c r="N355" i="2"/>
  <c r="C355" i="4" s="1"/>
  <c r="C355" i="5" s="1"/>
  <c r="N356" i="2"/>
  <c r="C356" i="4" s="1"/>
  <c r="C356" i="5" s="1"/>
  <c r="N357" i="2"/>
  <c r="C357" i="4" s="1"/>
  <c r="C357" i="5" s="1"/>
  <c r="N358" i="2"/>
  <c r="C358" i="4" s="1"/>
  <c r="C358" i="5" s="1"/>
  <c r="N359" i="2"/>
  <c r="C359" i="4" s="1"/>
  <c r="C359" i="5" s="1"/>
  <c r="N360" i="2"/>
  <c r="C360" i="4" s="1"/>
  <c r="C360" i="5" s="1"/>
  <c r="N361" i="2"/>
  <c r="C361" i="4" s="1"/>
  <c r="C361" i="5" s="1"/>
  <c r="N362" i="2"/>
  <c r="C362" i="4" s="1"/>
  <c r="C362" i="5" s="1"/>
  <c r="N363" i="2"/>
  <c r="C363" i="4" s="1"/>
  <c r="C363" i="5" s="1"/>
  <c r="N364" i="2"/>
  <c r="C364" i="4" s="1"/>
  <c r="C364" i="5" s="1"/>
  <c r="N365" i="2"/>
  <c r="C365" i="4" s="1"/>
  <c r="C365" i="5" s="1"/>
  <c r="N366" i="2"/>
  <c r="C366" i="4" s="1"/>
  <c r="C366" i="5" s="1"/>
  <c r="N367" i="2"/>
  <c r="C367" i="4" s="1"/>
  <c r="C367" i="5" s="1"/>
  <c r="N368" i="2"/>
  <c r="C368" i="4" s="1"/>
  <c r="C368" i="5" s="1"/>
  <c r="N369" i="2"/>
  <c r="C369" i="4" s="1"/>
  <c r="C369" i="5" s="1"/>
  <c r="N370" i="2"/>
  <c r="C370" i="4" s="1"/>
  <c r="C370" i="5" s="1"/>
  <c r="N371" i="2"/>
  <c r="C371" i="4" s="1"/>
  <c r="C371" i="5" s="1"/>
  <c r="N372" i="2"/>
  <c r="C372" i="4" s="1"/>
  <c r="C372" i="5" s="1"/>
  <c r="N373" i="2"/>
  <c r="C373" i="4" s="1"/>
  <c r="C373" i="5" s="1"/>
  <c r="N374" i="2"/>
  <c r="C374" i="4" s="1"/>
  <c r="C374" i="5" s="1"/>
  <c r="N375" i="2"/>
  <c r="C375" i="4" s="1"/>
  <c r="C375" i="5" s="1"/>
  <c r="N376" i="2"/>
  <c r="C376" i="4" s="1"/>
  <c r="C376" i="5" s="1"/>
  <c r="N377" i="2"/>
  <c r="C377" i="4" s="1"/>
  <c r="C377" i="5" s="1"/>
  <c r="N378" i="2"/>
  <c r="C378" i="4" s="1"/>
  <c r="C378" i="5" s="1"/>
  <c r="N379" i="2"/>
  <c r="C379" i="4" s="1"/>
  <c r="C379" i="5" s="1"/>
  <c r="N380" i="2"/>
  <c r="C380" i="4" s="1"/>
  <c r="C380" i="5" s="1"/>
  <c r="N381" i="2"/>
  <c r="C381" i="4" s="1"/>
  <c r="C381" i="5" s="1"/>
  <c r="N382" i="2"/>
  <c r="C382" i="4" s="1"/>
  <c r="C382" i="5" s="1"/>
  <c r="N383" i="2"/>
  <c r="C383" i="4" s="1"/>
  <c r="C383" i="5" s="1"/>
  <c r="N384" i="2"/>
  <c r="C384" i="4" s="1"/>
  <c r="C384" i="5" s="1"/>
  <c r="N385" i="2"/>
  <c r="C385" i="4" s="1"/>
  <c r="C385" i="5" s="1"/>
  <c r="N386" i="2"/>
  <c r="C386" i="4" s="1"/>
  <c r="C386" i="5" s="1"/>
  <c r="N387" i="2"/>
  <c r="C387" i="4" s="1"/>
  <c r="C387" i="5" s="1"/>
  <c r="N388" i="2"/>
  <c r="C388" i="4" s="1"/>
  <c r="C388" i="5" s="1"/>
  <c r="N389" i="2"/>
  <c r="C389" i="4" s="1"/>
  <c r="C389" i="5" s="1"/>
  <c r="N390" i="2"/>
  <c r="C390" i="4" s="1"/>
  <c r="C390" i="5" s="1"/>
  <c r="N391" i="2"/>
  <c r="C391" i="4" s="1"/>
  <c r="C391" i="5" s="1"/>
  <c r="N392" i="2"/>
  <c r="C392" i="4" s="1"/>
  <c r="C392" i="5" s="1"/>
  <c r="N393" i="2"/>
  <c r="C393" i="4" s="1"/>
  <c r="C393" i="5" s="1"/>
  <c r="N394" i="2"/>
  <c r="C394" i="4" s="1"/>
  <c r="C394" i="5" s="1"/>
  <c r="N395" i="2"/>
  <c r="C395" i="4" s="1"/>
  <c r="C395" i="5" s="1"/>
  <c r="N396" i="2"/>
  <c r="C396" i="4" s="1"/>
  <c r="C396" i="5" s="1"/>
  <c r="N397" i="2"/>
  <c r="C397" i="4" s="1"/>
  <c r="C397" i="5" s="1"/>
  <c r="N398" i="2"/>
  <c r="C398" i="4" s="1"/>
  <c r="C398" i="5" s="1"/>
  <c r="N399" i="2"/>
  <c r="C399" i="4" s="1"/>
  <c r="C399" i="5" s="1"/>
  <c r="N400" i="2"/>
  <c r="C400" i="4" s="1"/>
  <c r="C400" i="5" s="1"/>
  <c r="N401" i="2"/>
  <c r="C401" i="4" s="1"/>
  <c r="C401" i="5" s="1"/>
  <c r="N402" i="2"/>
  <c r="C402" i="4" s="1"/>
  <c r="C402" i="5" s="1"/>
  <c r="N403" i="2"/>
  <c r="C403" i="4" s="1"/>
  <c r="C403" i="5" s="1"/>
  <c r="N404" i="2"/>
  <c r="C404" i="4" s="1"/>
  <c r="C404" i="5" s="1"/>
  <c r="N405" i="2"/>
  <c r="C405" i="4" s="1"/>
  <c r="C405" i="5" s="1"/>
  <c r="N406" i="2"/>
  <c r="C406" i="4" s="1"/>
  <c r="C406" i="5" s="1"/>
  <c r="N407" i="2"/>
  <c r="C407" i="4" s="1"/>
  <c r="C407" i="5" s="1"/>
  <c r="N408" i="2"/>
  <c r="C408" i="4" s="1"/>
  <c r="C408" i="5" s="1"/>
  <c r="N409" i="2"/>
  <c r="C409" i="4" s="1"/>
  <c r="C409" i="5" s="1"/>
  <c r="N410" i="2"/>
  <c r="C410" i="4" s="1"/>
  <c r="C410" i="5" s="1"/>
  <c r="N411" i="2"/>
  <c r="C411" i="4" s="1"/>
  <c r="C411" i="5" s="1"/>
  <c r="N412" i="2"/>
  <c r="C412" i="4" s="1"/>
  <c r="C412" i="5" s="1"/>
  <c r="N413" i="2"/>
  <c r="C413" i="4" s="1"/>
  <c r="C413" i="5" s="1"/>
  <c r="N414" i="2"/>
  <c r="C414" i="4" s="1"/>
  <c r="C414" i="5" s="1"/>
  <c r="N415" i="2"/>
  <c r="C415" i="4" s="1"/>
  <c r="C415" i="5" s="1"/>
  <c r="N416" i="2"/>
  <c r="C416" i="4" s="1"/>
  <c r="C416" i="5" s="1"/>
  <c r="N417" i="2"/>
  <c r="C417" i="4" s="1"/>
  <c r="C417" i="5" s="1"/>
  <c r="N418" i="2"/>
  <c r="C418" i="4" s="1"/>
  <c r="C418" i="5" s="1"/>
  <c r="N419" i="2"/>
  <c r="C419" i="4" s="1"/>
  <c r="C419" i="5" s="1"/>
  <c r="N420" i="2"/>
  <c r="C420" i="4" s="1"/>
  <c r="C420" i="5" s="1"/>
  <c r="N421" i="2"/>
  <c r="C421" i="4" s="1"/>
  <c r="C421" i="5" s="1"/>
  <c r="N422" i="2"/>
  <c r="C422" i="4" s="1"/>
  <c r="C422" i="5" s="1"/>
  <c r="N423" i="2"/>
  <c r="C423" i="4" s="1"/>
  <c r="C423" i="5" s="1"/>
  <c r="N424" i="2"/>
  <c r="C424" i="4" s="1"/>
  <c r="C424" i="5" s="1"/>
  <c r="N425" i="2"/>
  <c r="C425" i="4" s="1"/>
  <c r="C425" i="5" s="1"/>
  <c r="N426" i="2"/>
  <c r="C426" i="4" s="1"/>
  <c r="C426" i="5" s="1"/>
  <c r="N427" i="2"/>
  <c r="C427" i="4" s="1"/>
  <c r="C427" i="5" s="1"/>
  <c r="N428" i="2"/>
  <c r="C428" i="4" s="1"/>
  <c r="C428" i="5" s="1"/>
  <c r="N429" i="2"/>
  <c r="C429" i="4" s="1"/>
  <c r="C429" i="5" s="1"/>
  <c r="N430" i="2"/>
  <c r="C430" i="4" s="1"/>
  <c r="C430" i="5" s="1"/>
  <c r="N431" i="2"/>
  <c r="C431" i="4" s="1"/>
  <c r="C431" i="5" s="1"/>
  <c r="N432" i="2"/>
  <c r="C432" i="4" s="1"/>
  <c r="C432" i="5" s="1"/>
  <c r="N433" i="2"/>
  <c r="C433" i="4" s="1"/>
  <c r="C433" i="5" s="1"/>
  <c r="N434" i="2"/>
  <c r="C434" i="4" s="1"/>
  <c r="C434" i="5" s="1"/>
  <c r="N435" i="2"/>
  <c r="C435" i="4" s="1"/>
  <c r="C435" i="5" s="1"/>
  <c r="N436" i="2"/>
  <c r="C436" i="4" s="1"/>
  <c r="C436" i="5" s="1"/>
  <c r="N437" i="2"/>
  <c r="C437" i="4" s="1"/>
  <c r="C437" i="5" s="1"/>
  <c r="N438" i="2"/>
  <c r="C438" i="4" s="1"/>
  <c r="C438" i="5" s="1"/>
  <c r="N439" i="2"/>
  <c r="C439" i="4" s="1"/>
  <c r="C439" i="5" s="1"/>
  <c r="N440" i="2"/>
  <c r="C440" i="4" s="1"/>
  <c r="C440" i="5" s="1"/>
  <c r="N441" i="2"/>
  <c r="C441" i="4" s="1"/>
  <c r="C441" i="5" s="1"/>
  <c r="N442" i="2"/>
  <c r="C442" i="4" s="1"/>
  <c r="C442" i="5" s="1"/>
  <c r="N443" i="2"/>
  <c r="C443" i="4" s="1"/>
  <c r="C443" i="5" s="1"/>
  <c r="N444" i="2"/>
  <c r="C444" i="4" s="1"/>
  <c r="C444" i="5" s="1"/>
  <c r="N445" i="2"/>
  <c r="C445" i="4" s="1"/>
  <c r="C445" i="5" s="1"/>
  <c r="N446" i="2"/>
  <c r="C446" i="4" s="1"/>
  <c r="C446" i="5" s="1"/>
  <c r="N447" i="2"/>
  <c r="C447" i="4" s="1"/>
  <c r="C447" i="5" s="1"/>
  <c r="N448" i="2"/>
  <c r="C448" i="4" s="1"/>
  <c r="C448" i="5" s="1"/>
  <c r="N449" i="2"/>
  <c r="C449" i="4" s="1"/>
  <c r="C449" i="5" s="1"/>
  <c r="N450" i="2"/>
  <c r="C450" i="4" s="1"/>
  <c r="C450" i="5" s="1"/>
  <c r="N451" i="2"/>
  <c r="C451" i="4" s="1"/>
  <c r="C451" i="5" s="1"/>
  <c r="N452" i="2"/>
  <c r="C452" i="4" s="1"/>
  <c r="C452" i="5" s="1"/>
  <c r="N453" i="2"/>
  <c r="C453" i="4" s="1"/>
  <c r="C453" i="5" s="1"/>
  <c r="N454" i="2"/>
  <c r="C454" i="4" s="1"/>
  <c r="C454" i="5" s="1"/>
  <c r="N455" i="2"/>
  <c r="C455" i="4" s="1"/>
  <c r="C455" i="5" s="1"/>
  <c r="N456" i="2"/>
  <c r="C456" i="4" s="1"/>
  <c r="C456" i="5" s="1"/>
  <c r="N457" i="2"/>
  <c r="C457" i="4" s="1"/>
  <c r="C457" i="5" s="1"/>
  <c r="N458" i="2"/>
  <c r="C458" i="4" s="1"/>
  <c r="C458" i="5" s="1"/>
  <c r="N459" i="2"/>
  <c r="C459" i="4" s="1"/>
  <c r="C459" i="5" s="1"/>
  <c r="N460" i="2"/>
  <c r="C460" i="4" s="1"/>
  <c r="C460" i="5" s="1"/>
  <c r="N461" i="2"/>
  <c r="C461" i="4" s="1"/>
  <c r="C461" i="5" s="1"/>
  <c r="N462" i="2"/>
  <c r="C462" i="4" s="1"/>
  <c r="C462" i="5" s="1"/>
  <c r="N463" i="2"/>
  <c r="C463" i="4" s="1"/>
  <c r="C463" i="5" s="1"/>
  <c r="N464" i="2"/>
  <c r="C464" i="4" s="1"/>
  <c r="C464" i="5" s="1"/>
  <c r="N465" i="2"/>
  <c r="C465" i="4" s="1"/>
  <c r="C465" i="5" s="1"/>
  <c r="N466" i="2"/>
  <c r="C466" i="4" s="1"/>
  <c r="C466" i="5" s="1"/>
  <c r="N467" i="2"/>
  <c r="C467" i="4" s="1"/>
  <c r="C467" i="5" s="1"/>
  <c r="N468" i="2"/>
  <c r="C468" i="4" s="1"/>
  <c r="C468" i="5" s="1"/>
  <c r="N469" i="2"/>
  <c r="C469" i="4" s="1"/>
  <c r="C469" i="5" s="1"/>
  <c r="N470" i="2"/>
  <c r="C470" i="4" s="1"/>
  <c r="C470" i="5" s="1"/>
  <c r="N471" i="2"/>
  <c r="C471" i="4" s="1"/>
  <c r="C471" i="5" s="1"/>
  <c r="N472" i="2"/>
  <c r="C472" i="4" s="1"/>
  <c r="C472" i="5" s="1"/>
  <c r="N473" i="2"/>
  <c r="C473" i="4" s="1"/>
  <c r="C473" i="5" s="1"/>
  <c r="N474" i="2"/>
  <c r="C474" i="4" s="1"/>
  <c r="C474" i="5" s="1"/>
  <c r="N475" i="2"/>
  <c r="C475" i="4" s="1"/>
  <c r="C475" i="5" s="1"/>
  <c r="N476" i="2"/>
  <c r="C476" i="4" s="1"/>
  <c r="C476" i="5" s="1"/>
  <c r="N477" i="2"/>
  <c r="C477" i="4" s="1"/>
  <c r="C477" i="5" s="1"/>
  <c r="N478" i="2"/>
  <c r="C478" i="4" s="1"/>
  <c r="C478" i="5" s="1"/>
  <c r="N479" i="2"/>
  <c r="C479" i="4" s="1"/>
  <c r="C479" i="5" s="1"/>
  <c r="N480" i="2"/>
  <c r="C480" i="4" s="1"/>
  <c r="C480" i="5" s="1"/>
  <c r="N481" i="2"/>
  <c r="C481" i="4" s="1"/>
  <c r="C481" i="5" s="1"/>
  <c r="N482" i="2"/>
  <c r="C482" i="4" s="1"/>
  <c r="C482" i="5" s="1"/>
  <c r="N483" i="2"/>
  <c r="C483" i="4" s="1"/>
  <c r="C483" i="5" s="1"/>
  <c r="N484" i="2"/>
  <c r="C484" i="4" s="1"/>
  <c r="C484" i="5" s="1"/>
  <c r="N485" i="2"/>
  <c r="C485" i="4" s="1"/>
  <c r="C485" i="5" s="1"/>
  <c r="N486" i="2"/>
  <c r="C486" i="4" s="1"/>
  <c r="C486" i="5" s="1"/>
  <c r="N487" i="2"/>
  <c r="C487" i="4" s="1"/>
  <c r="C487" i="5" s="1"/>
  <c r="N488" i="2"/>
  <c r="C488" i="4" s="1"/>
  <c r="C488" i="5" s="1"/>
  <c r="N489" i="2"/>
  <c r="C489" i="4" s="1"/>
  <c r="C489" i="5" s="1"/>
  <c r="N490" i="2"/>
  <c r="C490" i="4" s="1"/>
  <c r="C490" i="5" s="1"/>
  <c r="N491" i="2"/>
  <c r="C491" i="4" s="1"/>
  <c r="C491" i="5" s="1"/>
  <c r="N492" i="2"/>
  <c r="C492" i="4" s="1"/>
  <c r="C492" i="5" s="1"/>
  <c r="N493" i="2"/>
  <c r="C493" i="4" s="1"/>
  <c r="C493" i="5" s="1"/>
  <c r="N494" i="2"/>
  <c r="C494" i="4" s="1"/>
  <c r="C494" i="5" s="1"/>
  <c r="N495" i="2"/>
  <c r="C495" i="4" s="1"/>
  <c r="C495" i="5" s="1"/>
  <c r="N496" i="2"/>
  <c r="C496" i="4" s="1"/>
  <c r="C496" i="5" s="1"/>
  <c r="N497" i="2"/>
  <c r="C497" i="4" s="1"/>
  <c r="C497" i="5" s="1"/>
  <c r="N498" i="2"/>
  <c r="C498" i="4" s="1"/>
  <c r="C498" i="5" s="1"/>
  <c r="N499" i="2"/>
  <c r="C499" i="4" s="1"/>
  <c r="C499" i="5" s="1"/>
  <c r="N500" i="2"/>
  <c r="C500" i="4" s="1"/>
  <c r="C500" i="5" s="1"/>
  <c r="N501" i="2"/>
  <c r="C501" i="4" s="1"/>
  <c r="C501" i="5" s="1"/>
  <c r="N502" i="2"/>
  <c r="C502" i="4" s="1"/>
  <c r="C502" i="5" s="1"/>
  <c r="N503" i="2"/>
  <c r="C503" i="4" s="1"/>
  <c r="C503" i="5" s="1"/>
  <c r="N504" i="2"/>
  <c r="C504" i="4" s="1"/>
  <c r="C504" i="5" s="1"/>
  <c r="N505" i="2"/>
  <c r="C505" i="4" s="1"/>
  <c r="C505" i="5" s="1"/>
  <c r="N506" i="2"/>
  <c r="C506" i="4" s="1"/>
  <c r="C506" i="5" s="1"/>
  <c r="N507" i="2"/>
  <c r="C507" i="4" s="1"/>
  <c r="C507" i="5" s="1"/>
  <c r="N508" i="2"/>
  <c r="C508" i="4" s="1"/>
  <c r="C508" i="5" s="1"/>
  <c r="N509" i="2"/>
  <c r="C509" i="4" s="1"/>
  <c r="C509" i="5" s="1"/>
  <c r="N510" i="2"/>
  <c r="C510" i="4" s="1"/>
  <c r="C510" i="5" s="1"/>
  <c r="N511" i="2"/>
  <c r="C511" i="4" s="1"/>
  <c r="C511" i="5" s="1"/>
  <c r="N512" i="2"/>
  <c r="C512" i="4" s="1"/>
  <c r="C512" i="5" s="1"/>
  <c r="N513" i="2"/>
  <c r="C513" i="4" s="1"/>
  <c r="C513" i="5" s="1"/>
  <c r="N514" i="2"/>
  <c r="C514" i="4" s="1"/>
  <c r="C514" i="5" s="1"/>
  <c r="N515" i="2"/>
  <c r="C515" i="4" s="1"/>
  <c r="C515" i="5" s="1"/>
  <c r="N516" i="2"/>
  <c r="C516" i="4" s="1"/>
  <c r="C516" i="5" s="1"/>
  <c r="N517" i="2"/>
  <c r="C517" i="4" s="1"/>
  <c r="C517" i="5" s="1"/>
  <c r="N518" i="2"/>
  <c r="C518" i="4" s="1"/>
  <c r="C518" i="5" s="1"/>
  <c r="N519" i="2"/>
  <c r="C519" i="4" s="1"/>
  <c r="C519" i="5" s="1"/>
  <c r="N520" i="2"/>
  <c r="C520" i="4" s="1"/>
  <c r="C520" i="5" s="1"/>
  <c r="N521" i="2"/>
  <c r="C521" i="4" s="1"/>
  <c r="C521" i="5" s="1"/>
  <c r="N522" i="2"/>
  <c r="C522" i="4" s="1"/>
  <c r="C522" i="5" s="1"/>
  <c r="N523" i="2"/>
  <c r="C523" i="4" s="1"/>
  <c r="C523" i="5" s="1"/>
  <c r="N524" i="2"/>
  <c r="C524" i="4" s="1"/>
  <c r="C524" i="5" s="1"/>
  <c r="N525" i="2"/>
  <c r="C525" i="4" s="1"/>
  <c r="C525" i="5" s="1"/>
  <c r="N526" i="2"/>
  <c r="C526" i="4" s="1"/>
  <c r="C526" i="5" s="1"/>
  <c r="N527" i="2"/>
  <c r="C527" i="4" s="1"/>
  <c r="C527" i="5" s="1"/>
  <c r="N528" i="2"/>
  <c r="C528" i="4" s="1"/>
  <c r="C528" i="5" s="1"/>
  <c r="N529" i="2"/>
  <c r="C529" i="4" s="1"/>
  <c r="C529" i="5" s="1"/>
  <c r="N530" i="2"/>
  <c r="C530" i="4" s="1"/>
  <c r="C530" i="5" s="1"/>
  <c r="N531" i="2"/>
  <c r="C531" i="4" s="1"/>
  <c r="C531" i="5" s="1"/>
  <c r="N532" i="2"/>
  <c r="C532" i="4" s="1"/>
  <c r="C532" i="5" s="1"/>
  <c r="N533" i="2"/>
  <c r="C533" i="4" s="1"/>
  <c r="C533" i="5" s="1"/>
  <c r="N534" i="2"/>
  <c r="C534" i="4" s="1"/>
  <c r="C534" i="5" s="1"/>
  <c r="N535" i="2"/>
  <c r="C535" i="4" s="1"/>
  <c r="C535" i="5" s="1"/>
  <c r="N536" i="2"/>
  <c r="C536" i="4" s="1"/>
  <c r="C536" i="5" s="1"/>
  <c r="N537" i="2"/>
  <c r="C537" i="4" s="1"/>
  <c r="C537" i="5" s="1"/>
  <c r="N538" i="2"/>
  <c r="C538" i="4" s="1"/>
  <c r="C538" i="5" s="1"/>
  <c r="N539" i="2"/>
  <c r="C539" i="4" s="1"/>
  <c r="C539" i="5" s="1"/>
  <c r="N540" i="2"/>
  <c r="C540" i="4" s="1"/>
  <c r="C540" i="5" s="1"/>
  <c r="N541" i="2"/>
  <c r="C541" i="4" s="1"/>
  <c r="C541" i="5" s="1"/>
  <c r="N542" i="2"/>
  <c r="C542" i="4" s="1"/>
  <c r="C542" i="5" s="1"/>
  <c r="N543" i="2"/>
  <c r="C543" i="4" s="1"/>
  <c r="C543" i="5" s="1"/>
  <c r="N544" i="2"/>
  <c r="C544" i="4" s="1"/>
  <c r="C544" i="5" s="1"/>
  <c r="N545" i="2"/>
  <c r="C545" i="4" s="1"/>
  <c r="C545" i="5" s="1"/>
  <c r="N546" i="2"/>
  <c r="C546" i="4" s="1"/>
  <c r="C546" i="5" s="1"/>
  <c r="N547" i="2"/>
  <c r="C547" i="4" s="1"/>
  <c r="C547" i="5" s="1"/>
  <c r="N548" i="2"/>
  <c r="C548" i="4" s="1"/>
  <c r="C548" i="5" s="1"/>
  <c r="N549" i="2"/>
  <c r="C549" i="4" s="1"/>
  <c r="C549" i="5" s="1"/>
  <c r="N550" i="2"/>
  <c r="C550" i="4" s="1"/>
  <c r="C550" i="5" s="1"/>
  <c r="N551" i="2"/>
  <c r="C551" i="4" s="1"/>
  <c r="C551" i="5" s="1"/>
  <c r="N552" i="2"/>
  <c r="C552" i="4" s="1"/>
  <c r="C552" i="5" s="1"/>
  <c r="N553" i="2"/>
  <c r="C553" i="4" s="1"/>
  <c r="C553" i="5" s="1"/>
  <c r="N554" i="2"/>
  <c r="C554" i="4" s="1"/>
  <c r="C554" i="5" s="1"/>
  <c r="N555" i="2"/>
  <c r="C555" i="4" s="1"/>
  <c r="C555" i="5" s="1"/>
  <c r="N556" i="2"/>
  <c r="C556" i="4" s="1"/>
  <c r="C556" i="5" s="1"/>
  <c r="N557" i="2"/>
  <c r="C557" i="4" s="1"/>
  <c r="C557" i="5" s="1"/>
  <c r="N558" i="2"/>
  <c r="C558" i="4" s="1"/>
  <c r="C558" i="5" s="1"/>
  <c r="N559" i="2"/>
  <c r="C559" i="4" s="1"/>
  <c r="C559" i="5" s="1"/>
  <c r="N560" i="2"/>
  <c r="C560" i="4" s="1"/>
  <c r="C560" i="5" s="1"/>
  <c r="N561" i="2"/>
  <c r="C561" i="4" s="1"/>
  <c r="C561" i="5" s="1"/>
  <c r="N562" i="2"/>
  <c r="C562" i="4" s="1"/>
  <c r="C562" i="5" s="1"/>
  <c r="N563" i="2"/>
  <c r="C563" i="4" s="1"/>
  <c r="C563" i="5" s="1"/>
  <c r="N564" i="2"/>
  <c r="C564" i="4" s="1"/>
  <c r="C564" i="5" s="1"/>
  <c r="N565" i="2"/>
  <c r="C565" i="4" s="1"/>
  <c r="C565" i="5" s="1"/>
  <c r="N566" i="2"/>
  <c r="C566" i="4" s="1"/>
  <c r="C566" i="5" s="1"/>
  <c r="N567" i="2"/>
  <c r="C567" i="4" s="1"/>
  <c r="C567" i="5" s="1"/>
  <c r="N568" i="2"/>
  <c r="C568" i="4" s="1"/>
  <c r="C568" i="5" s="1"/>
  <c r="N569" i="2"/>
  <c r="C569" i="4" s="1"/>
  <c r="C569" i="5" s="1"/>
  <c r="N570" i="2"/>
  <c r="C570" i="4" s="1"/>
  <c r="C570" i="5" s="1"/>
  <c r="N571" i="2"/>
  <c r="C571" i="4" s="1"/>
  <c r="C571" i="5" s="1"/>
  <c r="N572" i="2"/>
  <c r="C572" i="4" s="1"/>
  <c r="C572" i="5" s="1"/>
  <c r="N573" i="2"/>
  <c r="C573" i="4" s="1"/>
  <c r="C573" i="5" s="1"/>
  <c r="N574" i="2"/>
  <c r="C574" i="4" s="1"/>
  <c r="C574" i="5" s="1"/>
  <c r="N575" i="2"/>
  <c r="C575" i="4" s="1"/>
  <c r="C575" i="5" s="1"/>
  <c r="N576" i="2"/>
  <c r="C576" i="4" s="1"/>
  <c r="C576" i="5" s="1"/>
  <c r="N577" i="2"/>
  <c r="C577" i="4" s="1"/>
  <c r="C577" i="5" s="1"/>
  <c r="N578" i="2"/>
  <c r="C578" i="4" s="1"/>
  <c r="C578" i="5" s="1"/>
  <c r="N579" i="2"/>
  <c r="C579" i="4" s="1"/>
  <c r="C579" i="5" s="1"/>
  <c r="N580" i="2"/>
  <c r="C580" i="4" s="1"/>
  <c r="C580" i="5" s="1"/>
  <c r="N581" i="2"/>
  <c r="C581" i="4" s="1"/>
  <c r="C581" i="5" s="1"/>
  <c r="N582" i="2"/>
  <c r="C582" i="4" s="1"/>
  <c r="C582" i="5" s="1"/>
  <c r="C583" i="4"/>
  <c r="C583" i="5" s="1"/>
  <c r="N584" i="2"/>
  <c r="C584" i="4" s="1"/>
  <c r="C584" i="5" s="1"/>
  <c r="N585" i="2"/>
  <c r="C585" i="4" s="1"/>
  <c r="C585" i="5" s="1"/>
  <c r="N586" i="2"/>
  <c r="C586" i="4" s="1"/>
  <c r="C586" i="5" s="1"/>
  <c r="N587" i="2"/>
  <c r="C587" i="4" s="1"/>
  <c r="C587" i="5" s="1"/>
  <c r="N588" i="2"/>
  <c r="C588" i="4" s="1"/>
  <c r="C588" i="5" s="1"/>
  <c r="N589" i="2"/>
  <c r="C589" i="4" s="1"/>
  <c r="C589" i="5" s="1"/>
  <c r="N590" i="2"/>
  <c r="C590" i="4" s="1"/>
  <c r="C590" i="5" s="1"/>
  <c r="N591" i="2"/>
  <c r="C591" i="4" s="1"/>
  <c r="C591" i="5" s="1"/>
  <c r="N592" i="2"/>
  <c r="C592" i="4" s="1"/>
  <c r="C592" i="5" s="1"/>
  <c r="N593" i="2"/>
  <c r="C593" i="4" s="1"/>
  <c r="C593" i="5" s="1"/>
  <c r="N594" i="2"/>
  <c r="C594" i="4" s="1"/>
  <c r="C594" i="5" s="1"/>
  <c r="N595" i="2"/>
  <c r="C595" i="4" s="1"/>
  <c r="C595" i="5" s="1"/>
  <c r="N596" i="2"/>
  <c r="C596" i="4" s="1"/>
  <c r="C596" i="5" s="1"/>
  <c r="N597" i="2"/>
  <c r="C597" i="4" s="1"/>
  <c r="C597" i="5" s="1"/>
  <c r="N598" i="2"/>
  <c r="C598" i="4" s="1"/>
  <c r="C598" i="5" s="1"/>
  <c r="N599" i="2"/>
  <c r="C599" i="4" s="1"/>
  <c r="C599" i="5" s="1"/>
  <c r="N600" i="2"/>
  <c r="C600" i="4" s="1"/>
  <c r="C600" i="5" s="1"/>
  <c r="N601" i="2"/>
  <c r="C601" i="4" s="1"/>
  <c r="C601" i="5" s="1"/>
  <c r="N602" i="2"/>
  <c r="C602" i="4" s="1"/>
  <c r="C602" i="5" s="1"/>
  <c r="N603" i="2"/>
  <c r="C603" i="4" s="1"/>
  <c r="C603" i="5" s="1"/>
  <c r="N604" i="2"/>
  <c r="C604" i="4" s="1"/>
  <c r="C604" i="5" s="1"/>
  <c r="N605" i="2"/>
  <c r="C605" i="4" s="1"/>
  <c r="C605" i="5" s="1"/>
  <c r="N606" i="2"/>
  <c r="C606" i="4" s="1"/>
  <c r="C606" i="5" s="1"/>
  <c r="N607" i="2"/>
  <c r="C607" i="4" s="1"/>
  <c r="C607" i="5" s="1"/>
  <c r="N608" i="2"/>
  <c r="C608" i="4" s="1"/>
  <c r="C608" i="5" s="1"/>
  <c r="N609" i="2"/>
  <c r="C609" i="4" s="1"/>
  <c r="C609" i="5" s="1"/>
  <c r="N610" i="2"/>
  <c r="C610" i="4" s="1"/>
  <c r="C610" i="5" s="1"/>
  <c r="N611" i="2"/>
  <c r="C611" i="4" s="1"/>
  <c r="C611" i="5" s="1"/>
  <c r="N612" i="2"/>
  <c r="C612" i="4" s="1"/>
  <c r="C612" i="5" s="1"/>
  <c r="N613" i="2"/>
  <c r="C613" i="4" s="1"/>
  <c r="C613" i="5" s="1"/>
  <c r="N614" i="2"/>
  <c r="C614" i="4" s="1"/>
  <c r="C614" i="5" s="1"/>
  <c r="N615" i="2"/>
  <c r="C615" i="4" s="1"/>
  <c r="C615" i="5" s="1"/>
  <c r="N616" i="2"/>
  <c r="C616" i="4" s="1"/>
  <c r="C616" i="5" s="1"/>
  <c r="N617" i="2"/>
  <c r="C617" i="4" s="1"/>
  <c r="C617" i="5" s="1"/>
  <c r="N618" i="2"/>
  <c r="C618" i="4" s="1"/>
  <c r="C618" i="5" s="1"/>
  <c r="N619" i="2"/>
  <c r="C619" i="4" s="1"/>
  <c r="C619" i="5" s="1"/>
  <c r="N620" i="2"/>
  <c r="C620" i="4" s="1"/>
  <c r="C620" i="5" s="1"/>
  <c r="N621" i="2"/>
  <c r="C621" i="4" s="1"/>
  <c r="C621" i="5" s="1"/>
  <c r="N622" i="2"/>
  <c r="C622" i="4" s="1"/>
  <c r="C622" i="5" s="1"/>
  <c r="N623" i="2"/>
  <c r="C623" i="4" s="1"/>
  <c r="C623" i="5" s="1"/>
  <c r="N624" i="2"/>
  <c r="C624" i="4" s="1"/>
  <c r="C624" i="5" s="1"/>
  <c r="N625" i="2"/>
  <c r="C625" i="4" s="1"/>
  <c r="C625" i="5" s="1"/>
  <c r="N626" i="2"/>
  <c r="C626" i="4" s="1"/>
  <c r="C626" i="5" s="1"/>
  <c r="N627" i="2"/>
  <c r="C627" i="4" s="1"/>
  <c r="C627" i="5" s="1"/>
  <c r="N628" i="2"/>
  <c r="C628" i="4" s="1"/>
  <c r="C628" i="5" s="1"/>
  <c r="N629" i="2"/>
  <c r="C629" i="4" s="1"/>
  <c r="C629" i="5" s="1"/>
  <c r="N630" i="2"/>
  <c r="C630" i="4" s="1"/>
  <c r="C630" i="5" s="1"/>
  <c r="N631" i="2"/>
  <c r="C631" i="4" s="1"/>
  <c r="C631" i="5" s="1"/>
  <c r="N632" i="2"/>
  <c r="C632" i="4" s="1"/>
  <c r="C632" i="5" s="1"/>
  <c r="N633" i="2"/>
  <c r="C633" i="4" s="1"/>
  <c r="C633" i="5" s="1"/>
  <c r="N634" i="2"/>
  <c r="C634" i="4" s="1"/>
  <c r="C634" i="5" s="1"/>
  <c r="N635" i="2"/>
  <c r="C635" i="4" s="1"/>
  <c r="C635" i="5" s="1"/>
  <c r="N636" i="2"/>
  <c r="C636" i="4" s="1"/>
  <c r="C636" i="5" s="1"/>
  <c r="N637" i="2"/>
  <c r="C637" i="4" s="1"/>
  <c r="C637" i="5" s="1"/>
  <c r="N638" i="2"/>
  <c r="C638" i="4" s="1"/>
  <c r="C638" i="5" s="1"/>
  <c r="N639" i="2"/>
  <c r="C639" i="4" s="1"/>
  <c r="C639" i="5" s="1"/>
  <c r="N640" i="2"/>
  <c r="C640" i="4" s="1"/>
  <c r="C640" i="5" s="1"/>
  <c r="N641" i="2"/>
  <c r="C641" i="4" s="1"/>
  <c r="C641" i="5" s="1"/>
  <c r="N642" i="2"/>
  <c r="C642" i="4" s="1"/>
  <c r="C642" i="5" s="1"/>
  <c r="N643" i="2"/>
  <c r="C643" i="4" s="1"/>
  <c r="C643" i="5" s="1"/>
  <c r="N644" i="2"/>
  <c r="C644" i="4" s="1"/>
  <c r="C644" i="5" s="1"/>
  <c r="N645" i="2"/>
  <c r="C645" i="4" s="1"/>
  <c r="C645" i="5" s="1"/>
  <c r="N646" i="2"/>
  <c r="C646" i="4" s="1"/>
  <c r="C646" i="5" s="1"/>
  <c r="N647" i="2"/>
  <c r="C647" i="4" s="1"/>
  <c r="C647" i="5" s="1"/>
  <c r="N648" i="2"/>
  <c r="C648" i="4" s="1"/>
  <c r="C648" i="5" s="1"/>
  <c r="N649" i="2"/>
  <c r="C649" i="4" s="1"/>
  <c r="C649" i="5" s="1"/>
  <c r="N650" i="2"/>
  <c r="C650" i="4" s="1"/>
  <c r="C650" i="5" s="1"/>
  <c r="N651" i="2"/>
  <c r="C651" i="4" s="1"/>
  <c r="C651" i="5" s="1"/>
  <c r="N652" i="2"/>
  <c r="C652" i="4" s="1"/>
  <c r="C652" i="5" s="1"/>
  <c r="N653" i="2"/>
  <c r="C653" i="4" s="1"/>
  <c r="C653" i="5" s="1"/>
  <c r="N654" i="2"/>
  <c r="C654" i="4" s="1"/>
  <c r="C654" i="5" s="1"/>
  <c r="N655" i="2"/>
  <c r="C655" i="4" s="1"/>
  <c r="C655" i="5" s="1"/>
  <c r="N656" i="2"/>
  <c r="C656" i="4" s="1"/>
  <c r="C656" i="5" s="1"/>
  <c r="N657" i="2"/>
  <c r="C657" i="4" s="1"/>
  <c r="C657" i="5" s="1"/>
  <c r="N658" i="2"/>
  <c r="C658" i="4" s="1"/>
  <c r="C658" i="5" s="1"/>
  <c r="N659" i="2"/>
  <c r="C659" i="4" s="1"/>
  <c r="C659" i="5" s="1"/>
  <c r="N660" i="2"/>
  <c r="C660" i="4" s="1"/>
  <c r="C660" i="5" s="1"/>
  <c r="N661" i="2"/>
  <c r="C661" i="4" s="1"/>
  <c r="C661" i="5" s="1"/>
  <c r="N662" i="2"/>
  <c r="C662" i="4" s="1"/>
  <c r="C662" i="5" s="1"/>
  <c r="N663" i="2"/>
  <c r="C663" i="4" s="1"/>
  <c r="C663" i="5" s="1"/>
  <c r="N664" i="2"/>
  <c r="C664" i="4" s="1"/>
  <c r="C664" i="5" s="1"/>
  <c r="N665" i="2"/>
  <c r="C665" i="4" s="1"/>
  <c r="C665" i="5" s="1"/>
  <c r="N666" i="2"/>
  <c r="C666" i="4" s="1"/>
  <c r="C666" i="5" s="1"/>
  <c r="N667" i="2"/>
  <c r="C667" i="4" s="1"/>
  <c r="C667" i="5" s="1"/>
  <c r="N668" i="2"/>
  <c r="C668" i="4" s="1"/>
  <c r="C668" i="5" s="1"/>
  <c r="N669" i="2"/>
  <c r="C669" i="4" s="1"/>
  <c r="C669" i="5" s="1"/>
  <c r="N670" i="2"/>
  <c r="C670" i="4" s="1"/>
  <c r="C670" i="5" s="1"/>
  <c r="N671" i="2"/>
  <c r="C671" i="4" s="1"/>
  <c r="C671" i="5" s="1"/>
  <c r="N672" i="2"/>
  <c r="C672" i="4" s="1"/>
  <c r="C672" i="5" s="1"/>
  <c r="N673" i="2"/>
  <c r="C673" i="4" s="1"/>
  <c r="C673" i="5" s="1"/>
  <c r="N674" i="2"/>
  <c r="C674" i="4" s="1"/>
  <c r="C674" i="5" s="1"/>
  <c r="N675" i="2"/>
  <c r="C675" i="4" s="1"/>
  <c r="C675" i="5" s="1"/>
  <c r="N676" i="2"/>
  <c r="C676" i="4" s="1"/>
  <c r="C676" i="5" s="1"/>
  <c r="N677" i="2"/>
  <c r="C677" i="4" s="1"/>
  <c r="C677" i="5" s="1"/>
  <c r="N678" i="2"/>
  <c r="C678" i="4" s="1"/>
  <c r="C678" i="5" s="1"/>
  <c r="N679" i="2"/>
  <c r="C679" i="4" s="1"/>
  <c r="C679" i="5" s="1"/>
  <c r="N680" i="2"/>
  <c r="C680" i="4" s="1"/>
  <c r="C680" i="5" s="1"/>
  <c r="N681" i="2"/>
  <c r="C681" i="4" s="1"/>
  <c r="C681" i="5" s="1"/>
  <c r="N682" i="2"/>
  <c r="C682" i="4" s="1"/>
  <c r="C682" i="5" s="1"/>
  <c r="N683" i="2"/>
  <c r="C683" i="4" s="1"/>
  <c r="C683" i="5" s="1"/>
  <c r="N684" i="2"/>
  <c r="C684" i="4" s="1"/>
  <c r="C684" i="5" s="1"/>
  <c r="N685" i="2"/>
  <c r="C685" i="4" s="1"/>
  <c r="C685" i="5" s="1"/>
  <c r="N686" i="2"/>
  <c r="C686" i="4" s="1"/>
  <c r="C686" i="5" s="1"/>
  <c r="N687" i="2"/>
  <c r="C687" i="4" s="1"/>
  <c r="C687" i="5" s="1"/>
  <c r="N688" i="2"/>
  <c r="C688" i="4" s="1"/>
  <c r="C688" i="5" s="1"/>
  <c r="N689" i="2"/>
  <c r="C689" i="4" s="1"/>
  <c r="C689" i="5" s="1"/>
  <c r="N690" i="2"/>
  <c r="C690" i="4" s="1"/>
  <c r="C690" i="5" s="1"/>
  <c r="N691" i="2"/>
  <c r="C691" i="4" s="1"/>
  <c r="C691" i="5" s="1"/>
  <c r="N692" i="2"/>
  <c r="C692" i="4" s="1"/>
  <c r="C692" i="5" s="1"/>
  <c r="N693" i="2"/>
  <c r="C693" i="4" s="1"/>
  <c r="C693" i="5" s="1"/>
  <c r="N694" i="2"/>
  <c r="C694" i="4" s="1"/>
  <c r="C694" i="5" s="1"/>
  <c r="N695" i="2"/>
  <c r="C695" i="4" s="1"/>
  <c r="C695" i="5" s="1"/>
  <c r="N696" i="2"/>
  <c r="C696" i="4" s="1"/>
  <c r="C696" i="5" s="1"/>
  <c r="N697" i="2"/>
  <c r="C697" i="4" s="1"/>
  <c r="C697" i="5" s="1"/>
  <c r="N698" i="2"/>
  <c r="C698" i="4" s="1"/>
  <c r="C698" i="5" s="1"/>
  <c r="N699" i="2"/>
  <c r="C699" i="4" s="1"/>
  <c r="C699" i="5" s="1"/>
  <c r="N700" i="2"/>
  <c r="C700" i="4" s="1"/>
  <c r="C700" i="5" s="1"/>
  <c r="N701" i="2"/>
  <c r="C701" i="4" s="1"/>
  <c r="C701" i="5" s="1"/>
  <c r="N702" i="2"/>
  <c r="C702" i="4" s="1"/>
  <c r="C702" i="5" s="1"/>
  <c r="N703" i="2"/>
  <c r="C703" i="4" s="1"/>
  <c r="C703" i="5" s="1"/>
  <c r="N704" i="2"/>
  <c r="C704" i="4" s="1"/>
  <c r="C704" i="5" s="1"/>
  <c r="N705" i="2"/>
  <c r="C705" i="4" s="1"/>
  <c r="C705" i="5" s="1"/>
  <c r="N706" i="2"/>
  <c r="C706" i="4" s="1"/>
  <c r="C706" i="5" s="1"/>
  <c r="N707" i="2"/>
  <c r="C707" i="4" s="1"/>
  <c r="C707" i="5" s="1"/>
  <c r="N708" i="2"/>
  <c r="C708" i="4" s="1"/>
  <c r="C708" i="5" s="1"/>
  <c r="N709" i="2"/>
  <c r="C709" i="4" s="1"/>
  <c r="C709" i="5" s="1"/>
  <c r="N710" i="2"/>
  <c r="C710" i="4" s="1"/>
  <c r="C710" i="5" s="1"/>
  <c r="N711" i="2"/>
  <c r="C711" i="4" s="1"/>
  <c r="C711" i="5" s="1"/>
  <c r="N712" i="2"/>
  <c r="C712" i="4" s="1"/>
  <c r="C712" i="5" s="1"/>
  <c r="N713" i="2"/>
  <c r="C713" i="4" s="1"/>
  <c r="C713" i="5" s="1"/>
  <c r="N714" i="2"/>
  <c r="C714" i="4" s="1"/>
  <c r="C714" i="5" s="1"/>
  <c r="N715" i="2"/>
  <c r="C715" i="4" s="1"/>
  <c r="C715" i="5" s="1"/>
  <c r="N716" i="2"/>
  <c r="C716" i="4" s="1"/>
  <c r="C716" i="5" s="1"/>
  <c r="N717" i="2"/>
  <c r="C717" i="4" s="1"/>
  <c r="C717" i="5" s="1"/>
  <c r="N718" i="2"/>
  <c r="C718" i="4" s="1"/>
  <c r="C718" i="5" s="1"/>
  <c r="N719" i="2"/>
  <c r="C719" i="4" s="1"/>
  <c r="C719" i="5" s="1"/>
  <c r="N720" i="2"/>
  <c r="C720" i="4" s="1"/>
  <c r="C720" i="5" s="1"/>
  <c r="N721" i="2"/>
  <c r="C721" i="4" s="1"/>
  <c r="C721" i="5" s="1"/>
  <c r="N722" i="2"/>
  <c r="C722" i="4" s="1"/>
  <c r="C722" i="5" s="1"/>
  <c r="N723" i="2"/>
  <c r="C723" i="4" s="1"/>
  <c r="C723" i="5" s="1"/>
  <c r="N724" i="2"/>
  <c r="C724" i="4" s="1"/>
  <c r="C724" i="5" s="1"/>
  <c r="N725" i="2"/>
  <c r="C725" i="4" s="1"/>
  <c r="C725" i="5" s="1"/>
  <c r="N726" i="2"/>
  <c r="C726" i="4" s="1"/>
  <c r="C726" i="5" s="1"/>
  <c r="N727" i="2"/>
  <c r="C727" i="4" s="1"/>
  <c r="C727" i="5" s="1"/>
  <c r="N728" i="2"/>
  <c r="C728" i="4" s="1"/>
  <c r="C728" i="5" s="1"/>
  <c r="N729" i="2"/>
  <c r="C729" i="4" s="1"/>
  <c r="C729" i="5" s="1"/>
  <c r="N730" i="2"/>
  <c r="C730" i="4" s="1"/>
  <c r="C730" i="5" s="1"/>
  <c r="N731" i="2"/>
  <c r="C731" i="4" s="1"/>
  <c r="C731" i="5" s="1"/>
  <c r="N732" i="2"/>
  <c r="C732" i="4" s="1"/>
  <c r="C732" i="5" s="1"/>
  <c r="N733" i="2"/>
  <c r="C733" i="4" s="1"/>
  <c r="C733" i="5" s="1"/>
  <c r="N734" i="2"/>
  <c r="C734" i="4" s="1"/>
  <c r="C734" i="5" s="1"/>
  <c r="N735" i="2"/>
  <c r="C735" i="4" s="1"/>
  <c r="C735" i="5" s="1"/>
  <c r="N736" i="2"/>
  <c r="C736" i="4" s="1"/>
  <c r="C736" i="5" s="1"/>
  <c r="N737" i="2"/>
  <c r="C737" i="4" s="1"/>
  <c r="C737" i="5" s="1"/>
  <c r="N738" i="2"/>
  <c r="C738" i="4" s="1"/>
  <c r="C738" i="5" s="1"/>
  <c r="N739" i="2"/>
  <c r="C739" i="4" s="1"/>
  <c r="C739" i="5" s="1"/>
  <c r="N740" i="2"/>
  <c r="C740" i="4" s="1"/>
  <c r="C740" i="5" s="1"/>
  <c r="N741" i="2"/>
  <c r="C741" i="4" s="1"/>
  <c r="C741" i="5" s="1"/>
  <c r="N742" i="2"/>
  <c r="C742" i="4" s="1"/>
  <c r="C742" i="5" s="1"/>
  <c r="N743" i="2"/>
  <c r="C743" i="4" s="1"/>
  <c r="C743" i="5" s="1"/>
  <c r="N744" i="2"/>
  <c r="C744" i="4" s="1"/>
  <c r="C744" i="5" s="1"/>
  <c r="N745" i="2"/>
  <c r="C745" i="4" s="1"/>
  <c r="C745" i="5" s="1"/>
  <c r="N746" i="2"/>
  <c r="C746" i="4" s="1"/>
  <c r="C746" i="5" s="1"/>
  <c r="N747" i="2"/>
  <c r="C747" i="4" s="1"/>
  <c r="C747" i="5" s="1"/>
  <c r="N748" i="2"/>
  <c r="C748" i="4" s="1"/>
  <c r="C748" i="5" s="1"/>
  <c r="N749" i="2"/>
  <c r="C749" i="4" s="1"/>
  <c r="C749" i="5" s="1"/>
  <c r="N750" i="2"/>
  <c r="C750" i="4" s="1"/>
  <c r="C750" i="5" s="1"/>
  <c r="N751" i="2"/>
  <c r="C751" i="4" s="1"/>
  <c r="C751" i="5" s="1"/>
  <c r="N752" i="2"/>
  <c r="C752" i="4" s="1"/>
  <c r="C752" i="5" s="1"/>
  <c r="N753" i="2"/>
  <c r="C753" i="4" s="1"/>
  <c r="C753" i="5" s="1"/>
  <c r="N754" i="2"/>
  <c r="C754" i="4" s="1"/>
  <c r="C754" i="5" s="1"/>
  <c r="N755" i="2"/>
  <c r="C755" i="4" s="1"/>
  <c r="C755" i="5" s="1"/>
  <c r="N756" i="2"/>
  <c r="C756" i="4" s="1"/>
  <c r="C756" i="5" s="1"/>
  <c r="N757" i="2"/>
  <c r="C757" i="4" s="1"/>
  <c r="C757" i="5" s="1"/>
  <c r="N758" i="2"/>
  <c r="C758" i="4" s="1"/>
  <c r="C758" i="5" s="1"/>
  <c r="N759" i="2"/>
  <c r="C759" i="4" s="1"/>
  <c r="C759" i="5" s="1"/>
  <c r="N760" i="2"/>
  <c r="C760" i="4" s="1"/>
  <c r="C760" i="5" s="1"/>
  <c r="N761" i="2"/>
  <c r="C761" i="4" s="1"/>
  <c r="C761" i="5" s="1"/>
  <c r="N762" i="2"/>
  <c r="C762" i="4" s="1"/>
  <c r="C762" i="5" s="1"/>
  <c r="N763" i="2"/>
  <c r="C763" i="4" s="1"/>
  <c r="C763" i="5" s="1"/>
  <c r="N764" i="2"/>
  <c r="C764" i="4" s="1"/>
  <c r="C764" i="5" s="1"/>
  <c r="N765" i="2"/>
  <c r="C765" i="4" s="1"/>
  <c r="C765" i="5" s="1"/>
  <c r="N766" i="2"/>
  <c r="C766" i="4" s="1"/>
  <c r="C766" i="5" s="1"/>
  <c r="N767" i="2"/>
  <c r="C767" i="4" s="1"/>
  <c r="C767" i="5" s="1"/>
  <c r="N768" i="2"/>
  <c r="C768" i="4" s="1"/>
  <c r="C768" i="5" s="1"/>
  <c r="N769" i="2"/>
  <c r="C769" i="4" s="1"/>
  <c r="C769" i="5" s="1"/>
  <c r="N770" i="2"/>
  <c r="C770" i="4" s="1"/>
  <c r="C770" i="5" s="1"/>
  <c r="N771" i="2"/>
  <c r="C771" i="4" s="1"/>
  <c r="C771" i="5" s="1"/>
  <c r="N772" i="2"/>
  <c r="C772" i="4" s="1"/>
  <c r="C772" i="5" s="1"/>
  <c r="N773" i="2"/>
  <c r="C773" i="4" s="1"/>
  <c r="C773" i="5" s="1"/>
  <c r="N774" i="2"/>
  <c r="C774" i="4" s="1"/>
  <c r="C774" i="5" s="1"/>
  <c r="N775" i="2"/>
  <c r="C775" i="4" s="1"/>
  <c r="C775" i="5" s="1"/>
  <c r="N776" i="2"/>
  <c r="C776" i="4" s="1"/>
  <c r="C776" i="5" s="1"/>
  <c r="N777" i="2"/>
  <c r="C777" i="4" s="1"/>
  <c r="C777" i="5" s="1"/>
  <c r="N778" i="2"/>
  <c r="C778" i="4" s="1"/>
  <c r="C778" i="5" s="1"/>
  <c r="N779" i="2"/>
  <c r="C779" i="4" s="1"/>
  <c r="C779" i="5" s="1"/>
  <c r="N780" i="2"/>
  <c r="C780" i="4" s="1"/>
  <c r="C780" i="5" s="1"/>
  <c r="N781" i="2"/>
  <c r="C781" i="4" s="1"/>
  <c r="C781" i="5" s="1"/>
  <c r="N782" i="2"/>
  <c r="C782" i="4" s="1"/>
  <c r="C782" i="5" s="1"/>
  <c r="N783" i="2"/>
  <c r="C783" i="4" s="1"/>
  <c r="C783" i="5" s="1"/>
  <c r="N784" i="2"/>
  <c r="C784" i="4" s="1"/>
  <c r="C784" i="5" s="1"/>
  <c r="N785" i="2"/>
  <c r="C785" i="4" s="1"/>
  <c r="C785" i="5" s="1"/>
  <c r="N786" i="2"/>
  <c r="C786" i="4" s="1"/>
  <c r="C786" i="5" s="1"/>
  <c r="N787" i="2"/>
  <c r="C787" i="4" s="1"/>
  <c r="C787" i="5" s="1"/>
  <c r="N788" i="2"/>
  <c r="C788" i="4" s="1"/>
  <c r="C788" i="5" s="1"/>
  <c r="N789" i="2"/>
  <c r="C789" i="4" s="1"/>
  <c r="C789" i="5" s="1"/>
  <c r="N790" i="2"/>
  <c r="C790" i="4" s="1"/>
  <c r="C790" i="5" s="1"/>
  <c r="N791" i="2"/>
  <c r="C791" i="4" s="1"/>
  <c r="C791" i="5" s="1"/>
  <c r="N792" i="2"/>
  <c r="C792" i="4" s="1"/>
  <c r="C792" i="5" s="1"/>
  <c r="N793" i="2"/>
  <c r="C793" i="4" s="1"/>
  <c r="C793" i="5" s="1"/>
  <c r="N794" i="2"/>
  <c r="C794" i="4" s="1"/>
  <c r="C794" i="5" s="1"/>
  <c r="N795" i="2"/>
  <c r="C795" i="4" s="1"/>
  <c r="C795" i="5" s="1"/>
  <c r="N796" i="2"/>
  <c r="C796" i="4" s="1"/>
  <c r="C796" i="5" s="1"/>
  <c r="N797" i="2"/>
  <c r="C797" i="4" s="1"/>
  <c r="C797" i="5" s="1"/>
  <c r="N798" i="2"/>
  <c r="C798" i="4" s="1"/>
  <c r="C798" i="5" s="1"/>
  <c r="N799" i="2"/>
  <c r="C799" i="4" s="1"/>
  <c r="C799" i="5" s="1"/>
  <c r="N800" i="2"/>
  <c r="C800" i="4" s="1"/>
  <c r="C800" i="5" s="1"/>
  <c r="N801" i="2"/>
  <c r="C801" i="4" s="1"/>
  <c r="C801" i="5" s="1"/>
  <c r="N802" i="2"/>
  <c r="C802" i="4" s="1"/>
  <c r="C802" i="5" s="1"/>
  <c r="N803" i="2"/>
  <c r="C803" i="4" s="1"/>
  <c r="C803" i="5" s="1"/>
  <c r="N804" i="2"/>
  <c r="C804" i="4" s="1"/>
  <c r="C804" i="5" s="1"/>
  <c r="N805" i="2"/>
  <c r="C805" i="4" s="1"/>
  <c r="C805" i="5" s="1"/>
  <c r="N806" i="2"/>
  <c r="C806" i="4" s="1"/>
  <c r="C806" i="5" s="1"/>
  <c r="N807" i="2"/>
  <c r="C807" i="4" s="1"/>
  <c r="C807" i="5" s="1"/>
  <c r="N808" i="2"/>
  <c r="C808" i="4" s="1"/>
  <c r="C808" i="5" s="1"/>
  <c r="N809" i="2"/>
  <c r="C809" i="4" s="1"/>
  <c r="C809" i="5" s="1"/>
  <c r="N810" i="2"/>
  <c r="C810" i="4" s="1"/>
  <c r="C810" i="5" s="1"/>
  <c r="N811" i="2"/>
  <c r="C811" i="4" s="1"/>
  <c r="C811" i="5" s="1"/>
  <c r="N812" i="2"/>
  <c r="C812" i="4" s="1"/>
  <c r="C812" i="5" s="1"/>
  <c r="N813" i="2"/>
  <c r="C813" i="4" s="1"/>
  <c r="C813" i="5" s="1"/>
  <c r="N814" i="2"/>
  <c r="C814" i="4" s="1"/>
  <c r="C814" i="5" s="1"/>
  <c r="N815" i="2"/>
  <c r="C815" i="4" s="1"/>
  <c r="C815" i="5" s="1"/>
  <c r="N816" i="2"/>
  <c r="C816" i="4" s="1"/>
  <c r="C816" i="5" s="1"/>
  <c r="N817" i="2"/>
  <c r="C817" i="4" s="1"/>
  <c r="C817" i="5" s="1"/>
  <c r="N818" i="2"/>
  <c r="C818" i="4" s="1"/>
  <c r="C818" i="5" s="1"/>
  <c r="N819" i="2"/>
  <c r="C819" i="4" s="1"/>
  <c r="C819" i="5" s="1"/>
  <c r="N820" i="2"/>
  <c r="C820" i="4" s="1"/>
  <c r="C820" i="5" s="1"/>
  <c r="N821" i="2"/>
  <c r="C821" i="4" s="1"/>
  <c r="C821" i="5" s="1"/>
  <c r="N822" i="2"/>
  <c r="C822" i="4" s="1"/>
  <c r="C822" i="5" s="1"/>
  <c r="N823" i="2"/>
  <c r="C823" i="4" s="1"/>
  <c r="C823" i="5" s="1"/>
  <c r="N824" i="2"/>
  <c r="C824" i="4" s="1"/>
  <c r="C824" i="5" s="1"/>
  <c r="N825" i="2"/>
  <c r="C825" i="4" s="1"/>
  <c r="C825" i="5" s="1"/>
  <c r="N826" i="2"/>
  <c r="C826" i="4" s="1"/>
  <c r="C826" i="5" s="1"/>
  <c r="N827" i="2"/>
  <c r="C827" i="4" s="1"/>
  <c r="C827" i="5" s="1"/>
  <c r="N828" i="2"/>
  <c r="C828" i="4" s="1"/>
  <c r="C828" i="5" s="1"/>
  <c r="N829" i="2"/>
  <c r="C829" i="4" s="1"/>
  <c r="C829" i="5" s="1"/>
  <c r="N830" i="2"/>
  <c r="C830" i="4" s="1"/>
  <c r="C830" i="5" s="1"/>
  <c r="N831" i="2"/>
  <c r="C831" i="4" s="1"/>
  <c r="C831" i="5" s="1"/>
  <c r="N832" i="2"/>
  <c r="C832" i="4" s="1"/>
  <c r="C832" i="5" s="1"/>
  <c r="N833" i="2"/>
  <c r="C833" i="4" s="1"/>
  <c r="C833" i="5" s="1"/>
  <c r="N834" i="2"/>
  <c r="C834" i="4" s="1"/>
  <c r="C834" i="5" s="1"/>
  <c r="N835" i="2"/>
  <c r="C835" i="4" s="1"/>
  <c r="C835" i="5" s="1"/>
  <c r="N836" i="2"/>
  <c r="C836" i="4" s="1"/>
  <c r="C836" i="5" s="1"/>
  <c r="N837" i="2"/>
  <c r="C837" i="4" s="1"/>
  <c r="C837" i="5" s="1"/>
  <c r="N838" i="2"/>
  <c r="C838" i="4" s="1"/>
  <c r="C838" i="5" s="1"/>
  <c r="N839" i="2"/>
  <c r="C839" i="4" s="1"/>
  <c r="C839" i="5" s="1"/>
  <c r="N840" i="2"/>
  <c r="C840" i="4" s="1"/>
  <c r="C840" i="5" s="1"/>
  <c r="N841" i="2"/>
  <c r="C841" i="4" s="1"/>
  <c r="C841" i="5" s="1"/>
  <c r="N842" i="2"/>
  <c r="C842" i="4" s="1"/>
  <c r="C842" i="5" s="1"/>
  <c r="N843" i="2"/>
  <c r="C843" i="4" s="1"/>
  <c r="C843" i="5" s="1"/>
  <c r="N844" i="2"/>
  <c r="C844" i="4" s="1"/>
  <c r="C844" i="5" s="1"/>
  <c r="N845" i="2"/>
  <c r="C845" i="4" s="1"/>
  <c r="C845" i="5" s="1"/>
  <c r="N846" i="2"/>
  <c r="C846" i="4" s="1"/>
  <c r="C846" i="5" s="1"/>
  <c r="N847" i="2"/>
  <c r="C847" i="4" s="1"/>
  <c r="C847" i="5" s="1"/>
  <c r="N848" i="2"/>
  <c r="C848" i="4" s="1"/>
  <c r="C848" i="5" s="1"/>
  <c r="N849" i="2"/>
  <c r="C849" i="4" s="1"/>
  <c r="C849" i="5" s="1"/>
  <c r="N850" i="2"/>
  <c r="C850" i="4" s="1"/>
  <c r="C850" i="5" s="1"/>
  <c r="N851" i="2"/>
  <c r="C851" i="4" s="1"/>
  <c r="C851" i="5" s="1"/>
  <c r="N852" i="2"/>
  <c r="C852" i="4" s="1"/>
  <c r="C852" i="5" s="1"/>
  <c r="N853" i="2"/>
  <c r="C853" i="4" s="1"/>
  <c r="C853" i="5" s="1"/>
  <c r="N854" i="2"/>
  <c r="C854" i="4" s="1"/>
  <c r="C854" i="5" s="1"/>
  <c r="N855" i="2"/>
  <c r="C855" i="4" s="1"/>
  <c r="C855" i="5" s="1"/>
  <c r="N856" i="2"/>
  <c r="C856" i="4" s="1"/>
  <c r="C856" i="5" s="1"/>
  <c r="N857" i="2"/>
  <c r="C857" i="4" s="1"/>
  <c r="C857" i="5" s="1"/>
  <c r="N858" i="2"/>
  <c r="C858" i="4" s="1"/>
  <c r="C858" i="5" s="1"/>
  <c r="N859" i="2"/>
  <c r="C859" i="4" s="1"/>
  <c r="C859" i="5" s="1"/>
  <c r="N860" i="2"/>
  <c r="C860" i="4" s="1"/>
  <c r="C860" i="5" s="1"/>
  <c r="N861" i="2"/>
  <c r="C861" i="4" s="1"/>
  <c r="C861" i="5" s="1"/>
  <c r="N862" i="2"/>
  <c r="C862" i="4" s="1"/>
  <c r="C862" i="5" s="1"/>
  <c r="N863" i="2"/>
  <c r="C863" i="4" s="1"/>
  <c r="C863" i="5" s="1"/>
  <c r="N864" i="2"/>
  <c r="C864" i="4" s="1"/>
  <c r="C864" i="5" s="1"/>
  <c r="N865" i="2"/>
  <c r="C865" i="4" s="1"/>
  <c r="C865" i="5" s="1"/>
  <c r="N866" i="2"/>
  <c r="C866" i="4" s="1"/>
  <c r="C866" i="5" s="1"/>
  <c r="N867" i="2"/>
  <c r="C867" i="4" s="1"/>
  <c r="C867" i="5" s="1"/>
  <c r="N868" i="2"/>
  <c r="C868" i="4" s="1"/>
  <c r="C868" i="5" s="1"/>
  <c r="N869" i="2"/>
  <c r="C869" i="4" s="1"/>
  <c r="C869" i="5" s="1"/>
  <c r="N870" i="2"/>
  <c r="C870" i="4" s="1"/>
  <c r="C870" i="5" s="1"/>
  <c r="N871" i="2"/>
  <c r="C871" i="4" s="1"/>
  <c r="C871" i="5" s="1"/>
  <c r="N872" i="2"/>
  <c r="C872" i="4" s="1"/>
  <c r="C872" i="5" s="1"/>
  <c r="N873" i="2"/>
  <c r="C873" i="4" s="1"/>
  <c r="C873" i="5" s="1"/>
  <c r="N874" i="2"/>
  <c r="C874" i="4" s="1"/>
  <c r="C874" i="5" s="1"/>
  <c r="N875" i="2"/>
  <c r="C875" i="4" s="1"/>
  <c r="C875" i="5" s="1"/>
  <c r="N876" i="2"/>
  <c r="C876" i="4" s="1"/>
  <c r="C876" i="5" s="1"/>
  <c r="N877" i="2"/>
  <c r="C877" i="4" s="1"/>
  <c r="C877" i="5" s="1"/>
  <c r="N878" i="2"/>
  <c r="C878" i="4" s="1"/>
  <c r="C878" i="5" s="1"/>
  <c r="N879" i="2"/>
  <c r="C879" i="4" s="1"/>
  <c r="C879" i="5" s="1"/>
  <c r="N880" i="2"/>
  <c r="C880" i="4" s="1"/>
  <c r="C880" i="5" s="1"/>
  <c r="N881" i="2"/>
  <c r="C881" i="4" s="1"/>
  <c r="C881" i="5" s="1"/>
  <c r="N882" i="2"/>
  <c r="C882" i="4" s="1"/>
  <c r="C882" i="5" s="1"/>
  <c r="N883" i="2"/>
  <c r="C883" i="4" s="1"/>
  <c r="C883" i="5" s="1"/>
  <c r="N884" i="2"/>
  <c r="C884" i="4" s="1"/>
  <c r="C884" i="5" s="1"/>
  <c r="N885" i="2"/>
  <c r="C885" i="4" s="1"/>
  <c r="C885" i="5" s="1"/>
  <c r="N886" i="2"/>
  <c r="C886" i="4" s="1"/>
  <c r="C886" i="5" s="1"/>
  <c r="N887" i="2"/>
  <c r="C887" i="4" s="1"/>
  <c r="C887" i="5" s="1"/>
  <c r="N888" i="2"/>
  <c r="C888" i="4" s="1"/>
  <c r="C888" i="5" s="1"/>
  <c r="N889" i="2"/>
  <c r="C889" i="4" s="1"/>
  <c r="C889" i="5" s="1"/>
  <c r="N890" i="2"/>
  <c r="C890" i="4" s="1"/>
  <c r="C890" i="5" s="1"/>
  <c r="N891" i="2"/>
  <c r="C891" i="4" s="1"/>
  <c r="C891" i="5" s="1"/>
  <c r="N892" i="2"/>
  <c r="C892" i="4" s="1"/>
  <c r="C892" i="5" s="1"/>
  <c r="N893" i="2"/>
  <c r="C893" i="4" s="1"/>
  <c r="C893" i="5" s="1"/>
  <c r="N894" i="2"/>
  <c r="C894" i="4" s="1"/>
  <c r="C894" i="5" s="1"/>
  <c r="N895" i="2"/>
  <c r="C895" i="4" s="1"/>
  <c r="C895" i="5" s="1"/>
  <c r="N896" i="2"/>
  <c r="C896" i="4" s="1"/>
  <c r="C896" i="5" s="1"/>
  <c r="N897" i="2"/>
  <c r="C897" i="4" s="1"/>
  <c r="C897" i="5" s="1"/>
  <c r="N898" i="2"/>
  <c r="C898" i="4" s="1"/>
  <c r="C898" i="5" s="1"/>
  <c r="N899" i="2"/>
  <c r="C899" i="4" s="1"/>
  <c r="C899" i="5" s="1"/>
  <c r="N900" i="2"/>
  <c r="C900" i="4" s="1"/>
  <c r="C900" i="5" s="1"/>
  <c r="N901" i="2"/>
  <c r="C901" i="4" s="1"/>
  <c r="C901" i="5" s="1"/>
  <c r="N902" i="2"/>
  <c r="C902" i="4" s="1"/>
  <c r="C902" i="5" s="1"/>
  <c r="N903" i="2"/>
  <c r="C903" i="4" s="1"/>
  <c r="C903" i="5" s="1"/>
  <c r="N904" i="2"/>
  <c r="C904" i="4" s="1"/>
  <c r="C904" i="5" s="1"/>
  <c r="N905" i="2"/>
  <c r="C905" i="4" s="1"/>
  <c r="C905" i="5" s="1"/>
  <c r="N906" i="2"/>
  <c r="C906" i="4" s="1"/>
  <c r="C906" i="5" s="1"/>
  <c r="N907" i="2"/>
  <c r="C907" i="4" s="1"/>
  <c r="C907" i="5" s="1"/>
  <c r="N908" i="2"/>
  <c r="C908" i="4" s="1"/>
  <c r="C908" i="5" s="1"/>
  <c r="N909" i="2"/>
  <c r="C909" i="4" s="1"/>
  <c r="C909" i="5" s="1"/>
  <c r="N910" i="2"/>
  <c r="C910" i="4" s="1"/>
  <c r="C910" i="5" s="1"/>
  <c r="N911" i="2"/>
  <c r="C911" i="4" s="1"/>
  <c r="C911" i="5" s="1"/>
  <c r="N912" i="2"/>
  <c r="C912" i="4" s="1"/>
  <c r="C912" i="5" s="1"/>
  <c r="N913" i="2"/>
  <c r="C913" i="4" s="1"/>
  <c r="C913" i="5" s="1"/>
  <c r="N914" i="2"/>
  <c r="C914" i="4" s="1"/>
  <c r="C914" i="5" s="1"/>
  <c r="N915" i="2"/>
  <c r="C915" i="4" s="1"/>
  <c r="C915" i="5" s="1"/>
  <c r="N916" i="2"/>
  <c r="C916" i="4" s="1"/>
  <c r="C916" i="5" s="1"/>
  <c r="N917" i="2"/>
  <c r="C917" i="4" s="1"/>
  <c r="C917" i="5" s="1"/>
  <c r="N918" i="2"/>
  <c r="C918" i="4" s="1"/>
  <c r="C918" i="5" s="1"/>
  <c r="N919" i="2"/>
  <c r="C919" i="4" s="1"/>
  <c r="C919" i="5" s="1"/>
  <c r="N920" i="2"/>
  <c r="C920" i="4" s="1"/>
  <c r="C920" i="5" s="1"/>
  <c r="N921" i="2"/>
  <c r="C921" i="4" s="1"/>
  <c r="C921" i="5" s="1"/>
  <c r="N922" i="2"/>
  <c r="C922" i="4" s="1"/>
  <c r="C922" i="5" s="1"/>
  <c r="N923" i="2"/>
  <c r="C923" i="4" s="1"/>
  <c r="C923" i="5" s="1"/>
  <c r="N924" i="2"/>
  <c r="C924" i="4" s="1"/>
  <c r="C924" i="5" s="1"/>
  <c r="N925" i="2"/>
  <c r="C925" i="4" s="1"/>
  <c r="C925" i="5" s="1"/>
  <c r="N926" i="2"/>
  <c r="C926" i="4" s="1"/>
  <c r="C926" i="5" s="1"/>
  <c r="N927" i="2"/>
  <c r="C927" i="4" s="1"/>
  <c r="C927" i="5" s="1"/>
  <c r="N928" i="2"/>
  <c r="C928" i="4" s="1"/>
  <c r="C928" i="5" s="1"/>
  <c r="N929" i="2"/>
  <c r="C929" i="4" s="1"/>
  <c r="C929" i="5" s="1"/>
  <c r="N930" i="2"/>
  <c r="C930" i="4" s="1"/>
  <c r="C930" i="5" s="1"/>
  <c r="N931" i="2"/>
  <c r="C931" i="4" s="1"/>
  <c r="C931" i="5" s="1"/>
  <c r="N932" i="2"/>
  <c r="C932" i="4" s="1"/>
  <c r="C932" i="5" s="1"/>
  <c r="N933" i="2"/>
  <c r="C933" i="4" s="1"/>
  <c r="C933" i="5" s="1"/>
  <c r="N934" i="2"/>
  <c r="C934" i="4" s="1"/>
  <c r="C934" i="5" s="1"/>
  <c r="N935" i="2"/>
  <c r="C935" i="4" s="1"/>
  <c r="C935" i="5" s="1"/>
  <c r="N936" i="2"/>
  <c r="C936" i="4" s="1"/>
  <c r="C936" i="5" s="1"/>
  <c r="N937" i="2"/>
  <c r="C937" i="4" s="1"/>
  <c r="C937" i="5" s="1"/>
  <c r="N938" i="2"/>
  <c r="C938" i="4" s="1"/>
  <c r="C938" i="5" s="1"/>
  <c r="N939" i="2"/>
  <c r="C939" i="4" s="1"/>
  <c r="C939" i="5" s="1"/>
  <c r="N940" i="2"/>
  <c r="C940" i="4" s="1"/>
  <c r="C940" i="5" s="1"/>
  <c r="N941" i="2"/>
  <c r="C941" i="4" s="1"/>
  <c r="C941" i="5" s="1"/>
  <c r="N942" i="2"/>
  <c r="C942" i="4" s="1"/>
  <c r="C942" i="5" s="1"/>
  <c r="N943" i="2"/>
  <c r="C943" i="4" s="1"/>
  <c r="C943" i="5" s="1"/>
  <c r="N944" i="2"/>
  <c r="C944" i="4" s="1"/>
  <c r="C944" i="5" s="1"/>
  <c r="N945" i="2"/>
  <c r="C945" i="4" s="1"/>
  <c r="C945" i="5" s="1"/>
  <c r="N946" i="2"/>
  <c r="C946" i="4" s="1"/>
  <c r="C946" i="5" s="1"/>
  <c r="N947" i="2"/>
  <c r="C947" i="4" s="1"/>
  <c r="C947" i="5" s="1"/>
  <c r="N948" i="2"/>
  <c r="C948" i="4" s="1"/>
  <c r="C948" i="5" s="1"/>
  <c r="N949" i="2"/>
  <c r="C949" i="4" s="1"/>
  <c r="C949" i="5" s="1"/>
  <c r="N950" i="2"/>
  <c r="C950" i="4" s="1"/>
  <c r="C950" i="5" s="1"/>
  <c r="N951" i="2"/>
  <c r="C951" i="4" s="1"/>
  <c r="C951" i="5" s="1"/>
  <c r="N952" i="2"/>
  <c r="C952" i="4" s="1"/>
  <c r="C952" i="5" s="1"/>
  <c r="N953" i="2"/>
  <c r="C953" i="4" s="1"/>
  <c r="C953" i="5" s="1"/>
  <c r="N954" i="2"/>
  <c r="C954" i="4" s="1"/>
  <c r="C954" i="5" s="1"/>
  <c r="N955" i="2"/>
  <c r="C955" i="4" s="1"/>
  <c r="C955" i="5" s="1"/>
  <c r="N956" i="2"/>
  <c r="C956" i="4" s="1"/>
  <c r="C956" i="5" s="1"/>
  <c r="N957" i="2"/>
  <c r="C957" i="4" s="1"/>
  <c r="C957" i="5" s="1"/>
  <c r="N958" i="2"/>
  <c r="C958" i="4" s="1"/>
  <c r="C958" i="5" s="1"/>
  <c r="N959" i="2"/>
  <c r="C959" i="4" s="1"/>
  <c r="C959" i="5" s="1"/>
  <c r="N960" i="2"/>
  <c r="C960" i="4" s="1"/>
  <c r="C960" i="5" s="1"/>
  <c r="N961" i="2"/>
  <c r="C961" i="4" s="1"/>
  <c r="C961" i="5" s="1"/>
  <c r="N962" i="2"/>
  <c r="C962" i="4" s="1"/>
  <c r="C962" i="5" s="1"/>
  <c r="N963" i="2"/>
  <c r="C963" i="4" s="1"/>
  <c r="C963" i="5" s="1"/>
  <c r="N964" i="2"/>
  <c r="C964" i="4" s="1"/>
  <c r="C964" i="5" s="1"/>
  <c r="N965" i="2"/>
  <c r="C965" i="4" s="1"/>
  <c r="C965" i="5" s="1"/>
  <c r="N966" i="2"/>
  <c r="C966" i="4" s="1"/>
  <c r="C966" i="5" s="1"/>
  <c r="N967" i="2"/>
  <c r="C967" i="4" s="1"/>
  <c r="C967" i="5" s="1"/>
  <c r="N968" i="2"/>
  <c r="C968" i="4" s="1"/>
  <c r="C968" i="5" s="1"/>
  <c r="N969" i="2"/>
  <c r="C969" i="4" s="1"/>
  <c r="C969" i="5" s="1"/>
  <c r="N970" i="2"/>
  <c r="C970" i="4" s="1"/>
  <c r="C970" i="5" s="1"/>
  <c r="N971" i="2"/>
  <c r="C971" i="4" s="1"/>
  <c r="C971" i="5" s="1"/>
  <c r="N972" i="2"/>
  <c r="C972" i="4" s="1"/>
  <c r="C972" i="5" s="1"/>
  <c r="N973" i="2"/>
  <c r="C973" i="4" s="1"/>
  <c r="C973" i="5" s="1"/>
  <c r="N974" i="2"/>
  <c r="C974" i="4" s="1"/>
  <c r="C974" i="5" s="1"/>
  <c r="N975" i="2"/>
  <c r="C975" i="4" s="1"/>
  <c r="C975" i="5" s="1"/>
  <c r="N976" i="2"/>
  <c r="C976" i="4" s="1"/>
  <c r="C976" i="5" s="1"/>
  <c r="N977" i="2"/>
  <c r="C977" i="4" s="1"/>
  <c r="C977" i="5" s="1"/>
  <c r="N978" i="2"/>
  <c r="C978" i="4" s="1"/>
  <c r="C978" i="5" s="1"/>
  <c r="N979" i="2"/>
  <c r="C979" i="4" s="1"/>
  <c r="C979" i="5" s="1"/>
  <c r="N980" i="2"/>
  <c r="C980" i="4" s="1"/>
  <c r="C980" i="5" s="1"/>
  <c r="N981" i="2"/>
  <c r="C981" i="4" s="1"/>
  <c r="C981" i="5" s="1"/>
  <c r="N982" i="2"/>
  <c r="C982" i="4" s="1"/>
  <c r="C982" i="5" s="1"/>
  <c r="N983" i="2"/>
  <c r="C983" i="4" s="1"/>
  <c r="C983" i="5" s="1"/>
  <c r="N984" i="2"/>
  <c r="C984" i="4" s="1"/>
  <c r="C984" i="5" s="1"/>
  <c r="N985" i="2"/>
  <c r="C985" i="4" s="1"/>
  <c r="C985" i="5" s="1"/>
  <c r="N986" i="2"/>
  <c r="C986" i="4" s="1"/>
  <c r="C986" i="5" s="1"/>
  <c r="N987" i="2"/>
  <c r="C987" i="4" s="1"/>
  <c r="C987" i="5" s="1"/>
  <c r="N988" i="2"/>
  <c r="C988" i="4" s="1"/>
  <c r="C988" i="5" s="1"/>
  <c r="N989" i="2"/>
  <c r="C989" i="4" s="1"/>
  <c r="C989" i="5" s="1"/>
  <c r="N990" i="2"/>
  <c r="C990" i="4" s="1"/>
  <c r="C990" i="5" s="1"/>
  <c r="N991" i="2"/>
  <c r="C991" i="4" s="1"/>
  <c r="C991" i="5" s="1"/>
  <c r="N992" i="2"/>
  <c r="C992" i="4" s="1"/>
  <c r="C992" i="5" s="1"/>
  <c r="N993" i="2"/>
  <c r="C993" i="4" s="1"/>
  <c r="C993" i="5" s="1"/>
  <c r="N994" i="2"/>
  <c r="C994" i="4" s="1"/>
  <c r="C994" i="5" s="1"/>
  <c r="N995" i="2"/>
  <c r="C995" i="4" s="1"/>
  <c r="C995" i="5" s="1"/>
  <c r="N996" i="2"/>
  <c r="C996" i="4" s="1"/>
  <c r="C996" i="5" s="1"/>
  <c r="N997" i="2"/>
  <c r="C997" i="4" s="1"/>
  <c r="C997" i="5" s="1"/>
  <c r="N998" i="2"/>
  <c r="C998" i="4" s="1"/>
  <c r="C998" i="5" s="1"/>
  <c r="N999" i="2"/>
  <c r="C999" i="4" s="1"/>
  <c r="C999" i="5" s="1"/>
  <c r="N1000" i="2"/>
  <c r="C1000" i="4" s="1"/>
  <c r="C1000" i="5" s="1"/>
  <c r="N1001" i="2"/>
  <c r="C1001" i="4" s="1"/>
  <c r="C1001" i="5" s="1"/>
  <c r="N1002" i="2"/>
  <c r="C1002" i="4" s="1"/>
  <c r="C1002" i="5" s="1"/>
  <c r="N1003" i="2"/>
  <c r="C1003" i="4" s="1"/>
  <c r="C1003" i="5" s="1"/>
  <c r="N1004" i="2"/>
  <c r="C1004" i="4" s="1"/>
  <c r="C1004" i="5" s="1"/>
  <c r="N1005" i="2"/>
  <c r="C1005" i="4" s="1"/>
  <c r="C1005" i="5" s="1"/>
  <c r="N1006" i="2"/>
  <c r="C1006" i="4" s="1"/>
  <c r="C1006" i="5" s="1"/>
  <c r="N1007" i="2"/>
  <c r="C1007" i="4" s="1"/>
  <c r="C1007" i="5" s="1"/>
  <c r="N1008" i="2"/>
  <c r="C1008" i="4" s="1"/>
  <c r="C1008" i="5" s="1"/>
  <c r="N1009" i="2"/>
  <c r="C1009" i="4" s="1"/>
  <c r="C1009" i="5" s="1"/>
  <c r="N1010" i="2"/>
  <c r="C1010" i="4" s="1"/>
  <c r="C1010" i="5" s="1"/>
  <c r="N1011" i="2"/>
  <c r="C1011" i="4" s="1"/>
  <c r="C1011" i="5" s="1"/>
  <c r="N1012" i="2"/>
  <c r="C1012" i="4" s="1"/>
  <c r="C1012" i="5" s="1"/>
  <c r="N1013" i="2"/>
  <c r="C1013" i="4" s="1"/>
  <c r="C1013" i="5" s="1"/>
  <c r="N1014" i="2"/>
  <c r="C1014" i="4" s="1"/>
  <c r="C1014" i="5" s="1"/>
  <c r="N1015" i="2"/>
  <c r="C1015" i="4" s="1"/>
  <c r="C1015" i="5" s="1"/>
  <c r="N1016" i="2"/>
  <c r="C1016" i="4" s="1"/>
  <c r="C1016" i="5" s="1"/>
  <c r="N1017" i="2"/>
  <c r="C1017" i="4" s="1"/>
  <c r="C1017" i="5" s="1"/>
  <c r="N1018" i="2"/>
  <c r="C1018" i="4" s="1"/>
  <c r="C1018" i="5" s="1"/>
  <c r="N1019" i="2"/>
  <c r="C1019" i="4" s="1"/>
  <c r="C1019" i="5" s="1"/>
  <c r="N1020" i="2"/>
  <c r="C1020" i="4" s="1"/>
  <c r="C1020" i="5" s="1"/>
  <c r="N1021" i="2"/>
  <c r="C1021" i="4" s="1"/>
  <c r="C1021" i="5" s="1"/>
  <c r="N1022" i="2"/>
  <c r="C1022" i="4" s="1"/>
  <c r="C1022" i="5" s="1"/>
  <c r="N1023" i="2"/>
  <c r="C1023" i="4" s="1"/>
  <c r="C1023" i="5" s="1"/>
  <c r="N1024" i="2"/>
  <c r="C1024" i="4" s="1"/>
  <c r="C1024" i="5" s="1"/>
  <c r="N1025" i="2"/>
  <c r="C1025" i="4" s="1"/>
  <c r="C1025" i="5" s="1"/>
  <c r="N1026" i="2"/>
  <c r="C1026" i="4" s="1"/>
  <c r="C1026" i="5" s="1"/>
  <c r="N1027" i="2"/>
  <c r="C1027" i="4" s="1"/>
  <c r="C1027" i="5" s="1"/>
  <c r="N1028" i="2"/>
  <c r="C1028" i="4" s="1"/>
  <c r="C1028" i="5" s="1"/>
  <c r="N1029" i="2"/>
  <c r="C1029" i="4" s="1"/>
  <c r="C1029" i="5" s="1"/>
  <c r="N1030" i="2"/>
  <c r="C1030" i="4" s="1"/>
  <c r="C1030" i="5" s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K2" i="1"/>
  <c r="H2" i="1" l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L984" i="1" l="1"/>
  <c r="L980" i="1"/>
  <c r="L976" i="1"/>
  <c r="L972" i="1"/>
  <c r="L968" i="1"/>
  <c r="L964" i="1"/>
  <c r="L960" i="1"/>
  <c r="L956" i="1"/>
  <c r="M956" i="1" s="1"/>
  <c r="B956" i="4" s="1"/>
  <c r="L952" i="1"/>
  <c r="L948" i="1"/>
  <c r="L944" i="1"/>
  <c r="L940" i="1"/>
  <c r="L936" i="1"/>
  <c r="L932" i="1"/>
  <c r="L928" i="1"/>
  <c r="L924" i="1"/>
  <c r="M924" i="1" s="1"/>
  <c r="B924" i="4" s="1"/>
  <c r="L920" i="1"/>
  <c r="L812" i="1"/>
  <c r="L988" i="1"/>
  <c r="L916" i="1"/>
  <c r="L2" i="1"/>
  <c r="L912" i="1"/>
  <c r="L908" i="1"/>
  <c r="L904" i="1"/>
  <c r="L900" i="1"/>
  <c r="L896" i="1"/>
  <c r="L892" i="1"/>
  <c r="L888" i="1"/>
  <c r="M888" i="1" s="1"/>
  <c r="B888" i="4" s="1"/>
  <c r="L884" i="1"/>
  <c r="L880" i="1"/>
  <c r="L876" i="1"/>
  <c r="L872" i="1"/>
  <c r="L868" i="1"/>
  <c r="L864" i="1"/>
  <c r="L860" i="1"/>
  <c r="L856" i="1"/>
  <c r="M856" i="1" s="1"/>
  <c r="B856" i="4" s="1"/>
  <c r="L852" i="1"/>
  <c r="L848" i="1"/>
  <c r="L844" i="1"/>
  <c r="L840" i="1"/>
  <c r="L836" i="1"/>
  <c r="L832" i="1"/>
  <c r="L828" i="1"/>
  <c r="L824" i="1"/>
  <c r="M824" i="1" s="1"/>
  <c r="B824" i="4" s="1"/>
  <c r="L820" i="1"/>
  <c r="L816" i="1"/>
  <c r="L808" i="1"/>
  <c r="L804" i="1"/>
  <c r="M804" i="1" s="1"/>
  <c r="B804" i="4" s="1"/>
  <c r="L800" i="1"/>
  <c r="L796" i="1"/>
  <c r="L792" i="1"/>
  <c r="L788" i="1"/>
  <c r="M788" i="1" s="1"/>
  <c r="B788" i="4" s="1"/>
  <c r="L784" i="1"/>
  <c r="L780" i="1"/>
  <c r="L776" i="1"/>
  <c r="L772" i="1"/>
  <c r="L768" i="1"/>
  <c r="L764" i="1"/>
  <c r="L760" i="1"/>
  <c r="L756" i="1"/>
  <c r="L752" i="1"/>
  <c r="L748" i="1"/>
  <c r="L744" i="1"/>
  <c r="L740" i="1"/>
  <c r="M740" i="1" s="1"/>
  <c r="B740" i="4" s="1"/>
  <c r="L736" i="1"/>
  <c r="L732" i="1"/>
  <c r="L728" i="1"/>
  <c r="L724" i="1"/>
  <c r="L720" i="1"/>
  <c r="L716" i="1"/>
  <c r="L712" i="1"/>
  <c r="L708" i="1"/>
  <c r="L704" i="1"/>
  <c r="L700" i="1"/>
  <c r="L696" i="1"/>
  <c r="L692" i="1"/>
  <c r="L688" i="1"/>
  <c r="L684" i="1"/>
  <c r="L680" i="1"/>
  <c r="L676" i="1"/>
  <c r="L672" i="1"/>
  <c r="L668" i="1"/>
  <c r="L664" i="1"/>
  <c r="L660" i="1"/>
  <c r="L656" i="1"/>
  <c r="L652" i="1"/>
  <c r="L648" i="1"/>
  <c r="L644" i="1"/>
  <c r="L640" i="1"/>
  <c r="L636" i="1"/>
  <c r="L632" i="1"/>
  <c r="L628" i="1"/>
  <c r="L624" i="1"/>
  <c r="L620" i="1"/>
  <c r="L616" i="1"/>
  <c r="L612" i="1"/>
  <c r="L608" i="1"/>
  <c r="L604" i="1"/>
  <c r="L600" i="1"/>
  <c r="L596" i="1"/>
  <c r="L592" i="1"/>
  <c r="L588" i="1"/>
  <c r="L584" i="1"/>
  <c r="L580" i="1"/>
  <c r="L576" i="1"/>
  <c r="L572" i="1"/>
  <c r="L564" i="1"/>
  <c r="L556" i="1"/>
  <c r="M556" i="1" s="1"/>
  <c r="B556" i="4" s="1"/>
  <c r="L548" i="1"/>
  <c r="M548" i="1" s="1"/>
  <c r="B548" i="4" s="1"/>
  <c r="L540" i="1"/>
  <c r="M540" i="1" s="1"/>
  <c r="B540" i="4" s="1"/>
  <c r="L532" i="1"/>
  <c r="L524" i="1"/>
  <c r="M524" i="1" s="1"/>
  <c r="B524" i="4" s="1"/>
  <c r="L516" i="1"/>
  <c r="L508" i="1"/>
  <c r="M508" i="1" s="1"/>
  <c r="B508" i="4" s="1"/>
  <c r="L500" i="1"/>
  <c r="L492" i="1"/>
  <c r="L484" i="1"/>
  <c r="M484" i="1" s="1"/>
  <c r="B484" i="4" s="1"/>
  <c r="L476" i="1"/>
  <c r="M476" i="1" s="1"/>
  <c r="B476" i="4" s="1"/>
  <c r="L468" i="1"/>
  <c r="L460" i="1"/>
  <c r="M460" i="1" s="1"/>
  <c r="B460" i="4" s="1"/>
  <c r="L452" i="1"/>
  <c r="L444" i="1"/>
  <c r="M444" i="1" s="1"/>
  <c r="B444" i="4" s="1"/>
  <c r="L436" i="1"/>
  <c r="L424" i="1"/>
  <c r="L416" i="1"/>
  <c r="L408" i="1"/>
  <c r="M408" i="1" s="1"/>
  <c r="B408" i="4" s="1"/>
  <c r="L400" i="1"/>
  <c r="L392" i="1"/>
  <c r="L384" i="1"/>
  <c r="L376" i="1"/>
  <c r="M376" i="1" s="1"/>
  <c r="B376" i="4" s="1"/>
  <c r="L368" i="1"/>
  <c r="L360" i="1"/>
  <c r="L352" i="1"/>
  <c r="L344" i="1"/>
  <c r="M344" i="1" s="1"/>
  <c r="B344" i="4" s="1"/>
  <c r="L336" i="1"/>
  <c r="L328" i="1"/>
  <c r="L320" i="1"/>
  <c r="L312" i="1"/>
  <c r="M312" i="1" s="1"/>
  <c r="B312" i="4" s="1"/>
  <c r="L304" i="1"/>
  <c r="L296" i="1"/>
  <c r="L288" i="1"/>
  <c r="L280" i="1"/>
  <c r="M280" i="1" s="1"/>
  <c r="B280" i="4" s="1"/>
  <c r="L272" i="1"/>
  <c r="L264" i="1"/>
  <c r="L256" i="1"/>
  <c r="M256" i="1" s="1"/>
  <c r="B256" i="4" s="1"/>
  <c r="L248" i="1"/>
  <c r="M248" i="1" s="1"/>
  <c r="B248" i="4" s="1"/>
  <c r="L240" i="1"/>
  <c r="L232" i="1"/>
  <c r="L224" i="1"/>
  <c r="M224" i="1" s="1"/>
  <c r="B224" i="4" s="1"/>
  <c r="L216" i="1"/>
  <c r="M216" i="1" s="1"/>
  <c r="B216" i="4" s="1"/>
  <c r="L204" i="1"/>
  <c r="L196" i="1"/>
  <c r="L188" i="1"/>
  <c r="L180" i="1"/>
  <c r="M180" i="1" s="1"/>
  <c r="B180" i="4" s="1"/>
  <c r="L172" i="1"/>
  <c r="L164" i="1"/>
  <c r="M164" i="1" s="1"/>
  <c r="B164" i="4" s="1"/>
  <c r="L156" i="1"/>
  <c r="M156" i="1" s="1"/>
  <c r="B156" i="4" s="1"/>
  <c r="L148" i="1"/>
  <c r="M148" i="1" s="1"/>
  <c r="B148" i="4" s="1"/>
  <c r="L140" i="1"/>
  <c r="L132" i="1"/>
  <c r="M132" i="1" s="1"/>
  <c r="B132" i="4" s="1"/>
  <c r="L124" i="1"/>
  <c r="M124" i="1" s="1"/>
  <c r="B124" i="4" s="1"/>
  <c r="L116" i="1"/>
  <c r="M116" i="1" s="1"/>
  <c r="B116" i="4" s="1"/>
  <c r="L108" i="1"/>
  <c r="L100" i="1"/>
  <c r="L88" i="1"/>
  <c r="M88" i="1" s="1"/>
  <c r="B88" i="4" s="1"/>
  <c r="L80" i="1"/>
  <c r="M80" i="1" s="1"/>
  <c r="B80" i="4" s="1"/>
  <c r="L76" i="1"/>
  <c r="L72" i="1"/>
  <c r="M72" i="1" s="1"/>
  <c r="B72" i="4" s="1"/>
  <c r="L68" i="1"/>
  <c r="M68" i="1" s="1"/>
  <c r="B68" i="4" s="1"/>
  <c r="L64" i="1"/>
  <c r="M64" i="1" s="1"/>
  <c r="B64" i="4" s="1"/>
  <c r="L60" i="1"/>
  <c r="L52" i="1"/>
  <c r="L48" i="1"/>
  <c r="L44" i="1"/>
  <c r="M44" i="1" s="1"/>
  <c r="B44" i="4" s="1"/>
  <c r="L40" i="1"/>
  <c r="L36" i="1"/>
  <c r="M36" i="1" s="1"/>
  <c r="B36" i="4" s="1"/>
  <c r="L32" i="1"/>
  <c r="M32" i="1" s="1"/>
  <c r="B32" i="4" s="1"/>
  <c r="L28" i="1"/>
  <c r="M28" i="1" s="1"/>
  <c r="B28" i="4" s="1"/>
  <c r="L24" i="1"/>
  <c r="L20" i="1"/>
  <c r="M20" i="1" s="1"/>
  <c r="B20" i="4" s="1"/>
  <c r="L16" i="1"/>
  <c r="L12" i="1"/>
  <c r="M12" i="1" s="1"/>
  <c r="B12" i="4" s="1"/>
  <c r="L8" i="1"/>
  <c r="L4" i="1"/>
  <c r="M4" i="1" s="1"/>
  <c r="B4" i="4" s="1"/>
  <c r="L987" i="1"/>
  <c r="L983" i="1"/>
  <c r="M983" i="1" s="1"/>
  <c r="B983" i="4" s="1"/>
  <c r="L979" i="1"/>
  <c r="L967" i="1"/>
  <c r="L959" i="1"/>
  <c r="L951" i="1"/>
  <c r="M951" i="1" s="1"/>
  <c r="B951" i="4" s="1"/>
  <c r="L939" i="1"/>
  <c r="L931" i="1"/>
  <c r="M931" i="1" s="1"/>
  <c r="B931" i="4" s="1"/>
  <c r="L923" i="1"/>
  <c r="L915" i="1"/>
  <c r="L903" i="1"/>
  <c r="L895" i="1"/>
  <c r="M895" i="1" s="1"/>
  <c r="B895" i="4" s="1"/>
  <c r="L887" i="1"/>
  <c r="M887" i="1" s="1"/>
  <c r="B887" i="4" s="1"/>
  <c r="L875" i="1"/>
  <c r="M875" i="1" s="1"/>
  <c r="B875" i="4" s="1"/>
  <c r="L867" i="1"/>
  <c r="L859" i="1"/>
  <c r="L851" i="1"/>
  <c r="L839" i="1"/>
  <c r="M839" i="1" s="1"/>
  <c r="B839" i="4" s="1"/>
  <c r="L831" i="1"/>
  <c r="L823" i="1"/>
  <c r="L815" i="1"/>
  <c r="L803" i="1"/>
  <c r="L795" i="1"/>
  <c r="L787" i="1"/>
  <c r="M787" i="1" s="1"/>
  <c r="B787" i="4" s="1"/>
  <c r="L775" i="1"/>
  <c r="L767" i="1"/>
  <c r="M767" i="1" s="1"/>
  <c r="B767" i="4" s="1"/>
  <c r="L759" i="1"/>
  <c r="L747" i="1"/>
  <c r="L739" i="1"/>
  <c r="M739" i="1" s="1"/>
  <c r="B739" i="4" s="1"/>
  <c r="L731" i="1"/>
  <c r="M731" i="1" s="1"/>
  <c r="B731" i="4" s="1"/>
  <c r="L723" i="1"/>
  <c r="L711" i="1"/>
  <c r="M711" i="1" s="1"/>
  <c r="B711" i="4" s="1"/>
  <c r="L703" i="1"/>
  <c r="L695" i="1"/>
  <c r="L687" i="1"/>
  <c r="L679" i="1"/>
  <c r="M679" i="1" s="1"/>
  <c r="B679" i="4" s="1"/>
  <c r="L667" i="1"/>
  <c r="M667" i="1" s="1"/>
  <c r="B667" i="4" s="1"/>
  <c r="L659" i="1"/>
  <c r="M659" i="1" s="1"/>
  <c r="B659" i="4" s="1"/>
  <c r="L651" i="1"/>
  <c r="L643" i="1"/>
  <c r="M643" i="1" s="1"/>
  <c r="B643" i="4" s="1"/>
  <c r="L631" i="1"/>
  <c r="M631" i="1" s="1"/>
  <c r="B631" i="4" s="1"/>
  <c r="L623" i="1"/>
  <c r="M623" i="1" s="1"/>
  <c r="B623" i="4" s="1"/>
  <c r="L615" i="1"/>
  <c r="L603" i="1"/>
  <c r="M603" i="1" s="1"/>
  <c r="B603" i="4" s="1"/>
  <c r="L595" i="1"/>
  <c r="M595" i="1" s="1"/>
  <c r="B595" i="4" s="1"/>
  <c r="L587" i="1"/>
  <c r="L579" i="1"/>
  <c r="L567" i="1"/>
  <c r="L559" i="1"/>
  <c r="M559" i="1" s="1"/>
  <c r="B559" i="4" s="1"/>
  <c r="L551" i="1"/>
  <c r="M551" i="1" s="1"/>
  <c r="B551" i="4" s="1"/>
  <c r="L543" i="1"/>
  <c r="L531" i="1"/>
  <c r="M531" i="1" s="1"/>
  <c r="B531" i="4" s="1"/>
  <c r="L523" i="1"/>
  <c r="M523" i="1" s="1"/>
  <c r="B523" i="4" s="1"/>
  <c r="L515" i="1"/>
  <c r="L503" i="1"/>
  <c r="L495" i="1"/>
  <c r="M495" i="1" s="1"/>
  <c r="B495" i="4" s="1"/>
  <c r="L487" i="1"/>
  <c r="M487" i="1" s="1"/>
  <c r="B487" i="4" s="1"/>
  <c r="L1003" i="1"/>
  <c r="M1003" i="1" s="1"/>
  <c r="B1003" i="4" s="1"/>
  <c r="L568" i="1"/>
  <c r="L560" i="1"/>
  <c r="M560" i="1" s="1"/>
  <c r="B560" i="4" s="1"/>
  <c r="L552" i="1"/>
  <c r="M552" i="1" s="1"/>
  <c r="B552" i="4" s="1"/>
  <c r="L544" i="1"/>
  <c r="L536" i="1"/>
  <c r="L528" i="1"/>
  <c r="M528" i="1" s="1"/>
  <c r="B528" i="4" s="1"/>
  <c r="L520" i="1"/>
  <c r="M520" i="1" s="1"/>
  <c r="B520" i="4" s="1"/>
  <c r="L512" i="1"/>
  <c r="L504" i="1"/>
  <c r="L496" i="1"/>
  <c r="L488" i="1"/>
  <c r="M488" i="1" s="1"/>
  <c r="B488" i="4" s="1"/>
  <c r="L480" i="1"/>
  <c r="L472" i="1"/>
  <c r="L464" i="1"/>
  <c r="M464" i="1" s="1"/>
  <c r="B464" i="4" s="1"/>
  <c r="L456" i="1"/>
  <c r="L448" i="1"/>
  <c r="L440" i="1"/>
  <c r="L432" i="1"/>
  <c r="M432" i="1" s="1"/>
  <c r="B432" i="4" s="1"/>
  <c r="L428" i="1"/>
  <c r="M428" i="1" s="1"/>
  <c r="B428" i="4" s="1"/>
  <c r="L420" i="1"/>
  <c r="M420" i="1" s="1"/>
  <c r="B420" i="4" s="1"/>
  <c r="L412" i="1"/>
  <c r="L404" i="1"/>
  <c r="M404" i="1" s="1"/>
  <c r="B404" i="4" s="1"/>
  <c r="L396" i="1"/>
  <c r="M396" i="1" s="1"/>
  <c r="B396" i="4" s="1"/>
  <c r="L388" i="1"/>
  <c r="M388" i="1" s="1"/>
  <c r="B388" i="4" s="1"/>
  <c r="L380" i="1"/>
  <c r="L372" i="1"/>
  <c r="L364" i="1"/>
  <c r="M364" i="1" s="1"/>
  <c r="B364" i="4" s="1"/>
  <c r="L356" i="1"/>
  <c r="M356" i="1" s="1"/>
  <c r="B356" i="4" s="1"/>
  <c r="L348" i="1"/>
  <c r="L340" i="1"/>
  <c r="M340" i="1" s="1"/>
  <c r="B340" i="4" s="1"/>
  <c r="L332" i="1"/>
  <c r="M332" i="1" s="1"/>
  <c r="B332" i="4" s="1"/>
  <c r="L324" i="1"/>
  <c r="L316" i="1"/>
  <c r="L308" i="1"/>
  <c r="M308" i="1" s="1"/>
  <c r="B308" i="4" s="1"/>
  <c r="L300" i="1"/>
  <c r="M300" i="1" s="1"/>
  <c r="B300" i="4" s="1"/>
  <c r="L292" i="1"/>
  <c r="M292" i="1" s="1"/>
  <c r="B292" i="4" s="1"/>
  <c r="L284" i="1"/>
  <c r="L276" i="1"/>
  <c r="M276" i="1" s="1"/>
  <c r="B276" i="4" s="1"/>
  <c r="L268" i="1"/>
  <c r="M268" i="1" s="1"/>
  <c r="B268" i="4" s="1"/>
  <c r="L260" i="1"/>
  <c r="L252" i="1"/>
  <c r="L244" i="1"/>
  <c r="M244" i="1" s="1"/>
  <c r="B244" i="4" s="1"/>
  <c r="L236" i="1"/>
  <c r="M236" i="1" s="1"/>
  <c r="B236" i="4" s="1"/>
  <c r="L228" i="1"/>
  <c r="M228" i="1" s="1"/>
  <c r="B228" i="4" s="1"/>
  <c r="L220" i="1"/>
  <c r="L212" i="1"/>
  <c r="M212" i="1" s="1"/>
  <c r="B212" i="4" s="1"/>
  <c r="L208" i="1"/>
  <c r="M208" i="1" s="1"/>
  <c r="B208" i="4" s="1"/>
  <c r="L200" i="1"/>
  <c r="M200" i="1" s="1"/>
  <c r="B200" i="4" s="1"/>
  <c r="L192" i="1"/>
  <c r="L184" i="1"/>
  <c r="L176" i="1"/>
  <c r="M176" i="1" s="1"/>
  <c r="B176" i="4" s="1"/>
  <c r="L168" i="1"/>
  <c r="L160" i="1"/>
  <c r="L152" i="1"/>
  <c r="M152" i="1" s="1"/>
  <c r="B152" i="4" s="1"/>
  <c r="L144" i="1"/>
  <c r="M144" i="1" s="1"/>
  <c r="B144" i="4" s="1"/>
  <c r="L136" i="1"/>
  <c r="M136" i="1" s="1"/>
  <c r="B136" i="4" s="1"/>
  <c r="L128" i="1"/>
  <c r="L120" i="1"/>
  <c r="M120" i="1" s="1"/>
  <c r="B120" i="4" s="1"/>
  <c r="L112" i="1"/>
  <c r="M112" i="1" s="1"/>
  <c r="B112" i="4" s="1"/>
  <c r="L104" i="1"/>
  <c r="L96" i="1"/>
  <c r="L92" i="1"/>
  <c r="M92" i="1" s="1"/>
  <c r="B92" i="4" s="1"/>
  <c r="L84" i="1"/>
  <c r="M84" i="1" s="1"/>
  <c r="B84" i="4" s="1"/>
  <c r="L56" i="1"/>
  <c r="M56" i="1" s="1"/>
  <c r="B56" i="4" s="1"/>
  <c r="L975" i="1"/>
  <c r="L971" i="1"/>
  <c r="M971" i="1" s="1"/>
  <c r="B971" i="4" s="1"/>
  <c r="L963" i="1"/>
  <c r="M963" i="1" s="1"/>
  <c r="B963" i="4" s="1"/>
  <c r="L955" i="1"/>
  <c r="M955" i="1" s="1"/>
  <c r="B955" i="4" s="1"/>
  <c r="L947" i="1"/>
  <c r="L943" i="1"/>
  <c r="L935" i="1"/>
  <c r="M935" i="1" s="1"/>
  <c r="B935" i="4" s="1"/>
  <c r="L927" i="1"/>
  <c r="M927" i="1" s="1"/>
  <c r="B927" i="4" s="1"/>
  <c r="L919" i="1"/>
  <c r="L911" i="1"/>
  <c r="M911" i="1" s="1"/>
  <c r="B911" i="4" s="1"/>
  <c r="L907" i="1"/>
  <c r="M907" i="1" s="1"/>
  <c r="B907" i="4" s="1"/>
  <c r="L899" i="1"/>
  <c r="M899" i="1" s="1"/>
  <c r="B899" i="4" s="1"/>
  <c r="L891" i="1"/>
  <c r="L883" i="1"/>
  <c r="M883" i="1" s="1"/>
  <c r="B883" i="4" s="1"/>
  <c r="L879" i="1"/>
  <c r="M879" i="1" s="1"/>
  <c r="B879" i="4" s="1"/>
  <c r="L871" i="1"/>
  <c r="M871" i="1" s="1"/>
  <c r="B871" i="4" s="1"/>
  <c r="L863" i="1"/>
  <c r="L855" i="1"/>
  <c r="M855" i="1" s="1"/>
  <c r="B855" i="4" s="1"/>
  <c r="L847" i="1"/>
  <c r="M847" i="1" s="1"/>
  <c r="B847" i="4" s="1"/>
  <c r="L843" i="1"/>
  <c r="M843" i="1" s="1"/>
  <c r="B843" i="4" s="1"/>
  <c r="L835" i="1"/>
  <c r="L827" i="1"/>
  <c r="L819" i="1"/>
  <c r="M819" i="1" s="1"/>
  <c r="B819" i="4" s="1"/>
  <c r="L811" i="1"/>
  <c r="M811" i="1" s="1"/>
  <c r="B811" i="4" s="1"/>
  <c r="L807" i="1"/>
  <c r="L799" i="1"/>
  <c r="L791" i="1"/>
  <c r="M791" i="1" s="1"/>
  <c r="B791" i="4" s="1"/>
  <c r="L783" i="1"/>
  <c r="M783" i="1" s="1"/>
  <c r="B783" i="4" s="1"/>
  <c r="L779" i="1"/>
  <c r="L771" i="1"/>
  <c r="M771" i="1" s="1"/>
  <c r="B771" i="4" s="1"/>
  <c r="L763" i="1"/>
  <c r="M763" i="1" s="1"/>
  <c r="B763" i="4" s="1"/>
  <c r="L755" i="1"/>
  <c r="L751" i="1"/>
  <c r="L743" i="1"/>
  <c r="M743" i="1" s="1"/>
  <c r="B743" i="4" s="1"/>
  <c r="L735" i="1"/>
  <c r="M735" i="1" s="1"/>
  <c r="B735" i="4" s="1"/>
  <c r="L727" i="1"/>
  <c r="L719" i="1"/>
  <c r="L715" i="1"/>
  <c r="M715" i="1" s="1"/>
  <c r="B715" i="4" s="1"/>
  <c r="L707" i="1"/>
  <c r="M707" i="1" s="1"/>
  <c r="B707" i="4" s="1"/>
  <c r="L699" i="1"/>
  <c r="M699" i="1" s="1"/>
  <c r="B699" i="4" s="1"/>
  <c r="L691" i="1"/>
  <c r="L683" i="1"/>
  <c r="M683" i="1" s="1"/>
  <c r="B683" i="4" s="1"/>
  <c r="L675" i="1"/>
  <c r="M675" i="1" s="1"/>
  <c r="B675" i="4" s="1"/>
  <c r="L671" i="1"/>
  <c r="L663" i="1"/>
  <c r="L655" i="1"/>
  <c r="M655" i="1" s="1"/>
  <c r="B655" i="4" s="1"/>
  <c r="L647" i="1"/>
  <c r="M647" i="1" s="1"/>
  <c r="B647" i="4" s="1"/>
  <c r="L639" i="1"/>
  <c r="M639" i="1" s="1"/>
  <c r="B639" i="4" s="1"/>
  <c r="L635" i="1"/>
  <c r="L627" i="1"/>
  <c r="L619" i="1"/>
  <c r="M619" i="1" s="1"/>
  <c r="B619" i="4" s="1"/>
  <c r="L611" i="1"/>
  <c r="L607" i="1"/>
  <c r="L599" i="1"/>
  <c r="L591" i="1"/>
  <c r="M591" i="1" s="1"/>
  <c r="B591" i="4" s="1"/>
  <c r="L583" i="1"/>
  <c r="M583" i="1" s="1"/>
  <c r="B583" i="4" s="1"/>
  <c r="L575" i="1"/>
  <c r="L571" i="1"/>
  <c r="M571" i="1" s="1"/>
  <c r="B571" i="4" s="1"/>
  <c r="L563" i="1"/>
  <c r="M563" i="1" s="1"/>
  <c r="B563" i="4" s="1"/>
  <c r="L555" i="1"/>
  <c r="L547" i="1"/>
  <c r="L539" i="1"/>
  <c r="M539" i="1" s="1"/>
  <c r="B539" i="4" s="1"/>
  <c r="L535" i="1"/>
  <c r="M535" i="1" s="1"/>
  <c r="B535" i="4" s="1"/>
  <c r="L527" i="1"/>
  <c r="M527" i="1" s="1"/>
  <c r="B527" i="4" s="1"/>
  <c r="L519" i="1"/>
  <c r="L511" i="1"/>
  <c r="M511" i="1" s="1"/>
  <c r="B511" i="4" s="1"/>
  <c r="L507" i="1"/>
  <c r="M507" i="1" s="1"/>
  <c r="B507" i="4" s="1"/>
  <c r="L499" i="1"/>
  <c r="L491" i="1"/>
  <c r="L483" i="1"/>
  <c r="M483" i="1" s="1"/>
  <c r="B483" i="4" s="1"/>
  <c r="L1012" i="1"/>
  <c r="M1012" i="1" s="1"/>
  <c r="B1012" i="4" s="1"/>
  <c r="L479" i="1"/>
  <c r="M479" i="1" s="1"/>
  <c r="B479" i="4" s="1"/>
  <c r="L471" i="1"/>
  <c r="L463" i="1"/>
  <c r="M463" i="1" s="1"/>
  <c r="B463" i="4" s="1"/>
  <c r="L459" i="1"/>
  <c r="M459" i="1" s="1"/>
  <c r="B459" i="4" s="1"/>
  <c r="L451" i="1"/>
  <c r="M451" i="1" s="1"/>
  <c r="B451" i="4" s="1"/>
  <c r="L443" i="1"/>
  <c r="L435" i="1"/>
  <c r="M435" i="1" s="1"/>
  <c r="B435" i="4" s="1"/>
  <c r="L427" i="1"/>
  <c r="M427" i="1" s="1"/>
  <c r="B427" i="4" s="1"/>
  <c r="L423" i="1"/>
  <c r="L415" i="1"/>
  <c r="L407" i="1"/>
  <c r="M407" i="1" s="1"/>
  <c r="B407" i="4" s="1"/>
  <c r="L399" i="1"/>
  <c r="M399" i="1" s="1"/>
  <c r="B399" i="4" s="1"/>
  <c r="L391" i="1"/>
  <c r="L387" i="1"/>
  <c r="L379" i="1"/>
  <c r="M379" i="1" s="1"/>
  <c r="B379" i="4" s="1"/>
  <c r="L371" i="1"/>
  <c r="M371" i="1" s="1"/>
  <c r="B371" i="4" s="1"/>
  <c r="L363" i="1"/>
  <c r="M363" i="1" s="1"/>
  <c r="B363" i="4" s="1"/>
  <c r="L359" i="1"/>
  <c r="L351" i="1"/>
  <c r="M351" i="1" s="1"/>
  <c r="B351" i="4" s="1"/>
  <c r="L343" i="1"/>
  <c r="M343" i="1" s="1"/>
  <c r="B343" i="4" s="1"/>
  <c r="L335" i="1"/>
  <c r="M335" i="1" s="1"/>
  <c r="B335" i="4" s="1"/>
  <c r="L331" i="1"/>
  <c r="L323" i="1"/>
  <c r="M323" i="1" s="1"/>
  <c r="B323" i="4" s="1"/>
  <c r="L315" i="1"/>
  <c r="M315" i="1" s="1"/>
  <c r="B315" i="4" s="1"/>
  <c r="L307" i="1"/>
  <c r="M307" i="1" s="1"/>
  <c r="B307" i="4" s="1"/>
  <c r="L299" i="1"/>
  <c r="L295" i="1"/>
  <c r="L287" i="1"/>
  <c r="M287" i="1" s="1"/>
  <c r="B287" i="4" s="1"/>
  <c r="L279" i="1"/>
  <c r="M279" i="1" s="1"/>
  <c r="B279" i="4" s="1"/>
  <c r="L271" i="1"/>
  <c r="L267" i="1"/>
  <c r="M267" i="1" s="1"/>
  <c r="B267" i="4" s="1"/>
  <c r="L259" i="1"/>
  <c r="M259" i="1" s="1"/>
  <c r="B259" i="4" s="1"/>
  <c r="L251" i="1"/>
  <c r="M251" i="1" s="1"/>
  <c r="B251" i="4" s="1"/>
  <c r="L243" i="1"/>
  <c r="L239" i="1"/>
  <c r="L231" i="1"/>
  <c r="M231" i="1" s="1"/>
  <c r="B231" i="4" s="1"/>
  <c r="L223" i="1"/>
  <c r="M223" i="1" s="1"/>
  <c r="B223" i="4" s="1"/>
  <c r="L215" i="1"/>
  <c r="L211" i="1"/>
  <c r="L203" i="1"/>
  <c r="M203" i="1" s="1"/>
  <c r="B203" i="4" s="1"/>
  <c r="L199" i="1"/>
  <c r="M199" i="1" s="1"/>
  <c r="B199" i="4" s="1"/>
  <c r="L195" i="1"/>
  <c r="L191" i="1"/>
  <c r="L187" i="1"/>
  <c r="M187" i="1" s="1"/>
  <c r="B187" i="4" s="1"/>
  <c r="L183" i="1"/>
  <c r="M183" i="1" s="1"/>
  <c r="B183" i="4" s="1"/>
  <c r="L179" i="1"/>
  <c r="L171" i="1"/>
  <c r="L167" i="1"/>
  <c r="M167" i="1" s="1"/>
  <c r="B167" i="4" s="1"/>
  <c r="L163" i="1"/>
  <c r="M163" i="1" s="1"/>
  <c r="B163" i="4" s="1"/>
  <c r="L159" i="1"/>
  <c r="L155" i="1"/>
  <c r="M155" i="1" s="1"/>
  <c r="B155" i="4" s="1"/>
  <c r="L151" i="1"/>
  <c r="M151" i="1" s="1"/>
  <c r="B151" i="4" s="1"/>
  <c r="L147" i="1"/>
  <c r="M147" i="1" s="1"/>
  <c r="B147" i="4" s="1"/>
  <c r="L143" i="1"/>
  <c r="L139" i="1"/>
  <c r="M139" i="1" s="1"/>
  <c r="B139" i="4" s="1"/>
  <c r="L135" i="1"/>
  <c r="M135" i="1" s="1"/>
  <c r="B135" i="4" s="1"/>
  <c r="L131" i="1"/>
  <c r="M131" i="1" s="1"/>
  <c r="B131" i="4" s="1"/>
  <c r="L127" i="1"/>
  <c r="L123" i="1"/>
  <c r="L119" i="1"/>
  <c r="M119" i="1" s="1"/>
  <c r="B119" i="4" s="1"/>
  <c r="L115" i="1"/>
  <c r="M115" i="1" s="1"/>
  <c r="B115" i="4" s="1"/>
  <c r="L111" i="1"/>
  <c r="L107" i="1"/>
  <c r="M107" i="1" s="1"/>
  <c r="B107" i="4" s="1"/>
  <c r="L103" i="1"/>
  <c r="M103" i="1" s="1"/>
  <c r="B103" i="4" s="1"/>
  <c r="L99" i="1"/>
  <c r="M99" i="1" s="1"/>
  <c r="B99" i="4" s="1"/>
  <c r="L95" i="1"/>
  <c r="L91" i="1"/>
  <c r="L87" i="1"/>
  <c r="M87" i="1" s="1"/>
  <c r="B87" i="4" s="1"/>
  <c r="L83" i="1"/>
  <c r="M83" i="1" s="1"/>
  <c r="B83" i="4" s="1"/>
  <c r="L79" i="1"/>
  <c r="L75" i="1"/>
  <c r="M75" i="1" s="1"/>
  <c r="B75" i="4" s="1"/>
  <c r="L71" i="1"/>
  <c r="M71" i="1" s="1"/>
  <c r="B71" i="4" s="1"/>
  <c r="L67" i="1"/>
  <c r="M67" i="1" s="1"/>
  <c r="B67" i="4" s="1"/>
  <c r="L63" i="1"/>
  <c r="L59" i="1"/>
  <c r="L55" i="1"/>
  <c r="L51" i="1"/>
  <c r="M51" i="1" s="1"/>
  <c r="B51" i="4" s="1"/>
  <c r="L47" i="1"/>
  <c r="L43" i="1"/>
  <c r="M43" i="1" s="1"/>
  <c r="B43" i="4" s="1"/>
  <c r="L39" i="1"/>
  <c r="M39" i="1" s="1"/>
  <c r="B39" i="4" s="1"/>
  <c r="L35" i="1"/>
  <c r="M35" i="1" s="1"/>
  <c r="B35" i="4" s="1"/>
  <c r="L31" i="1"/>
  <c r="L27" i="1"/>
  <c r="M27" i="1" s="1"/>
  <c r="B27" i="4" s="1"/>
  <c r="L23" i="1"/>
  <c r="M23" i="1" s="1"/>
  <c r="B23" i="4" s="1"/>
  <c r="L19" i="1"/>
  <c r="M19" i="1" s="1"/>
  <c r="B19" i="4" s="1"/>
  <c r="L15" i="1"/>
  <c r="L11" i="1"/>
  <c r="M11" i="1" s="1"/>
  <c r="B11" i="4" s="1"/>
  <c r="L7" i="1"/>
  <c r="M7" i="1" s="1"/>
  <c r="B7" i="4" s="1"/>
  <c r="L3" i="1"/>
  <c r="M3" i="1" s="1"/>
  <c r="B3" i="4" s="1"/>
  <c r="L990" i="1"/>
  <c r="M990" i="1" s="1"/>
  <c r="B990" i="4" s="1"/>
  <c r="L998" i="1"/>
  <c r="M998" i="1" s="1"/>
  <c r="B998" i="4" s="1"/>
  <c r="L1006" i="1"/>
  <c r="M1006" i="1" s="1"/>
  <c r="B1006" i="4" s="1"/>
  <c r="L1014" i="1"/>
  <c r="M1014" i="1" s="1"/>
  <c r="B1014" i="4" s="1"/>
  <c r="L1028" i="1"/>
  <c r="M1028" i="1" s="1"/>
  <c r="B1028" i="4" s="1"/>
  <c r="L1029" i="1"/>
  <c r="M1029" i="1" s="1"/>
  <c r="B1029" i="4" s="1"/>
  <c r="L997" i="1"/>
  <c r="M997" i="1" s="1"/>
  <c r="B997" i="4" s="1"/>
  <c r="L1005" i="1"/>
  <c r="M1005" i="1" s="1"/>
  <c r="B1005" i="4" s="1"/>
  <c r="L1013" i="1"/>
  <c r="M1013" i="1" s="1"/>
  <c r="B1013" i="4" s="1"/>
  <c r="L1026" i="1"/>
  <c r="M1026" i="1" s="1"/>
  <c r="B1026" i="4" s="1"/>
  <c r="L1023" i="1"/>
  <c r="M1023" i="1" s="1"/>
  <c r="B1023" i="4" s="1"/>
  <c r="M2" i="1"/>
  <c r="B2" i="4" s="1"/>
  <c r="L992" i="1"/>
  <c r="M992" i="1" s="1"/>
  <c r="B992" i="4" s="1"/>
  <c r="L1000" i="1"/>
  <c r="M1000" i="1" s="1"/>
  <c r="B1000" i="4" s="1"/>
  <c r="L1008" i="1"/>
  <c r="M1008" i="1" s="1"/>
  <c r="B1008" i="4" s="1"/>
  <c r="L1016" i="1"/>
  <c r="M1016" i="1" s="1"/>
  <c r="B1016" i="4" s="1"/>
  <c r="L1019" i="1"/>
  <c r="M1019" i="1" s="1"/>
  <c r="B1019" i="4" s="1"/>
  <c r="L991" i="1"/>
  <c r="M991" i="1" s="1"/>
  <c r="B991" i="4" s="1"/>
  <c r="L999" i="1"/>
  <c r="M999" i="1" s="1"/>
  <c r="B999" i="4" s="1"/>
  <c r="L1007" i="1"/>
  <c r="M1007" i="1" s="1"/>
  <c r="B1007" i="4" s="1"/>
  <c r="L1015" i="1"/>
  <c r="M1015" i="1" s="1"/>
  <c r="B1015" i="4" s="1"/>
  <c r="L1030" i="1"/>
  <c r="M1030" i="1" s="1"/>
  <c r="B1030" i="4" s="1"/>
  <c r="L1002" i="1"/>
  <c r="M1002" i="1" s="1"/>
  <c r="B1002" i="4" s="1"/>
  <c r="L1018" i="1"/>
  <c r="M1018" i="1" s="1"/>
  <c r="B1018" i="4" s="1"/>
  <c r="L993" i="1"/>
  <c r="M993" i="1" s="1"/>
  <c r="B993" i="4" s="1"/>
  <c r="L1009" i="1"/>
  <c r="M1009" i="1" s="1"/>
  <c r="B1009" i="4" s="1"/>
  <c r="L1027" i="1"/>
  <c r="M1027" i="1" s="1"/>
  <c r="B1027" i="4" s="1"/>
  <c r="L1004" i="1"/>
  <c r="M1004" i="1" s="1"/>
  <c r="B1004" i="4" s="1"/>
  <c r="L1024" i="1"/>
  <c r="M1024" i="1" s="1"/>
  <c r="B1024" i="4" s="1"/>
  <c r="L995" i="1"/>
  <c r="M995" i="1" s="1"/>
  <c r="B995" i="4" s="1"/>
  <c r="L1011" i="1"/>
  <c r="M1011" i="1" s="1"/>
  <c r="B1011" i="4" s="1"/>
  <c r="L1020" i="1"/>
  <c r="M1020" i="1" s="1"/>
  <c r="B1020" i="4" s="1"/>
  <c r="L1001" i="1"/>
  <c r="M1001" i="1" s="1"/>
  <c r="B1001" i="4" s="1"/>
  <c r="L1010" i="1"/>
  <c r="M1010" i="1" s="1"/>
  <c r="B1010" i="4" s="1"/>
  <c r="L986" i="1"/>
  <c r="M986" i="1" s="1"/>
  <c r="B986" i="4" s="1"/>
  <c r="L982" i="1"/>
  <c r="M982" i="1" s="1"/>
  <c r="B982" i="4" s="1"/>
  <c r="L978" i="1"/>
  <c r="L974" i="1"/>
  <c r="M974" i="1" s="1"/>
  <c r="B974" i="4" s="1"/>
  <c r="L970" i="1"/>
  <c r="M970" i="1" s="1"/>
  <c r="B970" i="4" s="1"/>
  <c r="L966" i="1"/>
  <c r="M966" i="1" s="1"/>
  <c r="B966" i="4" s="1"/>
  <c r="L962" i="1"/>
  <c r="L958" i="1"/>
  <c r="M958" i="1" s="1"/>
  <c r="B958" i="4" s="1"/>
  <c r="L954" i="1"/>
  <c r="M954" i="1" s="1"/>
  <c r="B954" i="4" s="1"/>
  <c r="L950" i="1"/>
  <c r="M950" i="1" s="1"/>
  <c r="B950" i="4" s="1"/>
  <c r="L946" i="1"/>
  <c r="L942" i="1"/>
  <c r="M942" i="1" s="1"/>
  <c r="B942" i="4" s="1"/>
  <c r="L938" i="1"/>
  <c r="M938" i="1" s="1"/>
  <c r="B938" i="4" s="1"/>
  <c r="L934" i="1"/>
  <c r="M934" i="1" s="1"/>
  <c r="B934" i="4" s="1"/>
  <c r="L930" i="1"/>
  <c r="L926" i="1"/>
  <c r="M926" i="1" s="1"/>
  <c r="B926" i="4" s="1"/>
  <c r="L922" i="1"/>
  <c r="M922" i="1" s="1"/>
  <c r="B922" i="4" s="1"/>
  <c r="L918" i="1"/>
  <c r="M918" i="1" s="1"/>
  <c r="B918" i="4" s="1"/>
  <c r="L914" i="1"/>
  <c r="L910" i="1"/>
  <c r="M910" i="1" s="1"/>
  <c r="B910" i="4" s="1"/>
  <c r="L906" i="1"/>
  <c r="M906" i="1" s="1"/>
  <c r="B906" i="4" s="1"/>
  <c r="L902" i="1"/>
  <c r="M902" i="1" s="1"/>
  <c r="B902" i="4" s="1"/>
  <c r="L898" i="1"/>
  <c r="L894" i="1"/>
  <c r="M894" i="1" s="1"/>
  <c r="B894" i="4" s="1"/>
  <c r="L890" i="1"/>
  <c r="M890" i="1" s="1"/>
  <c r="B890" i="4" s="1"/>
  <c r="L886" i="1"/>
  <c r="M886" i="1" s="1"/>
  <c r="B886" i="4" s="1"/>
  <c r="L882" i="1"/>
  <c r="L878" i="1"/>
  <c r="M878" i="1" s="1"/>
  <c r="B878" i="4" s="1"/>
  <c r="L874" i="1"/>
  <c r="M874" i="1" s="1"/>
  <c r="B874" i="4" s="1"/>
  <c r="L870" i="1"/>
  <c r="M870" i="1" s="1"/>
  <c r="B870" i="4" s="1"/>
  <c r="L866" i="1"/>
  <c r="L862" i="1"/>
  <c r="M862" i="1" s="1"/>
  <c r="B862" i="4" s="1"/>
  <c r="L858" i="1"/>
  <c r="M858" i="1" s="1"/>
  <c r="B858" i="4" s="1"/>
  <c r="L854" i="1"/>
  <c r="M854" i="1" s="1"/>
  <c r="B854" i="4" s="1"/>
  <c r="L850" i="1"/>
  <c r="L846" i="1"/>
  <c r="M846" i="1" s="1"/>
  <c r="B846" i="4" s="1"/>
  <c r="L842" i="1"/>
  <c r="M842" i="1" s="1"/>
  <c r="B842" i="4" s="1"/>
  <c r="L838" i="1"/>
  <c r="M838" i="1" s="1"/>
  <c r="B838" i="4" s="1"/>
  <c r="L834" i="1"/>
  <c r="L830" i="1"/>
  <c r="M830" i="1" s="1"/>
  <c r="B830" i="4" s="1"/>
  <c r="L826" i="1"/>
  <c r="M826" i="1" s="1"/>
  <c r="B826" i="4" s="1"/>
  <c r="L822" i="1"/>
  <c r="M822" i="1" s="1"/>
  <c r="B822" i="4" s="1"/>
  <c r="L818" i="1"/>
  <c r="L814" i="1"/>
  <c r="M814" i="1" s="1"/>
  <c r="B814" i="4" s="1"/>
  <c r="L810" i="1"/>
  <c r="M810" i="1" s="1"/>
  <c r="B810" i="4" s="1"/>
  <c r="L806" i="1"/>
  <c r="L802" i="1"/>
  <c r="L798" i="1"/>
  <c r="M798" i="1" s="1"/>
  <c r="B798" i="4" s="1"/>
  <c r="L794" i="1"/>
  <c r="M794" i="1" s="1"/>
  <c r="B794" i="4" s="1"/>
  <c r="L790" i="1"/>
  <c r="M790" i="1" s="1"/>
  <c r="B790" i="4" s="1"/>
  <c r="L786" i="1"/>
  <c r="L782" i="1"/>
  <c r="M782" i="1" s="1"/>
  <c r="B782" i="4" s="1"/>
  <c r="L778" i="1"/>
  <c r="M778" i="1" s="1"/>
  <c r="B778" i="4" s="1"/>
  <c r="L774" i="1"/>
  <c r="L770" i="1"/>
  <c r="L766" i="1"/>
  <c r="L762" i="1"/>
  <c r="M762" i="1" s="1"/>
  <c r="B762" i="4" s="1"/>
  <c r="L758" i="1"/>
  <c r="L754" i="1"/>
  <c r="L750" i="1"/>
  <c r="M750" i="1" s="1"/>
  <c r="B750" i="4" s="1"/>
  <c r="L746" i="1"/>
  <c r="M746" i="1" s="1"/>
  <c r="B746" i="4" s="1"/>
  <c r="L742" i="1"/>
  <c r="M742" i="1" s="1"/>
  <c r="B742" i="4" s="1"/>
  <c r="L738" i="1"/>
  <c r="L734" i="1"/>
  <c r="M734" i="1" s="1"/>
  <c r="B734" i="4" s="1"/>
  <c r="L730" i="1"/>
  <c r="M730" i="1" s="1"/>
  <c r="B730" i="4" s="1"/>
  <c r="L726" i="1"/>
  <c r="M726" i="1" s="1"/>
  <c r="B726" i="4" s="1"/>
  <c r="L722" i="1"/>
  <c r="L718" i="1"/>
  <c r="L714" i="1"/>
  <c r="M714" i="1" s="1"/>
  <c r="B714" i="4" s="1"/>
  <c r="L710" i="1"/>
  <c r="L706" i="1"/>
  <c r="L702" i="1"/>
  <c r="L698" i="1"/>
  <c r="M698" i="1" s="1"/>
  <c r="B698" i="4" s="1"/>
  <c r="L694" i="1"/>
  <c r="M694" i="1" s="1"/>
  <c r="B694" i="4" s="1"/>
  <c r="L690" i="1"/>
  <c r="L686" i="1"/>
  <c r="M686" i="1" s="1"/>
  <c r="B686" i="4" s="1"/>
  <c r="L1022" i="1"/>
  <c r="M1022" i="1" s="1"/>
  <c r="B1022" i="4" s="1"/>
  <c r="L1025" i="1"/>
  <c r="M1025" i="1" s="1"/>
  <c r="B1025" i="4" s="1"/>
  <c r="L996" i="1"/>
  <c r="M996" i="1" s="1"/>
  <c r="B996" i="4" s="1"/>
  <c r="L475" i="1"/>
  <c r="M475" i="1" s="1"/>
  <c r="B475" i="4" s="1"/>
  <c r="L467" i="1"/>
  <c r="M467" i="1" s="1"/>
  <c r="B467" i="4" s="1"/>
  <c r="L455" i="1"/>
  <c r="L447" i="1"/>
  <c r="L439" i="1"/>
  <c r="M439" i="1" s="1"/>
  <c r="B439" i="4" s="1"/>
  <c r="L431" i="1"/>
  <c r="M431" i="1" s="1"/>
  <c r="B431" i="4" s="1"/>
  <c r="L419" i="1"/>
  <c r="M419" i="1" s="1"/>
  <c r="B419" i="4" s="1"/>
  <c r="L411" i="1"/>
  <c r="L403" i="1"/>
  <c r="M403" i="1" s="1"/>
  <c r="B403" i="4" s="1"/>
  <c r="L395" i="1"/>
  <c r="M395" i="1" s="1"/>
  <c r="B395" i="4" s="1"/>
  <c r="L383" i="1"/>
  <c r="M383" i="1" s="1"/>
  <c r="B383" i="4" s="1"/>
  <c r="L375" i="1"/>
  <c r="L367" i="1"/>
  <c r="M367" i="1" s="1"/>
  <c r="B367" i="4" s="1"/>
  <c r="L355" i="1"/>
  <c r="M355" i="1" s="1"/>
  <c r="B355" i="4" s="1"/>
  <c r="L347" i="1"/>
  <c r="M347" i="1" s="1"/>
  <c r="B347" i="4" s="1"/>
  <c r="L339" i="1"/>
  <c r="L327" i="1"/>
  <c r="M327" i="1" s="1"/>
  <c r="B327" i="4" s="1"/>
  <c r="L319" i="1"/>
  <c r="M319" i="1" s="1"/>
  <c r="B319" i="4" s="1"/>
  <c r="L311" i="1"/>
  <c r="L303" i="1"/>
  <c r="L291" i="1"/>
  <c r="M291" i="1" s="1"/>
  <c r="B291" i="4" s="1"/>
  <c r="L283" i="1"/>
  <c r="M283" i="1" s="1"/>
  <c r="B283" i="4" s="1"/>
  <c r="L275" i="1"/>
  <c r="M275" i="1" s="1"/>
  <c r="B275" i="4" s="1"/>
  <c r="L263" i="1"/>
  <c r="L255" i="1"/>
  <c r="M255" i="1" s="1"/>
  <c r="B255" i="4" s="1"/>
  <c r="L247" i="1"/>
  <c r="M247" i="1" s="1"/>
  <c r="B247" i="4" s="1"/>
  <c r="L235" i="1"/>
  <c r="M235" i="1" s="1"/>
  <c r="B235" i="4" s="1"/>
  <c r="L227" i="1"/>
  <c r="L219" i="1"/>
  <c r="M219" i="1" s="1"/>
  <c r="B219" i="4" s="1"/>
  <c r="L207" i="1"/>
  <c r="M207" i="1" s="1"/>
  <c r="B207" i="4" s="1"/>
  <c r="L175" i="1"/>
  <c r="M175" i="1" s="1"/>
  <c r="B175" i="4" s="1"/>
  <c r="L989" i="1"/>
  <c r="L985" i="1"/>
  <c r="M985" i="1" s="1"/>
  <c r="B985" i="4" s="1"/>
  <c r="L981" i="1"/>
  <c r="M981" i="1" s="1"/>
  <c r="B981" i="4" s="1"/>
  <c r="L977" i="1"/>
  <c r="M977" i="1" s="1"/>
  <c r="B977" i="4" s="1"/>
  <c r="L973" i="1"/>
  <c r="L969" i="1"/>
  <c r="M969" i="1" s="1"/>
  <c r="B969" i="4" s="1"/>
  <c r="L965" i="1"/>
  <c r="M965" i="1" s="1"/>
  <c r="B965" i="4" s="1"/>
  <c r="L961" i="1"/>
  <c r="M961" i="1" s="1"/>
  <c r="B961" i="4" s="1"/>
  <c r="L957" i="1"/>
  <c r="L953" i="1"/>
  <c r="M953" i="1" s="1"/>
  <c r="B953" i="4" s="1"/>
  <c r="L949" i="1"/>
  <c r="M949" i="1" s="1"/>
  <c r="B949" i="4" s="1"/>
  <c r="L945" i="1"/>
  <c r="L941" i="1"/>
  <c r="L937" i="1"/>
  <c r="M937" i="1" s="1"/>
  <c r="B937" i="4" s="1"/>
  <c r="L933" i="1"/>
  <c r="M933" i="1" s="1"/>
  <c r="B933" i="4" s="1"/>
  <c r="L929" i="1"/>
  <c r="L925" i="1"/>
  <c r="L921" i="1"/>
  <c r="M921" i="1" s="1"/>
  <c r="B921" i="4" s="1"/>
  <c r="L917" i="1"/>
  <c r="M917" i="1" s="1"/>
  <c r="B917" i="4" s="1"/>
  <c r="L913" i="1"/>
  <c r="L909" i="1"/>
  <c r="L905" i="1"/>
  <c r="M905" i="1" s="1"/>
  <c r="B905" i="4" s="1"/>
  <c r="L901" i="1"/>
  <c r="M901" i="1" s="1"/>
  <c r="B901" i="4" s="1"/>
  <c r="L897" i="1"/>
  <c r="M897" i="1" s="1"/>
  <c r="B897" i="4" s="1"/>
  <c r="L893" i="1"/>
  <c r="L889" i="1"/>
  <c r="M889" i="1" s="1"/>
  <c r="B889" i="4" s="1"/>
  <c r="L885" i="1"/>
  <c r="M885" i="1" s="1"/>
  <c r="B885" i="4" s="1"/>
  <c r="L881" i="1"/>
  <c r="L877" i="1"/>
  <c r="L873" i="1"/>
  <c r="M873" i="1" s="1"/>
  <c r="B873" i="4" s="1"/>
  <c r="L869" i="1"/>
  <c r="M869" i="1" s="1"/>
  <c r="B869" i="4" s="1"/>
  <c r="L865" i="1"/>
  <c r="M865" i="1" s="1"/>
  <c r="B865" i="4" s="1"/>
  <c r="L861" i="1"/>
  <c r="L857" i="1"/>
  <c r="M857" i="1" s="1"/>
  <c r="B857" i="4" s="1"/>
  <c r="L853" i="1"/>
  <c r="M853" i="1" s="1"/>
  <c r="B853" i="4" s="1"/>
  <c r="L849" i="1"/>
  <c r="L845" i="1"/>
  <c r="L841" i="1"/>
  <c r="M841" i="1" s="1"/>
  <c r="B841" i="4" s="1"/>
  <c r="L837" i="1"/>
  <c r="M837" i="1" s="1"/>
  <c r="B837" i="4" s="1"/>
  <c r="L833" i="1"/>
  <c r="L829" i="1"/>
  <c r="L825" i="1"/>
  <c r="M825" i="1" s="1"/>
  <c r="B825" i="4" s="1"/>
  <c r="L821" i="1"/>
  <c r="M821" i="1" s="1"/>
  <c r="B821" i="4" s="1"/>
  <c r="L817" i="1"/>
  <c r="L813" i="1"/>
  <c r="L809" i="1"/>
  <c r="M809" i="1" s="1"/>
  <c r="B809" i="4" s="1"/>
  <c r="L805" i="1"/>
  <c r="M805" i="1" s="1"/>
  <c r="B805" i="4" s="1"/>
  <c r="L801" i="1"/>
  <c r="L797" i="1"/>
  <c r="L793" i="1"/>
  <c r="M793" i="1" s="1"/>
  <c r="B793" i="4" s="1"/>
  <c r="L789" i="1"/>
  <c r="M789" i="1" s="1"/>
  <c r="B789" i="4" s="1"/>
  <c r="L785" i="1"/>
  <c r="L781" i="1"/>
  <c r="L777" i="1"/>
  <c r="L773" i="1"/>
  <c r="M773" i="1" s="1"/>
  <c r="B773" i="4" s="1"/>
  <c r="L769" i="1"/>
  <c r="L765" i="1"/>
  <c r="L761" i="1"/>
  <c r="M761" i="1" s="1"/>
  <c r="B761" i="4" s="1"/>
  <c r="L757" i="1"/>
  <c r="M757" i="1" s="1"/>
  <c r="B757" i="4" s="1"/>
  <c r="L753" i="1"/>
  <c r="L749" i="1"/>
  <c r="L745" i="1"/>
  <c r="M745" i="1" s="1"/>
  <c r="B745" i="4" s="1"/>
  <c r="L741" i="1"/>
  <c r="M741" i="1" s="1"/>
  <c r="B741" i="4" s="1"/>
  <c r="L737" i="1"/>
  <c r="M737" i="1" s="1"/>
  <c r="B737" i="4" s="1"/>
  <c r="L733" i="1"/>
  <c r="L729" i="1"/>
  <c r="M729" i="1" s="1"/>
  <c r="B729" i="4" s="1"/>
  <c r="L725" i="1"/>
  <c r="M725" i="1" s="1"/>
  <c r="B725" i="4" s="1"/>
  <c r="L721" i="1"/>
  <c r="M721" i="1" s="1"/>
  <c r="B721" i="4" s="1"/>
  <c r="L717" i="1"/>
  <c r="L713" i="1"/>
  <c r="M713" i="1" s="1"/>
  <c r="B713" i="4" s="1"/>
  <c r="L709" i="1"/>
  <c r="M709" i="1" s="1"/>
  <c r="B709" i="4" s="1"/>
  <c r="L705" i="1"/>
  <c r="M705" i="1" s="1"/>
  <c r="B705" i="4" s="1"/>
  <c r="L701" i="1"/>
  <c r="L697" i="1"/>
  <c r="M697" i="1" s="1"/>
  <c r="B697" i="4" s="1"/>
  <c r="L693" i="1"/>
  <c r="M693" i="1" s="1"/>
  <c r="B693" i="4" s="1"/>
  <c r="L689" i="1"/>
  <c r="M689" i="1" s="1"/>
  <c r="B689" i="4" s="1"/>
  <c r="L685" i="1"/>
  <c r="L681" i="1"/>
  <c r="M681" i="1" s="1"/>
  <c r="B681" i="4" s="1"/>
  <c r="L677" i="1"/>
  <c r="M677" i="1" s="1"/>
  <c r="B677" i="4" s="1"/>
  <c r="L673" i="1"/>
  <c r="M673" i="1" s="1"/>
  <c r="B673" i="4" s="1"/>
  <c r="L669" i="1"/>
  <c r="L665" i="1"/>
  <c r="L661" i="1"/>
  <c r="M661" i="1" s="1"/>
  <c r="B661" i="4" s="1"/>
  <c r="L657" i="1"/>
  <c r="M657" i="1" s="1"/>
  <c r="B657" i="4" s="1"/>
  <c r="L653" i="1"/>
  <c r="L649" i="1"/>
  <c r="L645" i="1"/>
  <c r="M645" i="1" s="1"/>
  <c r="B645" i="4" s="1"/>
  <c r="L641" i="1"/>
  <c r="M641" i="1" s="1"/>
  <c r="B641" i="4" s="1"/>
  <c r="L637" i="1"/>
  <c r="L633" i="1"/>
  <c r="M633" i="1" s="1"/>
  <c r="B633" i="4" s="1"/>
  <c r="L629" i="1"/>
  <c r="M629" i="1" s="1"/>
  <c r="B629" i="4" s="1"/>
  <c r="L625" i="1"/>
  <c r="M625" i="1" s="1"/>
  <c r="B625" i="4" s="1"/>
  <c r="L621" i="1"/>
  <c r="L617" i="1"/>
  <c r="M617" i="1" s="1"/>
  <c r="B617" i="4" s="1"/>
  <c r="L613" i="1"/>
  <c r="M613" i="1" s="1"/>
  <c r="B613" i="4" s="1"/>
  <c r="L609" i="1"/>
  <c r="M609" i="1" s="1"/>
  <c r="B609" i="4" s="1"/>
  <c r="L605" i="1"/>
  <c r="L601" i="1"/>
  <c r="M601" i="1" s="1"/>
  <c r="B601" i="4" s="1"/>
  <c r="L597" i="1"/>
  <c r="M597" i="1" s="1"/>
  <c r="B597" i="4" s="1"/>
  <c r="L593" i="1"/>
  <c r="M593" i="1" s="1"/>
  <c r="B593" i="4" s="1"/>
  <c r="L589" i="1"/>
  <c r="L585" i="1"/>
  <c r="M585" i="1" s="1"/>
  <c r="B585" i="4" s="1"/>
  <c r="L581" i="1"/>
  <c r="M581" i="1" s="1"/>
  <c r="B581" i="4" s="1"/>
  <c r="L577" i="1"/>
  <c r="M577" i="1" s="1"/>
  <c r="B577" i="4" s="1"/>
  <c r="L573" i="1"/>
  <c r="L569" i="1"/>
  <c r="M569" i="1" s="1"/>
  <c r="B569" i="4" s="1"/>
  <c r="L565" i="1"/>
  <c r="M565" i="1" s="1"/>
  <c r="B565" i="4" s="1"/>
  <c r="L561" i="1"/>
  <c r="M561" i="1" s="1"/>
  <c r="B561" i="4" s="1"/>
  <c r="L1017" i="1"/>
  <c r="M1017" i="1" s="1"/>
  <c r="B1017" i="4" s="1"/>
  <c r="L1021" i="1"/>
  <c r="M1021" i="1" s="1"/>
  <c r="B1021" i="4" s="1"/>
  <c r="L994" i="1"/>
  <c r="M994" i="1" s="1"/>
  <c r="B994" i="4" s="1"/>
  <c r="L682" i="1"/>
  <c r="M682" i="1" s="1"/>
  <c r="B682" i="4" s="1"/>
  <c r="L678" i="1"/>
  <c r="L674" i="1"/>
  <c r="M674" i="1" s="1"/>
  <c r="B674" i="4" s="1"/>
  <c r="L670" i="1"/>
  <c r="M670" i="1" s="1"/>
  <c r="B670" i="4" s="1"/>
  <c r="L666" i="1"/>
  <c r="M666" i="1" s="1"/>
  <c r="B666" i="4" s="1"/>
  <c r="L662" i="1"/>
  <c r="L658" i="1"/>
  <c r="L654" i="1"/>
  <c r="M654" i="1" s="1"/>
  <c r="B654" i="4" s="1"/>
  <c r="L650" i="1"/>
  <c r="M650" i="1" s="1"/>
  <c r="B650" i="4" s="1"/>
  <c r="L646" i="1"/>
  <c r="L642" i="1"/>
  <c r="M642" i="1" s="1"/>
  <c r="B642" i="4" s="1"/>
  <c r="L638" i="1"/>
  <c r="M638" i="1" s="1"/>
  <c r="B638" i="4" s="1"/>
  <c r="L634" i="1"/>
  <c r="M634" i="1" s="1"/>
  <c r="B634" i="4" s="1"/>
  <c r="L630" i="1"/>
  <c r="L626" i="1"/>
  <c r="M626" i="1" s="1"/>
  <c r="B626" i="4" s="1"/>
  <c r="L622" i="1"/>
  <c r="M622" i="1" s="1"/>
  <c r="B622" i="4" s="1"/>
  <c r="L618" i="1"/>
  <c r="M618" i="1" s="1"/>
  <c r="B618" i="4" s="1"/>
  <c r="L614" i="1"/>
  <c r="L610" i="1"/>
  <c r="M610" i="1" s="1"/>
  <c r="B610" i="4" s="1"/>
  <c r="L606" i="1"/>
  <c r="M606" i="1" s="1"/>
  <c r="B606" i="4" s="1"/>
  <c r="L602" i="1"/>
  <c r="M602" i="1" s="1"/>
  <c r="B602" i="4" s="1"/>
  <c r="L598" i="1"/>
  <c r="L594" i="1"/>
  <c r="M594" i="1" s="1"/>
  <c r="B594" i="4" s="1"/>
  <c r="L590" i="1"/>
  <c r="M590" i="1" s="1"/>
  <c r="B590" i="4" s="1"/>
  <c r="L586" i="1"/>
  <c r="M586" i="1" s="1"/>
  <c r="B586" i="4" s="1"/>
  <c r="L582" i="1"/>
  <c r="L578" i="1"/>
  <c r="M578" i="1" s="1"/>
  <c r="B578" i="4" s="1"/>
  <c r="L574" i="1"/>
  <c r="M574" i="1" s="1"/>
  <c r="B574" i="4" s="1"/>
  <c r="L570" i="1"/>
  <c r="M570" i="1" s="1"/>
  <c r="B570" i="4" s="1"/>
  <c r="L566" i="1"/>
  <c r="L562" i="1"/>
  <c r="M562" i="1" s="1"/>
  <c r="B562" i="4" s="1"/>
  <c r="L558" i="1"/>
  <c r="M558" i="1" s="1"/>
  <c r="B558" i="4" s="1"/>
  <c r="L554" i="1"/>
  <c r="M554" i="1" s="1"/>
  <c r="B554" i="4" s="1"/>
  <c r="L550" i="1"/>
  <c r="L546" i="1"/>
  <c r="M546" i="1" s="1"/>
  <c r="B546" i="4" s="1"/>
  <c r="L542" i="1"/>
  <c r="M542" i="1" s="1"/>
  <c r="B542" i="4" s="1"/>
  <c r="L538" i="1"/>
  <c r="M538" i="1" s="1"/>
  <c r="B538" i="4" s="1"/>
  <c r="L534" i="1"/>
  <c r="L530" i="1"/>
  <c r="M530" i="1" s="1"/>
  <c r="B530" i="4" s="1"/>
  <c r="L526" i="1"/>
  <c r="M526" i="1" s="1"/>
  <c r="B526" i="4" s="1"/>
  <c r="L522" i="1"/>
  <c r="M522" i="1" s="1"/>
  <c r="B522" i="4" s="1"/>
  <c r="L518" i="1"/>
  <c r="L514" i="1"/>
  <c r="M514" i="1" s="1"/>
  <c r="B514" i="4" s="1"/>
  <c r="L510" i="1"/>
  <c r="M510" i="1" s="1"/>
  <c r="B510" i="4" s="1"/>
  <c r="L506" i="1"/>
  <c r="M506" i="1" s="1"/>
  <c r="B506" i="4" s="1"/>
  <c r="L502" i="1"/>
  <c r="L498" i="1"/>
  <c r="M498" i="1" s="1"/>
  <c r="B498" i="4" s="1"/>
  <c r="L494" i="1"/>
  <c r="M494" i="1" s="1"/>
  <c r="B494" i="4" s="1"/>
  <c r="L490" i="1"/>
  <c r="L486" i="1"/>
  <c r="L482" i="1"/>
  <c r="M482" i="1" s="1"/>
  <c r="B482" i="4" s="1"/>
  <c r="L478" i="1"/>
  <c r="M478" i="1" s="1"/>
  <c r="B478" i="4" s="1"/>
  <c r="L474" i="1"/>
  <c r="M474" i="1" s="1"/>
  <c r="B474" i="4" s="1"/>
  <c r="L470" i="1"/>
  <c r="L466" i="1"/>
  <c r="M466" i="1" s="1"/>
  <c r="B466" i="4" s="1"/>
  <c r="L462" i="1"/>
  <c r="M462" i="1" s="1"/>
  <c r="B462" i="4" s="1"/>
  <c r="L458" i="1"/>
  <c r="L454" i="1"/>
  <c r="L450" i="1"/>
  <c r="M450" i="1" s="1"/>
  <c r="B450" i="4" s="1"/>
  <c r="L446" i="1"/>
  <c r="L442" i="1"/>
  <c r="M442" i="1" s="1"/>
  <c r="B442" i="4" s="1"/>
  <c r="L438" i="1"/>
  <c r="L434" i="1"/>
  <c r="M434" i="1" s="1"/>
  <c r="B434" i="4" s="1"/>
  <c r="L430" i="1"/>
  <c r="M430" i="1" s="1"/>
  <c r="B430" i="4" s="1"/>
  <c r="L426" i="1"/>
  <c r="L422" i="1"/>
  <c r="L418" i="1"/>
  <c r="M418" i="1" s="1"/>
  <c r="B418" i="4" s="1"/>
  <c r="L414" i="1"/>
  <c r="M414" i="1" s="1"/>
  <c r="B414" i="4" s="1"/>
  <c r="L410" i="1"/>
  <c r="M410" i="1" s="1"/>
  <c r="B410" i="4" s="1"/>
  <c r="L406" i="1"/>
  <c r="L402" i="1"/>
  <c r="M402" i="1" s="1"/>
  <c r="B402" i="4" s="1"/>
  <c r="L398" i="1"/>
  <c r="M398" i="1" s="1"/>
  <c r="B398" i="4" s="1"/>
  <c r="L394" i="1"/>
  <c r="L390" i="1"/>
  <c r="L386" i="1"/>
  <c r="M386" i="1" s="1"/>
  <c r="B386" i="4" s="1"/>
  <c r="L382" i="1"/>
  <c r="M382" i="1" s="1"/>
  <c r="B382" i="4" s="1"/>
  <c r="L378" i="1"/>
  <c r="M378" i="1" s="1"/>
  <c r="B378" i="4" s="1"/>
  <c r="L374" i="1"/>
  <c r="L370" i="1"/>
  <c r="M370" i="1" s="1"/>
  <c r="B370" i="4" s="1"/>
  <c r="L366" i="1"/>
  <c r="M366" i="1" s="1"/>
  <c r="B366" i="4" s="1"/>
  <c r="L362" i="1"/>
  <c r="L358" i="1"/>
  <c r="L354" i="1"/>
  <c r="M354" i="1" s="1"/>
  <c r="B354" i="4" s="1"/>
  <c r="L350" i="1"/>
  <c r="M350" i="1" s="1"/>
  <c r="B350" i="4" s="1"/>
  <c r="L346" i="1"/>
  <c r="M346" i="1" s="1"/>
  <c r="B346" i="4" s="1"/>
  <c r="L342" i="1"/>
  <c r="L338" i="1"/>
  <c r="L334" i="1"/>
  <c r="M334" i="1" s="1"/>
  <c r="B334" i="4" s="1"/>
  <c r="L330" i="1"/>
  <c r="M330" i="1" s="1"/>
  <c r="B330" i="4" s="1"/>
  <c r="L326" i="1"/>
  <c r="L322" i="1"/>
  <c r="M322" i="1" s="1"/>
  <c r="B322" i="4" s="1"/>
  <c r="L318" i="1"/>
  <c r="M318" i="1" s="1"/>
  <c r="B318" i="4" s="1"/>
  <c r="L314" i="1"/>
  <c r="L310" i="1"/>
  <c r="L306" i="1"/>
  <c r="M306" i="1" s="1"/>
  <c r="B306" i="4" s="1"/>
  <c r="L302" i="1"/>
  <c r="M302" i="1" s="1"/>
  <c r="B302" i="4" s="1"/>
  <c r="L298" i="1"/>
  <c r="M298" i="1" s="1"/>
  <c r="B298" i="4" s="1"/>
  <c r="L557" i="1"/>
  <c r="L553" i="1"/>
  <c r="M553" i="1" s="1"/>
  <c r="B553" i="4" s="1"/>
  <c r="L549" i="1"/>
  <c r="M549" i="1" s="1"/>
  <c r="B549" i="4" s="1"/>
  <c r="L545" i="1"/>
  <c r="M545" i="1" s="1"/>
  <c r="B545" i="4" s="1"/>
  <c r="L541" i="1"/>
  <c r="L537" i="1"/>
  <c r="M537" i="1" s="1"/>
  <c r="B537" i="4" s="1"/>
  <c r="L533" i="1"/>
  <c r="M533" i="1" s="1"/>
  <c r="B533" i="4" s="1"/>
  <c r="L529" i="1"/>
  <c r="M529" i="1" s="1"/>
  <c r="B529" i="4" s="1"/>
  <c r="L525" i="1"/>
  <c r="M525" i="1" s="1"/>
  <c r="B525" i="4" s="1"/>
  <c r="L521" i="1"/>
  <c r="M521" i="1" s="1"/>
  <c r="B521" i="4" s="1"/>
  <c r="L517" i="1"/>
  <c r="M517" i="1" s="1"/>
  <c r="B517" i="4" s="1"/>
  <c r="L513" i="1"/>
  <c r="M513" i="1" s="1"/>
  <c r="B513" i="4" s="1"/>
  <c r="L509" i="1"/>
  <c r="L505" i="1"/>
  <c r="L501" i="1"/>
  <c r="M501" i="1" s="1"/>
  <c r="B501" i="4" s="1"/>
  <c r="L497" i="1"/>
  <c r="M497" i="1" s="1"/>
  <c r="B497" i="4" s="1"/>
  <c r="L493" i="1"/>
  <c r="M493" i="1" s="1"/>
  <c r="B493" i="4" s="1"/>
  <c r="L489" i="1"/>
  <c r="M489" i="1" s="1"/>
  <c r="B489" i="4" s="1"/>
  <c r="L485" i="1"/>
  <c r="M485" i="1" s="1"/>
  <c r="B485" i="4" s="1"/>
  <c r="L481" i="1"/>
  <c r="M481" i="1" s="1"/>
  <c r="B481" i="4" s="1"/>
  <c r="L477" i="1"/>
  <c r="M477" i="1" s="1"/>
  <c r="B477" i="4" s="1"/>
  <c r="L473" i="1"/>
  <c r="M473" i="1" s="1"/>
  <c r="B473" i="4" s="1"/>
  <c r="L469" i="1"/>
  <c r="M469" i="1" s="1"/>
  <c r="B469" i="4" s="1"/>
  <c r="L465" i="1"/>
  <c r="L461" i="1"/>
  <c r="L457" i="1"/>
  <c r="M457" i="1" s="1"/>
  <c r="B457" i="4" s="1"/>
  <c r="L453" i="1"/>
  <c r="M453" i="1" s="1"/>
  <c r="B453" i="4" s="1"/>
  <c r="L449" i="1"/>
  <c r="M449" i="1" s="1"/>
  <c r="B449" i="4" s="1"/>
  <c r="L445" i="1"/>
  <c r="M445" i="1" s="1"/>
  <c r="B445" i="4" s="1"/>
  <c r="L441" i="1"/>
  <c r="M441" i="1" s="1"/>
  <c r="B441" i="4" s="1"/>
  <c r="L437" i="1"/>
  <c r="L433" i="1"/>
  <c r="M433" i="1" s="1"/>
  <c r="B433" i="4" s="1"/>
  <c r="L429" i="1"/>
  <c r="M429" i="1" s="1"/>
  <c r="B429" i="4" s="1"/>
  <c r="L425" i="1"/>
  <c r="M425" i="1" s="1"/>
  <c r="B425" i="4" s="1"/>
  <c r="L421" i="1"/>
  <c r="M421" i="1" s="1"/>
  <c r="B421" i="4" s="1"/>
  <c r="L417" i="1"/>
  <c r="M417" i="1" s="1"/>
  <c r="B417" i="4" s="1"/>
  <c r="L413" i="1"/>
  <c r="L409" i="1"/>
  <c r="M409" i="1" s="1"/>
  <c r="B409" i="4" s="1"/>
  <c r="L405" i="1"/>
  <c r="M405" i="1" s="1"/>
  <c r="B405" i="4" s="1"/>
  <c r="L401" i="1"/>
  <c r="M401" i="1" s="1"/>
  <c r="B401" i="4" s="1"/>
  <c r="L397" i="1"/>
  <c r="M397" i="1" s="1"/>
  <c r="B397" i="4" s="1"/>
  <c r="L393" i="1"/>
  <c r="M393" i="1" s="1"/>
  <c r="B393" i="4" s="1"/>
  <c r="L389" i="1"/>
  <c r="M389" i="1" s="1"/>
  <c r="B389" i="4" s="1"/>
  <c r="L385" i="1"/>
  <c r="M385" i="1" s="1"/>
  <c r="B385" i="4" s="1"/>
  <c r="L381" i="1"/>
  <c r="L377" i="1"/>
  <c r="M377" i="1" s="1"/>
  <c r="B377" i="4" s="1"/>
  <c r="L373" i="1"/>
  <c r="M373" i="1" s="1"/>
  <c r="B373" i="4" s="1"/>
  <c r="L369" i="1"/>
  <c r="M369" i="1" s="1"/>
  <c r="B369" i="4" s="1"/>
  <c r="L365" i="1"/>
  <c r="M365" i="1" s="1"/>
  <c r="B365" i="4" s="1"/>
  <c r="L361" i="1"/>
  <c r="M361" i="1" s="1"/>
  <c r="B361" i="4" s="1"/>
  <c r="L357" i="1"/>
  <c r="M357" i="1" s="1"/>
  <c r="B357" i="4" s="1"/>
  <c r="L353" i="1"/>
  <c r="M353" i="1" s="1"/>
  <c r="B353" i="4" s="1"/>
  <c r="L349" i="1"/>
  <c r="M349" i="1" s="1"/>
  <c r="B349" i="4" s="1"/>
  <c r="L345" i="1"/>
  <c r="M345" i="1" s="1"/>
  <c r="B345" i="4" s="1"/>
  <c r="L341" i="1"/>
  <c r="M341" i="1" s="1"/>
  <c r="B341" i="4" s="1"/>
  <c r="L337" i="1"/>
  <c r="M337" i="1" s="1"/>
  <c r="B337" i="4" s="1"/>
  <c r="L333" i="1"/>
  <c r="M333" i="1" s="1"/>
  <c r="B333" i="4" s="1"/>
  <c r="L329" i="1"/>
  <c r="L325" i="1"/>
  <c r="M325" i="1" s="1"/>
  <c r="B325" i="4" s="1"/>
  <c r="L321" i="1"/>
  <c r="M321" i="1" s="1"/>
  <c r="B321" i="4" s="1"/>
  <c r="L317" i="1"/>
  <c r="M317" i="1" s="1"/>
  <c r="B317" i="4" s="1"/>
  <c r="L313" i="1"/>
  <c r="M313" i="1" s="1"/>
  <c r="B313" i="4" s="1"/>
  <c r="L309" i="1"/>
  <c r="M309" i="1" s="1"/>
  <c r="B309" i="4" s="1"/>
  <c r="L305" i="1"/>
  <c r="M305" i="1" s="1"/>
  <c r="B305" i="4" s="1"/>
  <c r="L301" i="1"/>
  <c r="M301" i="1" s="1"/>
  <c r="B301" i="4" s="1"/>
  <c r="L297" i="1"/>
  <c r="M297" i="1" s="1"/>
  <c r="B297" i="4" s="1"/>
  <c r="L293" i="1"/>
  <c r="M293" i="1" s="1"/>
  <c r="B293" i="4" s="1"/>
  <c r="L289" i="1"/>
  <c r="M289" i="1" s="1"/>
  <c r="B289" i="4" s="1"/>
  <c r="L285" i="1"/>
  <c r="L281" i="1"/>
  <c r="M281" i="1" s="1"/>
  <c r="B281" i="4" s="1"/>
  <c r="L277" i="1"/>
  <c r="M277" i="1" s="1"/>
  <c r="B277" i="4" s="1"/>
  <c r="L273" i="1"/>
  <c r="M273" i="1" s="1"/>
  <c r="B273" i="4" s="1"/>
  <c r="L269" i="1"/>
  <c r="M269" i="1" s="1"/>
  <c r="B269" i="4" s="1"/>
  <c r="L265" i="1"/>
  <c r="M265" i="1" s="1"/>
  <c r="B265" i="4" s="1"/>
  <c r="L261" i="1"/>
  <c r="M261" i="1" s="1"/>
  <c r="B261" i="4" s="1"/>
  <c r="L257" i="1"/>
  <c r="M257" i="1" s="1"/>
  <c r="B257" i="4" s="1"/>
  <c r="L253" i="1"/>
  <c r="M253" i="1" s="1"/>
  <c r="B253" i="4" s="1"/>
  <c r="L249" i="1"/>
  <c r="M249" i="1" s="1"/>
  <c r="B249" i="4" s="1"/>
  <c r="L245" i="1"/>
  <c r="M245" i="1" s="1"/>
  <c r="B245" i="4" s="1"/>
  <c r="L294" i="1"/>
  <c r="M294" i="1" s="1"/>
  <c r="B294" i="4" s="1"/>
  <c r="L290" i="1"/>
  <c r="L286" i="1"/>
  <c r="M286" i="1" s="1"/>
  <c r="B286" i="4" s="1"/>
  <c r="L282" i="1"/>
  <c r="M282" i="1" s="1"/>
  <c r="B282" i="4" s="1"/>
  <c r="L278" i="1"/>
  <c r="L274" i="1"/>
  <c r="M274" i="1" s="1"/>
  <c r="B274" i="4" s="1"/>
  <c r="L270" i="1"/>
  <c r="M270" i="1" s="1"/>
  <c r="B270" i="4" s="1"/>
  <c r="L266" i="1"/>
  <c r="M266" i="1" s="1"/>
  <c r="B266" i="4" s="1"/>
  <c r="L262" i="1"/>
  <c r="M262" i="1" s="1"/>
  <c r="B262" i="4" s="1"/>
  <c r="L258" i="1"/>
  <c r="M258" i="1" s="1"/>
  <c r="B258" i="4" s="1"/>
  <c r="L254" i="1"/>
  <c r="M254" i="1" s="1"/>
  <c r="B254" i="4" s="1"/>
  <c r="L250" i="1"/>
  <c r="M250" i="1" s="1"/>
  <c r="B250" i="4" s="1"/>
  <c r="L246" i="1"/>
  <c r="M246" i="1" s="1"/>
  <c r="B246" i="4" s="1"/>
  <c r="L242" i="1"/>
  <c r="M242" i="1" s="1"/>
  <c r="B242" i="4" s="1"/>
  <c r="L238" i="1"/>
  <c r="M238" i="1" s="1"/>
  <c r="B238" i="4" s="1"/>
  <c r="L234" i="1"/>
  <c r="M234" i="1" s="1"/>
  <c r="B234" i="4" s="1"/>
  <c r="L230" i="1"/>
  <c r="M230" i="1" s="1"/>
  <c r="B230" i="4" s="1"/>
  <c r="L226" i="1"/>
  <c r="M226" i="1" s="1"/>
  <c r="B226" i="4" s="1"/>
  <c r="L222" i="1"/>
  <c r="M222" i="1" s="1"/>
  <c r="B222" i="4" s="1"/>
  <c r="L218" i="1"/>
  <c r="M218" i="1" s="1"/>
  <c r="B218" i="4" s="1"/>
  <c r="L214" i="1"/>
  <c r="L210" i="1"/>
  <c r="M210" i="1" s="1"/>
  <c r="B210" i="4" s="1"/>
  <c r="L206" i="1"/>
  <c r="M206" i="1" s="1"/>
  <c r="B206" i="4" s="1"/>
  <c r="L202" i="1"/>
  <c r="M202" i="1" s="1"/>
  <c r="B202" i="4" s="1"/>
  <c r="L198" i="1"/>
  <c r="M198" i="1" s="1"/>
  <c r="B198" i="4" s="1"/>
  <c r="L194" i="1"/>
  <c r="L190" i="1"/>
  <c r="M190" i="1" s="1"/>
  <c r="B190" i="4" s="1"/>
  <c r="L186" i="1"/>
  <c r="M186" i="1" s="1"/>
  <c r="B186" i="4" s="1"/>
  <c r="L182" i="1"/>
  <c r="M182" i="1" s="1"/>
  <c r="B182" i="4" s="1"/>
  <c r="L178" i="1"/>
  <c r="M178" i="1" s="1"/>
  <c r="B178" i="4" s="1"/>
  <c r="L174" i="1"/>
  <c r="M174" i="1" s="1"/>
  <c r="B174" i="4" s="1"/>
  <c r="L170" i="1"/>
  <c r="M170" i="1" s="1"/>
  <c r="B170" i="4" s="1"/>
  <c r="L166" i="1"/>
  <c r="M166" i="1" s="1"/>
  <c r="B166" i="4" s="1"/>
  <c r="L162" i="1"/>
  <c r="M162" i="1" s="1"/>
  <c r="B162" i="4" s="1"/>
  <c r="L158" i="1"/>
  <c r="M158" i="1" s="1"/>
  <c r="B158" i="4" s="1"/>
  <c r="L154" i="1"/>
  <c r="M154" i="1" s="1"/>
  <c r="B154" i="4" s="1"/>
  <c r="L150" i="1"/>
  <c r="L146" i="1"/>
  <c r="M146" i="1" s="1"/>
  <c r="B146" i="4" s="1"/>
  <c r="L142" i="1"/>
  <c r="L138" i="1"/>
  <c r="M138" i="1" s="1"/>
  <c r="B138" i="4" s="1"/>
  <c r="L134" i="1"/>
  <c r="M134" i="1" s="1"/>
  <c r="B134" i="4" s="1"/>
  <c r="L130" i="1"/>
  <c r="L126" i="1"/>
  <c r="L122" i="1"/>
  <c r="M122" i="1" s="1"/>
  <c r="B122" i="4" s="1"/>
  <c r="L118" i="1"/>
  <c r="M118" i="1" s="1"/>
  <c r="B118" i="4" s="1"/>
  <c r="L114" i="1"/>
  <c r="M114" i="1" s="1"/>
  <c r="B114" i="4" s="1"/>
  <c r="L110" i="1"/>
  <c r="M110" i="1" s="1"/>
  <c r="B110" i="4" s="1"/>
  <c r="L106" i="1"/>
  <c r="M106" i="1" s="1"/>
  <c r="B106" i="4" s="1"/>
  <c r="L102" i="1"/>
  <c r="M102" i="1" s="1"/>
  <c r="B102" i="4" s="1"/>
  <c r="L98" i="1"/>
  <c r="M98" i="1" s="1"/>
  <c r="B98" i="4" s="1"/>
  <c r="L94" i="1"/>
  <c r="M94" i="1" s="1"/>
  <c r="B94" i="4" s="1"/>
  <c r="L90" i="1"/>
  <c r="M90" i="1" s="1"/>
  <c r="B90" i="4" s="1"/>
  <c r="L86" i="1"/>
  <c r="L82" i="1"/>
  <c r="M82" i="1" s="1"/>
  <c r="B82" i="4" s="1"/>
  <c r="L78" i="1"/>
  <c r="M78" i="1" s="1"/>
  <c r="B78" i="4" s="1"/>
  <c r="L74" i="1"/>
  <c r="M74" i="1" s="1"/>
  <c r="B74" i="4" s="1"/>
  <c r="L70" i="1"/>
  <c r="M70" i="1" s="1"/>
  <c r="B70" i="4" s="1"/>
  <c r="L66" i="1"/>
  <c r="M66" i="1" s="1"/>
  <c r="B66" i="4" s="1"/>
  <c r="L62" i="1"/>
  <c r="M62" i="1" s="1"/>
  <c r="B62" i="4" s="1"/>
  <c r="L58" i="1"/>
  <c r="M58" i="1" s="1"/>
  <c r="B58" i="4" s="1"/>
  <c r="L54" i="1"/>
  <c r="M54" i="1" s="1"/>
  <c r="B54" i="4" s="1"/>
  <c r="L50" i="1"/>
  <c r="M50" i="1" s="1"/>
  <c r="B50" i="4" s="1"/>
  <c r="L46" i="1"/>
  <c r="M46" i="1" s="1"/>
  <c r="B46" i="4" s="1"/>
  <c r="L42" i="1"/>
  <c r="M42" i="1" s="1"/>
  <c r="B42" i="4" s="1"/>
  <c r="L38" i="1"/>
  <c r="M38" i="1" s="1"/>
  <c r="B38" i="4" s="1"/>
  <c r="L34" i="1"/>
  <c r="M34" i="1" s="1"/>
  <c r="B34" i="4" s="1"/>
  <c r="D34" i="4" s="1"/>
  <c r="L30" i="1"/>
  <c r="L26" i="1"/>
  <c r="M26" i="1" s="1"/>
  <c r="B26" i="4" s="1"/>
  <c r="L22" i="1"/>
  <c r="M22" i="1" s="1"/>
  <c r="B22" i="4" s="1"/>
  <c r="L18" i="1"/>
  <c r="M18" i="1" s="1"/>
  <c r="B18" i="4" s="1"/>
  <c r="L14" i="1"/>
  <c r="L10" i="1"/>
  <c r="M10" i="1" s="1"/>
  <c r="B10" i="4" s="1"/>
  <c r="L6" i="1"/>
  <c r="M6" i="1" s="1"/>
  <c r="B6" i="4" s="1"/>
  <c r="L241" i="1"/>
  <c r="M241" i="1" s="1"/>
  <c r="B241" i="4" s="1"/>
  <c r="L237" i="1"/>
  <c r="M237" i="1" s="1"/>
  <c r="B237" i="4" s="1"/>
  <c r="L233" i="1"/>
  <c r="M233" i="1" s="1"/>
  <c r="B233" i="4" s="1"/>
  <c r="L229" i="1"/>
  <c r="L225" i="1"/>
  <c r="M225" i="1" s="1"/>
  <c r="B225" i="4" s="1"/>
  <c r="L221" i="1"/>
  <c r="L217" i="1"/>
  <c r="M217" i="1" s="1"/>
  <c r="B217" i="4" s="1"/>
  <c r="L213" i="1"/>
  <c r="L209" i="1"/>
  <c r="M209" i="1" s="1"/>
  <c r="B209" i="4" s="1"/>
  <c r="L205" i="1"/>
  <c r="M205" i="1" s="1"/>
  <c r="B205" i="4" s="1"/>
  <c r="L201" i="1"/>
  <c r="M201" i="1" s="1"/>
  <c r="B201" i="4" s="1"/>
  <c r="L197" i="1"/>
  <c r="L193" i="1"/>
  <c r="M193" i="1" s="1"/>
  <c r="B193" i="4" s="1"/>
  <c r="L189" i="1"/>
  <c r="M189" i="1" s="1"/>
  <c r="B189" i="4" s="1"/>
  <c r="L185" i="1"/>
  <c r="M185" i="1" s="1"/>
  <c r="B185" i="4" s="1"/>
  <c r="L181" i="1"/>
  <c r="L177" i="1"/>
  <c r="M177" i="1" s="1"/>
  <c r="B177" i="4" s="1"/>
  <c r="L173" i="1"/>
  <c r="M173" i="1" s="1"/>
  <c r="B173" i="4" s="1"/>
  <c r="L169" i="1"/>
  <c r="M169" i="1" s="1"/>
  <c r="B169" i="4" s="1"/>
  <c r="L165" i="1"/>
  <c r="L161" i="1"/>
  <c r="M161" i="1" s="1"/>
  <c r="B161" i="4" s="1"/>
  <c r="L157" i="1"/>
  <c r="M157" i="1" s="1"/>
  <c r="B157" i="4" s="1"/>
  <c r="L153" i="1"/>
  <c r="M153" i="1" s="1"/>
  <c r="B153" i="4" s="1"/>
  <c r="L149" i="1"/>
  <c r="L145" i="1"/>
  <c r="M145" i="1" s="1"/>
  <c r="B145" i="4" s="1"/>
  <c r="L141" i="1"/>
  <c r="M141" i="1" s="1"/>
  <c r="B141" i="4" s="1"/>
  <c r="L137" i="1"/>
  <c r="M137" i="1" s="1"/>
  <c r="B137" i="4" s="1"/>
  <c r="L133" i="1"/>
  <c r="M133" i="1" s="1"/>
  <c r="B133" i="4" s="1"/>
  <c r="L129" i="1"/>
  <c r="M129" i="1" s="1"/>
  <c r="B129" i="4" s="1"/>
  <c r="L125" i="1"/>
  <c r="M125" i="1" s="1"/>
  <c r="B125" i="4" s="1"/>
  <c r="L121" i="1"/>
  <c r="M121" i="1" s="1"/>
  <c r="B121" i="4" s="1"/>
  <c r="L117" i="1"/>
  <c r="L113" i="1"/>
  <c r="M113" i="1" s="1"/>
  <c r="B113" i="4" s="1"/>
  <c r="L109" i="1"/>
  <c r="M109" i="1" s="1"/>
  <c r="B109" i="4" s="1"/>
  <c r="L105" i="1"/>
  <c r="M105" i="1" s="1"/>
  <c r="B105" i="4" s="1"/>
  <c r="L101" i="1"/>
  <c r="L97" i="1"/>
  <c r="M97" i="1" s="1"/>
  <c r="B97" i="4" s="1"/>
  <c r="L93" i="1"/>
  <c r="M93" i="1" s="1"/>
  <c r="B93" i="4" s="1"/>
  <c r="L89" i="1"/>
  <c r="M89" i="1" s="1"/>
  <c r="B89" i="4" s="1"/>
  <c r="L85" i="1"/>
  <c r="L81" i="1"/>
  <c r="M81" i="1" s="1"/>
  <c r="B81" i="4" s="1"/>
  <c r="L77" i="1"/>
  <c r="M77" i="1" s="1"/>
  <c r="B77" i="4" s="1"/>
  <c r="L73" i="1"/>
  <c r="M73" i="1" s="1"/>
  <c r="B73" i="4" s="1"/>
  <c r="L69" i="1"/>
  <c r="M69" i="1" s="1"/>
  <c r="B69" i="4" s="1"/>
  <c r="L65" i="1"/>
  <c r="M65" i="1" s="1"/>
  <c r="B65" i="4" s="1"/>
  <c r="L61" i="1"/>
  <c r="M61" i="1" s="1"/>
  <c r="B61" i="4" s="1"/>
  <c r="L57" i="1"/>
  <c r="M57" i="1" s="1"/>
  <c r="B57" i="4" s="1"/>
  <c r="L53" i="1"/>
  <c r="M53" i="1" s="1"/>
  <c r="B53" i="4" s="1"/>
  <c r="L49" i="1"/>
  <c r="M49" i="1" s="1"/>
  <c r="B49" i="4" s="1"/>
  <c r="L45" i="1"/>
  <c r="M45" i="1" s="1"/>
  <c r="B45" i="4" s="1"/>
  <c r="L41" i="1"/>
  <c r="M41" i="1" s="1"/>
  <c r="B41" i="4" s="1"/>
  <c r="L37" i="1"/>
  <c r="M37" i="1" s="1"/>
  <c r="B37" i="4" s="1"/>
  <c r="L33" i="1"/>
  <c r="M33" i="1" s="1"/>
  <c r="B33" i="4" s="1"/>
  <c r="L29" i="1"/>
  <c r="M29" i="1" s="1"/>
  <c r="B29" i="4" s="1"/>
  <c r="L25" i="1"/>
  <c r="M25" i="1" s="1"/>
  <c r="B25" i="4" s="1"/>
  <c r="L21" i="1"/>
  <c r="M21" i="1" s="1"/>
  <c r="B21" i="4" s="1"/>
  <c r="L17" i="1"/>
  <c r="M17" i="1" s="1"/>
  <c r="B17" i="4" s="1"/>
  <c r="L13" i="1"/>
  <c r="M13" i="1" s="1"/>
  <c r="B13" i="4" s="1"/>
  <c r="L9" i="1"/>
  <c r="M9" i="1" s="1"/>
  <c r="B9" i="4" s="1"/>
  <c r="L5" i="1"/>
  <c r="M5" i="1" s="1"/>
  <c r="B5" i="4" s="1"/>
  <c r="B34" i="5"/>
  <c r="M299" i="1"/>
  <c r="B299" i="4" s="1"/>
  <c r="M111" i="1"/>
  <c r="B111" i="4" s="1"/>
  <c r="M95" i="1"/>
  <c r="B95" i="4" s="1"/>
  <c r="M91" i="1"/>
  <c r="B91" i="4" s="1"/>
  <c r="M79" i="1"/>
  <c r="B79" i="4" s="1"/>
  <c r="M63" i="1"/>
  <c r="B63" i="4" s="1"/>
  <c r="M59" i="1"/>
  <c r="B59" i="4" s="1"/>
  <c r="M55" i="1"/>
  <c r="B55" i="4" s="1"/>
  <c r="M47" i="1"/>
  <c r="B47" i="4" s="1"/>
  <c r="M31" i="1"/>
  <c r="B31" i="4" s="1"/>
  <c r="M15" i="1"/>
  <c r="B15" i="4" s="1"/>
  <c r="M541" i="1"/>
  <c r="B541" i="4" s="1"/>
  <c r="M101" i="1"/>
  <c r="B101" i="4" s="1"/>
  <c r="M85" i="1"/>
  <c r="B85" i="4" s="1"/>
  <c r="M710" i="1"/>
  <c r="B710" i="4" s="1"/>
  <c r="M702" i="1"/>
  <c r="B702" i="4" s="1"/>
  <c r="M678" i="1"/>
  <c r="B678" i="4" s="1"/>
  <c r="M662" i="1"/>
  <c r="B662" i="4" s="1"/>
  <c r="M646" i="1"/>
  <c r="B646" i="4" s="1"/>
  <c r="M630" i="1"/>
  <c r="B630" i="4" s="1"/>
  <c r="M614" i="1"/>
  <c r="B614" i="4" s="1"/>
  <c r="M598" i="1"/>
  <c r="B598" i="4" s="1"/>
  <c r="M582" i="1"/>
  <c r="B582" i="4" s="1"/>
  <c r="M566" i="1"/>
  <c r="B566" i="4" s="1"/>
  <c r="M550" i="1"/>
  <c r="B550" i="4" s="1"/>
  <c r="M534" i="1"/>
  <c r="B534" i="4" s="1"/>
  <c r="M518" i="1"/>
  <c r="B518" i="4" s="1"/>
  <c r="M338" i="1"/>
  <c r="B338" i="4" s="1"/>
  <c r="M290" i="1"/>
  <c r="B290" i="4" s="1"/>
  <c r="M194" i="1"/>
  <c r="B194" i="4" s="1"/>
  <c r="M130" i="1"/>
  <c r="B130" i="4" s="1"/>
  <c r="M758" i="1"/>
  <c r="B758" i="4" s="1"/>
  <c r="M718" i="1"/>
  <c r="B718" i="4" s="1"/>
  <c r="N2" i="2"/>
  <c r="C2" i="4" s="1"/>
  <c r="C2" i="5" s="1"/>
  <c r="M979" i="1"/>
  <c r="B979" i="4" s="1"/>
  <c r="M973" i="1"/>
  <c r="B973" i="4" s="1"/>
  <c r="M967" i="1"/>
  <c r="B967" i="4" s="1"/>
  <c r="M989" i="1"/>
  <c r="B989" i="4" s="1"/>
  <c r="M959" i="1"/>
  <c r="B959" i="4" s="1"/>
  <c r="M945" i="1"/>
  <c r="B945" i="4" s="1"/>
  <c r="M941" i="1"/>
  <c r="B941" i="4" s="1"/>
  <c r="M929" i="1"/>
  <c r="B929" i="4" s="1"/>
  <c r="M925" i="1"/>
  <c r="B925" i="4" s="1"/>
  <c r="M913" i="1"/>
  <c r="B913" i="4" s="1"/>
  <c r="M909" i="1"/>
  <c r="B909" i="4" s="1"/>
  <c r="M893" i="1"/>
  <c r="B893" i="4" s="1"/>
  <c r="M877" i="1"/>
  <c r="B877" i="4" s="1"/>
  <c r="M859" i="1"/>
  <c r="B859" i="4" s="1"/>
  <c r="M827" i="1"/>
  <c r="B827" i="4" s="1"/>
  <c r="M817" i="1"/>
  <c r="B817" i="4" s="1"/>
  <c r="M813" i="1"/>
  <c r="B813" i="4" s="1"/>
  <c r="M801" i="1"/>
  <c r="B801" i="4" s="1"/>
  <c r="M797" i="1"/>
  <c r="B797" i="4" s="1"/>
  <c r="M785" i="1"/>
  <c r="B785" i="4" s="1"/>
  <c r="M781" i="1"/>
  <c r="B781" i="4" s="1"/>
  <c r="M777" i="1"/>
  <c r="B777" i="4" s="1"/>
  <c r="M769" i="1"/>
  <c r="B769" i="4" s="1"/>
  <c r="M765" i="1"/>
  <c r="B765" i="4" s="1"/>
  <c r="M753" i="1"/>
  <c r="B753" i="4" s="1"/>
  <c r="M749" i="1"/>
  <c r="B749" i="4" s="1"/>
  <c r="M733" i="1"/>
  <c r="B733" i="4" s="1"/>
  <c r="M717" i="1"/>
  <c r="B717" i="4" s="1"/>
  <c r="M701" i="1"/>
  <c r="B701" i="4" s="1"/>
  <c r="M671" i="1"/>
  <c r="B671" i="4" s="1"/>
  <c r="M663" i="1"/>
  <c r="B663" i="4" s="1"/>
  <c r="M519" i="1"/>
  <c r="B519" i="4" s="1"/>
  <c r="M515" i="1"/>
  <c r="B515" i="4" s="1"/>
  <c r="M509" i="1"/>
  <c r="B509" i="4" s="1"/>
  <c r="M505" i="1"/>
  <c r="B505" i="4" s="1"/>
  <c r="M503" i="1"/>
  <c r="B503" i="4" s="1"/>
  <c r="M499" i="1"/>
  <c r="B499" i="4" s="1"/>
  <c r="M491" i="1"/>
  <c r="B491" i="4" s="1"/>
  <c r="M465" i="1"/>
  <c r="B465" i="4" s="1"/>
  <c r="M461" i="1"/>
  <c r="B461" i="4" s="1"/>
  <c r="M447" i="1"/>
  <c r="B447" i="4" s="1"/>
  <c r="M443" i="1"/>
  <c r="B443" i="4" s="1"/>
  <c r="M415" i="1"/>
  <c r="B415" i="4" s="1"/>
  <c r="M411" i="1"/>
  <c r="B411" i="4" s="1"/>
  <c r="M391" i="1"/>
  <c r="B391" i="4" s="1"/>
  <c r="M387" i="1"/>
  <c r="B387" i="4" s="1"/>
  <c r="M375" i="1"/>
  <c r="B375" i="4" s="1"/>
  <c r="M359" i="1"/>
  <c r="B359" i="4" s="1"/>
  <c r="M339" i="1"/>
  <c r="B339" i="4" s="1"/>
  <c r="M331" i="1"/>
  <c r="B331" i="4" s="1"/>
  <c r="M987" i="1"/>
  <c r="B987" i="4" s="1"/>
  <c r="M975" i="1"/>
  <c r="B975" i="4" s="1"/>
  <c r="M957" i="1"/>
  <c r="B957" i="4" s="1"/>
  <c r="M947" i="1"/>
  <c r="B947" i="4" s="1"/>
  <c r="M943" i="1"/>
  <c r="B943" i="4" s="1"/>
  <c r="M939" i="1"/>
  <c r="B939" i="4" s="1"/>
  <c r="M923" i="1"/>
  <c r="B923" i="4" s="1"/>
  <c r="M919" i="1"/>
  <c r="B919" i="4" s="1"/>
  <c r="M915" i="1"/>
  <c r="B915" i="4" s="1"/>
  <c r="M903" i="1"/>
  <c r="B903" i="4" s="1"/>
  <c r="M891" i="1"/>
  <c r="B891" i="4" s="1"/>
  <c r="M881" i="1"/>
  <c r="B881" i="4" s="1"/>
  <c r="M867" i="1"/>
  <c r="B867" i="4" s="1"/>
  <c r="M863" i="1"/>
  <c r="B863" i="4" s="1"/>
  <c r="M861" i="1"/>
  <c r="B861" i="4" s="1"/>
  <c r="M851" i="1"/>
  <c r="B851" i="4" s="1"/>
  <c r="M849" i="1"/>
  <c r="B849" i="4" s="1"/>
  <c r="M845" i="1"/>
  <c r="B845" i="4" s="1"/>
  <c r="M835" i="1"/>
  <c r="B835" i="4" s="1"/>
  <c r="M833" i="1"/>
  <c r="B833" i="4" s="1"/>
  <c r="M831" i="1"/>
  <c r="B831" i="4" s="1"/>
  <c r="M829" i="1"/>
  <c r="B829" i="4" s="1"/>
  <c r="M823" i="1"/>
  <c r="B823" i="4" s="1"/>
  <c r="M815" i="1"/>
  <c r="B815" i="4" s="1"/>
  <c r="M807" i="1"/>
  <c r="B807" i="4" s="1"/>
  <c r="M803" i="1"/>
  <c r="B803" i="4" s="1"/>
  <c r="M799" i="1"/>
  <c r="B799" i="4" s="1"/>
  <c r="M795" i="1"/>
  <c r="B795" i="4" s="1"/>
  <c r="M779" i="1"/>
  <c r="B779" i="4" s="1"/>
  <c r="M775" i="1"/>
  <c r="B775" i="4" s="1"/>
  <c r="M759" i="1"/>
  <c r="B759" i="4" s="1"/>
  <c r="M755" i="1"/>
  <c r="B755" i="4" s="1"/>
  <c r="M751" i="1"/>
  <c r="B751" i="4" s="1"/>
  <c r="M747" i="1"/>
  <c r="B747" i="4" s="1"/>
  <c r="M727" i="1"/>
  <c r="B727" i="4" s="1"/>
  <c r="M723" i="1"/>
  <c r="B723" i="4" s="1"/>
  <c r="M719" i="1"/>
  <c r="B719" i="4" s="1"/>
  <c r="M703" i="1"/>
  <c r="B703" i="4" s="1"/>
  <c r="M695" i="1"/>
  <c r="B695" i="4" s="1"/>
  <c r="M691" i="1"/>
  <c r="B691" i="4" s="1"/>
  <c r="M687" i="1"/>
  <c r="B687" i="4" s="1"/>
  <c r="M685" i="1"/>
  <c r="B685" i="4" s="1"/>
  <c r="M669" i="1"/>
  <c r="B669" i="4" s="1"/>
  <c r="M665" i="1"/>
  <c r="B665" i="4" s="1"/>
  <c r="M653" i="1"/>
  <c r="B653" i="4" s="1"/>
  <c r="M651" i="1"/>
  <c r="B651" i="4" s="1"/>
  <c r="M649" i="1"/>
  <c r="B649" i="4" s="1"/>
  <c r="M637" i="1"/>
  <c r="B637" i="4" s="1"/>
  <c r="M635" i="1"/>
  <c r="B635" i="4" s="1"/>
  <c r="M627" i="1"/>
  <c r="B627" i="4" s="1"/>
  <c r="M621" i="1"/>
  <c r="B621" i="4" s="1"/>
  <c r="M615" i="1"/>
  <c r="B615" i="4" s="1"/>
  <c r="M611" i="1"/>
  <c r="B611" i="4" s="1"/>
  <c r="M607" i="1"/>
  <c r="B607" i="4" s="1"/>
  <c r="M605" i="1"/>
  <c r="B605" i="4" s="1"/>
  <c r="M599" i="1"/>
  <c r="B599" i="4" s="1"/>
  <c r="M589" i="1"/>
  <c r="B589" i="4" s="1"/>
  <c r="M587" i="1"/>
  <c r="B587" i="4" s="1"/>
  <c r="M579" i="1"/>
  <c r="B579" i="4" s="1"/>
  <c r="M575" i="1"/>
  <c r="B575" i="4" s="1"/>
  <c r="M573" i="1"/>
  <c r="B573" i="4" s="1"/>
  <c r="M567" i="1"/>
  <c r="B567" i="4" s="1"/>
  <c r="M557" i="1"/>
  <c r="B557" i="4" s="1"/>
  <c r="M555" i="1"/>
  <c r="B555" i="4" s="1"/>
  <c r="M547" i="1"/>
  <c r="B547" i="4" s="1"/>
  <c r="M543" i="1"/>
  <c r="B543" i="4" s="1"/>
  <c r="M471" i="1"/>
  <c r="B471" i="4" s="1"/>
  <c r="M455" i="1"/>
  <c r="B455" i="4" s="1"/>
  <c r="M437" i="1"/>
  <c r="B437" i="4" s="1"/>
  <c r="M423" i="1"/>
  <c r="B423" i="4" s="1"/>
  <c r="M413" i="1"/>
  <c r="B413" i="4" s="1"/>
  <c r="M381" i="1"/>
  <c r="B381" i="4" s="1"/>
  <c r="M329" i="1"/>
  <c r="B329" i="4" s="1"/>
  <c r="M311" i="1"/>
  <c r="B311" i="4" s="1"/>
  <c r="M303" i="1"/>
  <c r="B303" i="4" s="1"/>
  <c r="M295" i="1"/>
  <c r="B295" i="4" s="1"/>
  <c r="M285" i="1"/>
  <c r="B285" i="4" s="1"/>
  <c r="M271" i="1"/>
  <c r="B271" i="4" s="1"/>
  <c r="M263" i="1"/>
  <c r="B263" i="4" s="1"/>
  <c r="M243" i="1"/>
  <c r="B243" i="4" s="1"/>
  <c r="M239" i="1"/>
  <c r="B239" i="4" s="1"/>
  <c r="M229" i="1"/>
  <c r="B229" i="4" s="1"/>
  <c r="M227" i="1"/>
  <c r="B227" i="4" s="1"/>
  <c r="M221" i="1"/>
  <c r="B221" i="4" s="1"/>
  <c r="M215" i="1"/>
  <c r="B215" i="4" s="1"/>
  <c r="M213" i="1"/>
  <c r="B213" i="4" s="1"/>
  <c r="M211" i="1"/>
  <c r="B211" i="4" s="1"/>
  <c r="M197" i="1"/>
  <c r="B197" i="4" s="1"/>
  <c r="M195" i="1"/>
  <c r="B195" i="4" s="1"/>
  <c r="M191" i="1"/>
  <c r="B191" i="4" s="1"/>
  <c r="M181" i="1"/>
  <c r="B181" i="4" s="1"/>
  <c r="M179" i="1"/>
  <c r="B179" i="4" s="1"/>
  <c r="M171" i="1"/>
  <c r="B171" i="4" s="1"/>
  <c r="M165" i="1"/>
  <c r="B165" i="4" s="1"/>
  <c r="M159" i="1"/>
  <c r="B159" i="4" s="1"/>
  <c r="M149" i="1"/>
  <c r="B149" i="4" s="1"/>
  <c r="M143" i="1"/>
  <c r="B143" i="4" s="1"/>
  <c r="M127" i="1"/>
  <c r="B127" i="4" s="1"/>
  <c r="M123" i="1"/>
  <c r="B123" i="4" s="1"/>
  <c r="M117" i="1"/>
  <c r="B117" i="4" s="1"/>
  <c r="M500" i="1"/>
  <c r="B500" i="4" s="1"/>
  <c r="M492" i="1"/>
  <c r="B492" i="4" s="1"/>
  <c r="M468" i="1"/>
  <c r="B468" i="4" s="1"/>
  <c r="M452" i="1"/>
  <c r="B452" i="4" s="1"/>
  <c r="M436" i="1"/>
  <c r="B436" i="4" s="1"/>
  <c r="M412" i="1"/>
  <c r="B412" i="4" s="1"/>
  <c r="M380" i="1"/>
  <c r="B380" i="4" s="1"/>
  <c r="M372" i="1"/>
  <c r="B372" i="4" s="1"/>
  <c r="M348" i="1"/>
  <c r="B348" i="4" s="1"/>
  <c r="M988" i="1"/>
  <c r="B988" i="4" s="1"/>
  <c r="M984" i="1"/>
  <c r="B984" i="4" s="1"/>
  <c r="M980" i="1"/>
  <c r="B980" i="4" s="1"/>
  <c r="M978" i="1"/>
  <c r="B978" i="4" s="1"/>
  <c r="M976" i="1"/>
  <c r="B976" i="4" s="1"/>
  <c r="M972" i="1"/>
  <c r="B972" i="4" s="1"/>
  <c r="M968" i="1"/>
  <c r="B968" i="4" s="1"/>
  <c r="M964" i="1"/>
  <c r="B964" i="4" s="1"/>
  <c r="M962" i="1"/>
  <c r="B962" i="4" s="1"/>
  <c r="M960" i="1"/>
  <c r="B960" i="4" s="1"/>
  <c r="M952" i="1"/>
  <c r="B952" i="4" s="1"/>
  <c r="M948" i="1"/>
  <c r="B948" i="4" s="1"/>
  <c r="M946" i="1"/>
  <c r="B946" i="4" s="1"/>
  <c r="M944" i="1"/>
  <c r="B944" i="4" s="1"/>
  <c r="M940" i="1"/>
  <c r="B940" i="4" s="1"/>
  <c r="M936" i="1"/>
  <c r="B936" i="4" s="1"/>
  <c r="M932" i="1"/>
  <c r="B932" i="4" s="1"/>
  <c r="M930" i="1"/>
  <c r="B930" i="4" s="1"/>
  <c r="M928" i="1"/>
  <c r="B928" i="4" s="1"/>
  <c r="M920" i="1"/>
  <c r="B920" i="4" s="1"/>
  <c r="M916" i="1"/>
  <c r="B916" i="4" s="1"/>
  <c r="M914" i="1"/>
  <c r="B914" i="4" s="1"/>
  <c r="M912" i="1"/>
  <c r="B912" i="4" s="1"/>
  <c r="M908" i="1"/>
  <c r="B908" i="4" s="1"/>
  <c r="M904" i="1"/>
  <c r="B904" i="4" s="1"/>
  <c r="M900" i="1"/>
  <c r="B900" i="4" s="1"/>
  <c r="M898" i="1"/>
  <c r="B898" i="4" s="1"/>
  <c r="M896" i="1"/>
  <c r="B896" i="4" s="1"/>
  <c r="M892" i="1"/>
  <c r="B892" i="4" s="1"/>
  <c r="M884" i="1"/>
  <c r="B884" i="4" s="1"/>
  <c r="M882" i="1"/>
  <c r="B882" i="4" s="1"/>
  <c r="M880" i="1"/>
  <c r="B880" i="4" s="1"/>
  <c r="M876" i="1"/>
  <c r="B876" i="4" s="1"/>
  <c r="M872" i="1"/>
  <c r="B872" i="4" s="1"/>
  <c r="M868" i="1"/>
  <c r="B868" i="4" s="1"/>
  <c r="M866" i="1"/>
  <c r="B866" i="4" s="1"/>
  <c r="M864" i="1"/>
  <c r="B864" i="4" s="1"/>
  <c r="M860" i="1"/>
  <c r="B860" i="4" s="1"/>
  <c r="M852" i="1"/>
  <c r="B852" i="4" s="1"/>
  <c r="M850" i="1"/>
  <c r="B850" i="4" s="1"/>
  <c r="M848" i="1"/>
  <c r="B848" i="4" s="1"/>
  <c r="M844" i="1"/>
  <c r="B844" i="4" s="1"/>
  <c r="M840" i="1"/>
  <c r="B840" i="4" s="1"/>
  <c r="M836" i="1"/>
  <c r="B836" i="4" s="1"/>
  <c r="M834" i="1"/>
  <c r="B834" i="4" s="1"/>
  <c r="M832" i="1"/>
  <c r="B832" i="4" s="1"/>
  <c r="M828" i="1"/>
  <c r="B828" i="4" s="1"/>
  <c r="M820" i="1"/>
  <c r="B820" i="4" s="1"/>
  <c r="M818" i="1"/>
  <c r="B818" i="4" s="1"/>
  <c r="M816" i="1"/>
  <c r="B816" i="4" s="1"/>
  <c r="M812" i="1"/>
  <c r="B812" i="4" s="1"/>
  <c r="M806" i="1"/>
  <c r="B806" i="4" s="1"/>
  <c r="M774" i="1"/>
  <c r="B774" i="4" s="1"/>
  <c r="M766" i="1"/>
  <c r="B766" i="4" s="1"/>
  <c r="M808" i="1"/>
  <c r="B808" i="4" s="1"/>
  <c r="M802" i="1"/>
  <c r="B802" i="4" s="1"/>
  <c r="M800" i="1"/>
  <c r="B800" i="4" s="1"/>
  <c r="M796" i="1"/>
  <c r="B796" i="4" s="1"/>
  <c r="M792" i="1"/>
  <c r="B792" i="4" s="1"/>
  <c r="M786" i="1"/>
  <c r="B786" i="4" s="1"/>
  <c r="M784" i="1"/>
  <c r="B784" i="4" s="1"/>
  <c r="M780" i="1"/>
  <c r="B780" i="4" s="1"/>
  <c r="M776" i="1"/>
  <c r="B776" i="4" s="1"/>
  <c r="M772" i="1"/>
  <c r="B772" i="4" s="1"/>
  <c r="M770" i="1"/>
  <c r="B770" i="4" s="1"/>
  <c r="M768" i="1"/>
  <c r="B768" i="4" s="1"/>
  <c r="M764" i="1"/>
  <c r="B764" i="4" s="1"/>
  <c r="M760" i="1"/>
  <c r="B760" i="4" s="1"/>
  <c r="M756" i="1"/>
  <c r="B756" i="4" s="1"/>
  <c r="M754" i="1"/>
  <c r="B754" i="4" s="1"/>
  <c r="M752" i="1"/>
  <c r="B752" i="4" s="1"/>
  <c r="M748" i="1"/>
  <c r="B748" i="4" s="1"/>
  <c r="M744" i="1"/>
  <c r="B744" i="4" s="1"/>
  <c r="M738" i="1"/>
  <c r="B738" i="4" s="1"/>
  <c r="M736" i="1"/>
  <c r="B736" i="4" s="1"/>
  <c r="M722" i="1"/>
  <c r="B722" i="4" s="1"/>
  <c r="M706" i="1"/>
  <c r="B706" i="4" s="1"/>
  <c r="M690" i="1"/>
  <c r="B690" i="4" s="1"/>
  <c r="M658" i="1"/>
  <c r="B658" i="4" s="1"/>
  <c r="M732" i="1"/>
  <c r="B732" i="4" s="1"/>
  <c r="M728" i="1"/>
  <c r="B728" i="4" s="1"/>
  <c r="M724" i="1"/>
  <c r="B724" i="4" s="1"/>
  <c r="M720" i="1"/>
  <c r="B720" i="4" s="1"/>
  <c r="M716" i="1"/>
  <c r="B716" i="4" s="1"/>
  <c r="M712" i="1"/>
  <c r="B712" i="4" s="1"/>
  <c r="M708" i="1"/>
  <c r="B708" i="4" s="1"/>
  <c r="M704" i="1"/>
  <c r="B704" i="4" s="1"/>
  <c r="M700" i="1"/>
  <c r="B700" i="4" s="1"/>
  <c r="M696" i="1"/>
  <c r="B696" i="4" s="1"/>
  <c r="M692" i="1"/>
  <c r="B692" i="4" s="1"/>
  <c r="M688" i="1"/>
  <c r="B688" i="4" s="1"/>
  <c r="M684" i="1"/>
  <c r="B684" i="4" s="1"/>
  <c r="M680" i="1"/>
  <c r="B680" i="4" s="1"/>
  <c r="M676" i="1"/>
  <c r="B676" i="4" s="1"/>
  <c r="M672" i="1"/>
  <c r="B672" i="4" s="1"/>
  <c r="M668" i="1"/>
  <c r="B668" i="4" s="1"/>
  <c r="M664" i="1"/>
  <c r="B664" i="4" s="1"/>
  <c r="M660" i="1"/>
  <c r="B660" i="4" s="1"/>
  <c r="M656" i="1"/>
  <c r="B656" i="4" s="1"/>
  <c r="M652" i="1"/>
  <c r="B652" i="4" s="1"/>
  <c r="M648" i="1"/>
  <c r="B648" i="4" s="1"/>
  <c r="M644" i="1"/>
  <c r="B644" i="4" s="1"/>
  <c r="M640" i="1"/>
  <c r="B640" i="4" s="1"/>
  <c r="M636" i="1"/>
  <c r="B636" i="4" s="1"/>
  <c r="M632" i="1"/>
  <c r="B632" i="4" s="1"/>
  <c r="M628" i="1"/>
  <c r="B628" i="4" s="1"/>
  <c r="M624" i="1"/>
  <c r="B624" i="4" s="1"/>
  <c r="M620" i="1"/>
  <c r="B620" i="4" s="1"/>
  <c r="M616" i="1"/>
  <c r="B616" i="4" s="1"/>
  <c r="M612" i="1"/>
  <c r="B612" i="4" s="1"/>
  <c r="M608" i="1"/>
  <c r="B608" i="4" s="1"/>
  <c r="M604" i="1"/>
  <c r="B604" i="4" s="1"/>
  <c r="M600" i="1"/>
  <c r="B600" i="4" s="1"/>
  <c r="M596" i="1"/>
  <c r="B596" i="4" s="1"/>
  <c r="M592" i="1"/>
  <c r="B592" i="4" s="1"/>
  <c r="M588" i="1"/>
  <c r="B588" i="4" s="1"/>
  <c r="M584" i="1"/>
  <c r="B584" i="4" s="1"/>
  <c r="M580" i="1"/>
  <c r="B580" i="4" s="1"/>
  <c r="M576" i="1"/>
  <c r="B576" i="4" s="1"/>
  <c r="M572" i="1"/>
  <c r="B572" i="4" s="1"/>
  <c r="M568" i="1"/>
  <c r="B568" i="4" s="1"/>
  <c r="M564" i="1"/>
  <c r="B564" i="4" s="1"/>
  <c r="M544" i="1"/>
  <c r="B544" i="4" s="1"/>
  <c r="M536" i="1"/>
  <c r="B536" i="4" s="1"/>
  <c r="M532" i="1"/>
  <c r="B532" i="4" s="1"/>
  <c r="M516" i="1"/>
  <c r="B516" i="4" s="1"/>
  <c r="M512" i="1"/>
  <c r="B512" i="4" s="1"/>
  <c r="M504" i="1"/>
  <c r="B504" i="4" s="1"/>
  <c r="M502" i="1"/>
  <c r="B502" i="4" s="1"/>
  <c r="M496" i="1"/>
  <c r="B496" i="4" s="1"/>
  <c r="M490" i="1"/>
  <c r="B490" i="4" s="1"/>
  <c r="M486" i="1"/>
  <c r="B486" i="4" s="1"/>
  <c r="M480" i="1"/>
  <c r="B480" i="4" s="1"/>
  <c r="M472" i="1"/>
  <c r="B472" i="4" s="1"/>
  <c r="M470" i="1"/>
  <c r="B470" i="4" s="1"/>
  <c r="M458" i="1"/>
  <c r="B458" i="4" s="1"/>
  <c r="M456" i="1"/>
  <c r="B456" i="4" s="1"/>
  <c r="M454" i="1"/>
  <c r="B454" i="4" s="1"/>
  <c r="M448" i="1"/>
  <c r="B448" i="4" s="1"/>
  <c r="M446" i="1"/>
  <c r="B446" i="4" s="1"/>
  <c r="M440" i="1"/>
  <c r="B440" i="4" s="1"/>
  <c r="M438" i="1"/>
  <c r="B438" i="4" s="1"/>
  <c r="M426" i="1"/>
  <c r="B426" i="4" s="1"/>
  <c r="M424" i="1"/>
  <c r="B424" i="4" s="1"/>
  <c r="M422" i="1"/>
  <c r="B422" i="4" s="1"/>
  <c r="M416" i="1"/>
  <c r="B416" i="4" s="1"/>
  <c r="M406" i="1"/>
  <c r="B406" i="4" s="1"/>
  <c r="M400" i="1"/>
  <c r="B400" i="4" s="1"/>
  <c r="M394" i="1"/>
  <c r="B394" i="4" s="1"/>
  <c r="M392" i="1"/>
  <c r="B392" i="4" s="1"/>
  <c r="M390" i="1"/>
  <c r="B390" i="4" s="1"/>
  <c r="M384" i="1"/>
  <c r="B384" i="4" s="1"/>
  <c r="M374" i="1"/>
  <c r="B374" i="4" s="1"/>
  <c r="M368" i="1"/>
  <c r="B368" i="4" s="1"/>
  <c r="M362" i="1"/>
  <c r="B362" i="4" s="1"/>
  <c r="M360" i="1"/>
  <c r="B360" i="4" s="1"/>
  <c r="M358" i="1"/>
  <c r="B358" i="4" s="1"/>
  <c r="M352" i="1"/>
  <c r="B352" i="4" s="1"/>
  <c r="M342" i="1"/>
  <c r="B342" i="4" s="1"/>
  <c r="M336" i="1"/>
  <c r="B336" i="4" s="1"/>
  <c r="M328" i="1"/>
  <c r="B328" i="4" s="1"/>
  <c r="M326" i="1"/>
  <c r="B326" i="4" s="1"/>
  <c r="M324" i="1"/>
  <c r="B324" i="4" s="1"/>
  <c r="M320" i="1"/>
  <c r="B320" i="4" s="1"/>
  <c r="M316" i="1"/>
  <c r="B316" i="4" s="1"/>
  <c r="M314" i="1"/>
  <c r="B314" i="4" s="1"/>
  <c r="M310" i="1"/>
  <c r="B310" i="4" s="1"/>
  <c r="M304" i="1"/>
  <c r="B304" i="4" s="1"/>
  <c r="M296" i="1"/>
  <c r="B296" i="4" s="1"/>
  <c r="M288" i="1"/>
  <c r="B288" i="4" s="1"/>
  <c r="M284" i="1"/>
  <c r="B284" i="4" s="1"/>
  <c r="M278" i="1"/>
  <c r="B278" i="4" s="1"/>
  <c r="M272" i="1"/>
  <c r="B272" i="4" s="1"/>
  <c r="M264" i="1"/>
  <c r="B264" i="4" s="1"/>
  <c r="M260" i="1"/>
  <c r="B260" i="4" s="1"/>
  <c r="M252" i="1"/>
  <c r="B252" i="4" s="1"/>
  <c r="M240" i="1"/>
  <c r="B240" i="4" s="1"/>
  <c r="M232" i="1"/>
  <c r="B232" i="4" s="1"/>
  <c r="M220" i="1"/>
  <c r="B220" i="4" s="1"/>
  <c r="M214" i="1"/>
  <c r="B214" i="4" s="1"/>
  <c r="M204" i="1"/>
  <c r="B204" i="4" s="1"/>
  <c r="M196" i="1"/>
  <c r="B196" i="4" s="1"/>
  <c r="M192" i="1"/>
  <c r="B192" i="4" s="1"/>
  <c r="M188" i="1"/>
  <c r="B188" i="4" s="1"/>
  <c r="M184" i="1"/>
  <c r="B184" i="4" s="1"/>
  <c r="M172" i="1"/>
  <c r="B172" i="4" s="1"/>
  <c r="M168" i="1"/>
  <c r="B168" i="4" s="1"/>
  <c r="M160" i="1"/>
  <c r="B160" i="4" s="1"/>
  <c r="M150" i="1"/>
  <c r="B150" i="4" s="1"/>
  <c r="M142" i="1"/>
  <c r="B142" i="4" s="1"/>
  <c r="M140" i="1"/>
  <c r="B140" i="4" s="1"/>
  <c r="M128" i="1"/>
  <c r="B128" i="4" s="1"/>
  <c r="M126" i="1"/>
  <c r="B126" i="4" s="1"/>
  <c r="M108" i="1"/>
  <c r="B108" i="4" s="1"/>
  <c r="M104" i="1"/>
  <c r="B104" i="4" s="1"/>
  <c r="M100" i="1"/>
  <c r="B100" i="4" s="1"/>
  <c r="M96" i="1"/>
  <c r="B96" i="4" s="1"/>
  <c r="M86" i="1"/>
  <c r="B86" i="4" s="1"/>
  <c r="M76" i="1"/>
  <c r="B76" i="4" s="1"/>
  <c r="M60" i="1"/>
  <c r="B60" i="4" s="1"/>
  <c r="M52" i="1"/>
  <c r="B52" i="4" s="1"/>
  <c r="M48" i="1"/>
  <c r="B48" i="4" s="1"/>
  <c r="M40" i="1"/>
  <c r="B40" i="4" s="1"/>
  <c r="M30" i="1"/>
  <c r="B30" i="4" s="1"/>
  <c r="M24" i="1"/>
  <c r="B24" i="4" s="1"/>
  <c r="M16" i="1"/>
  <c r="B16" i="4" s="1"/>
  <c r="M14" i="1"/>
  <c r="B14" i="4" s="1"/>
  <c r="M8" i="1"/>
  <c r="B8" i="4" s="1"/>
  <c r="B1020" i="5" l="1"/>
  <c r="D1020" i="4"/>
  <c r="B1007" i="5"/>
  <c r="D1007" i="4"/>
  <c r="B1005" i="5"/>
  <c r="D1005" i="4"/>
  <c r="D994" i="4"/>
  <c r="B994" i="5"/>
  <c r="B1022" i="5"/>
  <c r="D1022" i="4"/>
  <c r="B1011" i="5"/>
  <c r="D1011" i="4"/>
  <c r="B1027" i="5"/>
  <c r="D1027" i="4"/>
  <c r="B1002" i="5"/>
  <c r="D1002" i="4"/>
  <c r="B999" i="5"/>
  <c r="D999" i="4"/>
  <c r="B1008" i="5"/>
  <c r="D1008" i="4"/>
  <c r="B1023" i="5"/>
  <c r="D1023" i="4"/>
  <c r="B997" i="5"/>
  <c r="D997" i="4"/>
  <c r="B1006" i="5"/>
  <c r="D1006" i="4"/>
  <c r="B1012" i="5"/>
  <c r="D1012" i="4"/>
  <c r="D1018" i="4"/>
  <c r="B1018" i="5"/>
  <c r="B1016" i="5"/>
  <c r="D1016" i="4"/>
  <c r="B1014" i="5"/>
  <c r="D1014" i="4"/>
  <c r="D1003" i="4"/>
  <c r="B1003" i="5"/>
  <c r="B1021" i="5"/>
  <c r="D1021" i="4"/>
  <c r="B1010" i="5"/>
  <c r="D1010" i="4"/>
  <c r="B995" i="5"/>
  <c r="D995" i="4"/>
  <c r="B1009" i="5"/>
  <c r="D1009" i="4"/>
  <c r="B1030" i="5"/>
  <c r="D1030" i="4"/>
  <c r="B991" i="5"/>
  <c r="D991" i="4"/>
  <c r="B1000" i="5"/>
  <c r="D1000" i="4"/>
  <c r="D1026" i="4"/>
  <c r="B1026" i="5"/>
  <c r="B1029" i="5"/>
  <c r="D1029" i="4"/>
  <c r="B998" i="5"/>
  <c r="D998" i="4"/>
  <c r="B1025" i="5"/>
  <c r="D1025" i="4"/>
  <c r="B1004" i="5"/>
  <c r="D1004" i="4"/>
  <c r="B2" i="5"/>
  <c r="G2" i="5" s="1"/>
  <c r="D2" i="4"/>
  <c r="B1017" i="5"/>
  <c r="D1017" i="4"/>
  <c r="B996" i="5"/>
  <c r="D996" i="4"/>
  <c r="B1001" i="5"/>
  <c r="D1001" i="4"/>
  <c r="B1024" i="5"/>
  <c r="D1024" i="4"/>
  <c r="B993" i="5"/>
  <c r="D993" i="4"/>
  <c r="B1015" i="5"/>
  <c r="D1015" i="4"/>
  <c r="B1019" i="5"/>
  <c r="D1019" i="4"/>
  <c r="B992" i="5"/>
  <c r="D992" i="4"/>
  <c r="B1013" i="5"/>
  <c r="D1013" i="4"/>
  <c r="B1028" i="5"/>
  <c r="D1028" i="4"/>
  <c r="B990" i="5"/>
  <c r="D990" i="4"/>
  <c r="B22" i="5"/>
  <c r="D22" i="4"/>
  <c r="B38" i="5"/>
  <c r="D38" i="4"/>
  <c r="B64" i="5"/>
  <c r="D64" i="4"/>
  <c r="B102" i="5"/>
  <c r="D102" i="4"/>
  <c r="D128" i="4"/>
  <c r="B128" i="5"/>
  <c r="D156" i="4"/>
  <c r="B156" i="5"/>
  <c r="D184" i="4"/>
  <c r="B184" i="5"/>
  <c r="D212" i="4"/>
  <c r="B212" i="5"/>
  <c r="B238" i="5"/>
  <c r="D238" i="4"/>
  <c r="B266" i="5"/>
  <c r="D266" i="4"/>
  <c r="B284" i="5"/>
  <c r="D284" i="4"/>
  <c r="B320" i="5"/>
  <c r="D320" i="4"/>
  <c r="B340" i="5"/>
  <c r="D340" i="4"/>
  <c r="B370" i="5"/>
  <c r="D370" i="4"/>
  <c r="B402" i="5"/>
  <c r="D402" i="4"/>
  <c r="B434" i="5"/>
  <c r="D434" i="4"/>
  <c r="B478" i="5"/>
  <c r="D478" i="4"/>
  <c r="B498" i="5"/>
  <c r="D498" i="4"/>
  <c r="B540" i="5"/>
  <c r="D540" i="4"/>
  <c r="B588" i="5"/>
  <c r="D588" i="4"/>
  <c r="B636" i="5"/>
  <c r="D636" i="4"/>
  <c r="B668" i="5"/>
  <c r="D668" i="4"/>
  <c r="B716" i="5"/>
  <c r="D716" i="4"/>
  <c r="B698" i="5"/>
  <c r="D698" i="4"/>
  <c r="B754" i="5"/>
  <c r="D754" i="4"/>
  <c r="B786" i="5"/>
  <c r="D786" i="4"/>
  <c r="B808" i="5"/>
  <c r="D808" i="4"/>
  <c r="B816" i="5"/>
  <c r="D816" i="4"/>
  <c r="B832" i="5"/>
  <c r="D832" i="4"/>
  <c r="B856" i="5"/>
  <c r="D856" i="4"/>
  <c r="B880" i="5"/>
  <c r="D880" i="4"/>
  <c r="B904" i="5"/>
  <c r="D904" i="4"/>
  <c r="B928" i="5"/>
  <c r="D928" i="4"/>
  <c r="B944" i="5"/>
  <c r="D944" i="4"/>
  <c r="B968" i="5"/>
  <c r="D968" i="4"/>
  <c r="D4" i="4"/>
  <c r="B4" i="5"/>
  <c r="D40" i="4"/>
  <c r="B40" i="5"/>
  <c r="B58" i="5"/>
  <c r="D58" i="4"/>
  <c r="B86" i="5"/>
  <c r="D86" i="4"/>
  <c r="B104" i="5"/>
  <c r="D104" i="4"/>
  <c r="D132" i="4"/>
  <c r="B132" i="5"/>
  <c r="B158" i="5"/>
  <c r="D158" i="4"/>
  <c r="B186" i="5"/>
  <c r="D186" i="4"/>
  <c r="B214" i="5"/>
  <c r="D214" i="4"/>
  <c r="D240" i="4"/>
  <c r="B240" i="5"/>
  <c r="D260" i="4"/>
  <c r="B260" i="5"/>
  <c r="B286" i="5"/>
  <c r="D286" i="4"/>
  <c r="B314" i="5"/>
  <c r="D314" i="4"/>
  <c r="B342" i="5"/>
  <c r="D342" i="4"/>
  <c r="B362" i="5"/>
  <c r="D362" i="4"/>
  <c r="B394" i="5"/>
  <c r="D394" i="4"/>
  <c r="B426" i="5"/>
  <c r="D426" i="4"/>
  <c r="B458" i="5"/>
  <c r="D458" i="4"/>
  <c r="B480" i="5"/>
  <c r="D480" i="4"/>
  <c r="B512" i="5"/>
  <c r="D512" i="4"/>
  <c r="B560" i="5"/>
  <c r="D560" i="4"/>
  <c r="B608" i="5"/>
  <c r="D608" i="4"/>
  <c r="B640" i="5"/>
  <c r="D640" i="4"/>
  <c r="B688" i="5"/>
  <c r="D688" i="4"/>
  <c r="B610" i="5"/>
  <c r="D610" i="4"/>
  <c r="B674" i="5"/>
  <c r="D674" i="4"/>
  <c r="B746" i="5"/>
  <c r="D746" i="4"/>
  <c r="B778" i="5"/>
  <c r="D778" i="4"/>
  <c r="B774" i="5"/>
  <c r="D774" i="4"/>
  <c r="B818" i="5"/>
  <c r="D818" i="4"/>
  <c r="B842" i="5"/>
  <c r="D842" i="4"/>
  <c r="B858" i="5"/>
  <c r="D858" i="4"/>
  <c r="B866" i="5"/>
  <c r="D866" i="4"/>
  <c r="B890" i="5"/>
  <c r="D890" i="4"/>
  <c r="B906" i="5"/>
  <c r="D906" i="4"/>
  <c r="B922" i="5"/>
  <c r="D922" i="4"/>
  <c r="B938" i="5"/>
  <c r="D938" i="4"/>
  <c r="B954" i="5"/>
  <c r="D954" i="4"/>
  <c r="B970" i="5"/>
  <c r="D970" i="4"/>
  <c r="B978" i="5"/>
  <c r="D978" i="4"/>
  <c r="B157" i="5"/>
  <c r="D157" i="4"/>
  <c r="D16" i="4"/>
  <c r="B16" i="5"/>
  <c r="D32" i="4"/>
  <c r="B32" i="5"/>
  <c r="D52" i="4"/>
  <c r="B52" i="5"/>
  <c r="B70" i="5"/>
  <c r="D70" i="4"/>
  <c r="B88" i="5"/>
  <c r="D88" i="4"/>
  <c r="B96" i="5"/>
  <c r="D96" i="4"/>
  <c r="B106" i="5"/>
  <c r="D106" i="4"/>
  <c r="B116" i="5"/>
  <c r="D116" i="4"/>
  <c r="B124" i="5"/>
  <c r="D124" i="4"/>
  <c r="B142" i="5"/>
  <c r="D142" i="4"/>
  <c r="D152" i="4"/>
  <c r="B152" i="5"/>
  <c r="B160" i="5"/>
  <c r="D160" i="4"/>
  <c r="B170" i="5"/>
  <c r="D170" i="4"/>
  <c r="D180" i="4"/>
  <c r="B180" i="5"/>
  <c r="D188" i="4"/>
  <c r="B188" i="5"/>
  <c r="B198" i="5"/>
  <c r="D198" i="4"/>
  <c r="B206" i="5"/>
  <c r="D206" i="4"/>
  <c r="D216" i="4"/>
  <c r="B216" i="5"/>
  <c r="D224" i="4"/>
  <c r="B224" i="5"/>
  <c r="B234" i="5"/>
  <c r="D234" i="4"/>
  <c r="D244" i="4"/>
  <c r="B244" i="5"/>
  <c r="D252" i="4"/>
  <c r="B252" i="5"/>
  <c r="B262" i="5"/>
  <c r="D262" i="4"/>
  <c r="B270" i="5"/>
  <c r="D270" i="4"/>
  <c r="B280" i="5"/>
  <c r="D280" i="4"/>
  <c r="B288" i="5"/>
  <c r="D288" i="4"/>
  <c r="B298" i="5"/>
  <c r="D298" i="4"/>
  <c r="B308" i="5"/>
  <c r="D308" i="4"/>
  <c r="B316" i="5"/>
  <c r="D316" i="4"/>
  <c r="B326" i="5"/>
  <c r="D326" i="4"/>
  <c r="B334" i="5"/>
  <c r="D334" i="4"/>
  <c r="B344" i="5"/>
  <c r="D344" i="4"/>
  <c r="B354" i="5"/>
  <c r="D354" i="4"/>
  <c r="B366" i="5"/>
  <c r="D366" i="4"/>
  <c r="B376" i="5"/>
  <c r="D376" i="4"/>
  <c r="B386" i="5"/>
  <c r="D386" i="4"/>
  <c r="B398" i="5"/>
  <c r="D398" i="4"/>
  <c r="B408" i="5"/>
  <c r="D408" i="4"/>
  <c r="B418" i="5"/>
  <c r="D418" i="4"/>
  <c r="B430" i="5"/>
  <c r="D430" i="4"/>
  <c r="B440" i="5"/>
  <c r="D440" i="4"/>
  <c r="B450" i="5"/>
  <c r="D450" i="4"/>
  <c r="B462" i="5"/>
  <c r="D462" i="4"/>
  <c r="B472" i="5"/>
  <c r="D472" i="4"/>
  <c r="B482" i="5"/>
  <c r="D482" i="4"/>
  <c r="B494" i="5"/>
  <c r="D494" i="4"/>
  <c r="B504" i="5"/>
  <c r="D504" i="4"/>
  <c r="B516" i="5"/>
  <c r="D516" i="4"/>
  <c r="B532" i="5"/>
  <c r="D532" i="4"/>
  <c r="B548" i="5"/>
  <c r="D548" i="4"/>
  <c r="B564" i="5"/>
  <c r="D564" i="4"/>
  <c r="B580" i="5"/>
  <c r="D580" i="4"/>
  <c r="B596" i="5"/>
  <c r="D596" i="4"/>
  <c r="B612" i="5"/>
  <c r="D612" i="4"/>
  <c r="B628" i="5"/>
  <c r="D628" i="4"/>
  <c r="B644" i="5"/>
  <c r="D644" i="4"/>
  <c r="B660" i="5"/>
  <c r="D660" i="4"/>
  <c r="B676" i="5"/>
  <c r="D676" i="4"/>
  <c r="B692" i="5"/>
  <c r="D692" i="4"/>
  <c r="B708" i="5"/>
  <c r="D708" i="4"/>
  <c r="B724" i="5"/>
  <c r="D724" i="4"/>
  <c r="B618" i="5"/>
  <c r="D618" i="4"/>
  <c r="B650" i="5"/>
  <c r="D650" i="4"/>
  <c r="B682" i="5"/>
  <c r="D682" i="4"/>
  <c r="B714" i="5"/>
  <c r="D714" i="4"/>
  <c r="B738" i="5"/>
  <c r="D738" i="4"/>
  <c r="B748" i="5"/>
  <c r="D748" i="4"/>
  <c r="B760" i="5"/>
  <c r="D760" i="4"/>
  <c r="B770" i="5"/>
  <c r="D770" i="4"/>
  <c r="B780" i="5"/>
  <c r="D780" i="4"/>
  <c r="B792" i="5"/>
  <c r="D792" i="4"/>
  <c r="B802" i="5"/>
  <c r="D802" i="4"/>
  <c r="B734" i="5"/>
  <c r="D734" i="4"/>
  <c r="B782" i="5"/>
  <c r="D782" i="4"/>
  <c r="B812" i="5"/>
  <c r="D812" i="4"/>
  <c r="B820" i="5"/>
  <c r="D820" i="4"/>
  <c r="B828" i="5"/>
  <c r="D828" i="4"/>
  <c r="B836" i="5"/>
  <c r="D836" i="4"/>
  <c r="B844" i="5"/>
  <c r="D844" i="4"/>
  <c r="B852" i="5"/>
  <c r="D852" i="4"/>
  <c r="B860" i="5"/>
  <c r="D860" i="4"/>
  <c r="B868" i="5"/>
  <c r="D868" i="4"/>
  <c r="B876" i="5"/>
  <c r="D876" i="4"/>
  <c r="B884" i="5"/>
  <c r="D884" i="4"/>
  <c r="B892" i="5"/>
  <c r="D892" i="4"/>
  <c r="B900" i="5"/>
  <c r="D900" i="4"/>
  <c r="B908" i="5"/>
  <c r="D908" i="4"/>
  <c r="B916" i="5"/>
  <c r="D916" i="4"/>
  <c r="B924" i="5"/>
  <c r="D924" i="4"/>
  <c r="B932" i="5"/>
  <c r="D932" i="4"/>
  <c r="B940" i="5"/>
  <c r="D940" i="4"/>
  <c r="B948" i="5"/>
  <c r="D948" i="4"/>
  <c r="B956" i="5"/>
  <c r="D956" i="4"/>
  <c r="B964" i="5"/>
  <c r="D964" i="4"/>
  <c r="B972" i="5"/>
  <c r="D972" i="4"/>
  <c r="B980" i="5"/>
  <c r="D980" i="4"/>
  <c r="B988" i="5"/>
  <c r="D988" i="4"/>
  <c r="B372" i="5"/>
  <c r="D372" i="4"/>
  <c r="B404" i="5"/>
  <c r="D404" i="4"/>
  <c r="B436" i="5"/>
  <c r="D436" i="4"/>
  <c r="B468" i="5"/>
  <c r="D468" i="4"/>
  <c r="B500" i="5"/>
  <c r="D500" i="4"/>
  <c r="B121" i="5"/>
  <c r="D121" i="4"/>
  <c r="B141" i="5"/>
  <c r="D141" i="4"/>
  <c r="B125" i="5"/>
  <c r="D125" i="4"/>
  <c r="B139" i="5"/>
  <c r="D139" i="4"/>
  <c r="B151" i="5"/>
  <c r="D151" i="4"/>
  <c r="B159" i="5"/>
  <c r="D159" i="4"/>
  <c r="B167" i="5"/>
  <c r="D167" i="4"/>
  <c r="B175" i="5"/>
  <c r="D175" i="4"/>
  <c r="B183" i="5"/>
  <c r="D183" i="4"/>
  <c r="B191" i="5"/>
  <c r="D191" i="4"/>
  <c r="B199" i="5"/>
  <c r="D199" i="4"/>
  <c r="B207" i="5"/>
  <c r="D207" i="4"/>
  <c r="B215" i="5"/>
  <c r="D215" i="4"/>
  <c r="B223" i="5"/>
  <c r="D223" i="4"/>
  <c r="B231" i="5"/>
  <c r="D231" i="4"/>
  <c r="B239" i="5"/>
  <c r="D239" i="4"/>
  <c r="B247" i="5"/>
  <c r="D247" i="4"/>
  <c r="B255" i="5"/>
  <c r="D255" i="4"/>
  <c r="B263" i="5"/>
  <c r="D263" i="4"/>
  <c r="B271" i="5"/>
  <c r="D271" i="4"/>
  <c r="B279" i="5"/>
  <c r="D279" i="4"/>
  <c r="B287" i="5"/>
  <c r="D287" i="4"/>
  <c r="B295" i="5"/>
  <c r="D295" i="4"/>
  <c r="B305" i="5"/>
  <c r="D305" i="4"/>
  <c r="B313" i="5"/>
  <c r="D313" i="4"/>
  <c r="B321" i="5"/>
  <c r="D321" i="4"/>
  <c r="B333" i="5"/>
  <c r="D333" i="4"/>
  <c r="D349" i="4"/>
  <c r="B349" i="5"/>
  <c r="D365" i="4"/>
  <c r="B365" i="5"/>
  <c r="D381" i="4"/>
  <c r="B381" i="5"/>
  <c r="D397" i="4"/>
  <c r="B397" i="5"/>
  <c r="D413" i="4"/>
  <c r="B413" i="5"/>
  <c r="D425" i="4"/>
  <c r="B425" i="5"/>
  <c r="D433" i="4"/>
  <c r="B433" i="5"/>
  <c r="B471" i="5"/>
  <c r="D471" i="4"/>
  <c r="D549" i="4"/>
  <c r="B549" i="5"/>
  <c r="D557" i="4"/>
  <c r="B557" i="5"/>
  <c r="D565" i="4"/>
  <c r="B565" i="5"/>
  <c r="D573" i="4"/>
  <c r="B573" i="5"/>
  <c r="D581" i="4"/>
  <c r="B581" i="5"/>
  <c r="D589" i="4"/>
  <c r="B589" i="5"/>
  <c r="D597" i="4"/>
  <c r="B597" i="5"/>
  <c r="D605" i="4"/>
  <c r="B605" i="5"/>
  <c r="D613" i="4"/>
  <c r="B613" i="5"/>
  <c r="D621" i="4"/>
  <c r="B621" i="5"/>
  <c r="D629" i="4"/>
  <c r="B629" i="5"/>
  <c r="D637" i="4"/>
  <c r="B637" i="5"/>
  <c r="D645" i="4"/>
  <c r="B645" i="5"/>
  <c r="D653" i="4"/>
  <c r="B653" i="5"/>
  <c r="D665" i="4"/>
  <c r="B665" i="5"/>
  <c r="B679" i="5"/>
  <c r="D679" i="4"/>
  <c r="B687" i="5"/>
  <c r="D687" i="4"/>
  <c r="B699" i="5"/>
  <c r="D699" i="4"/>
  <c r="B715" i="5"/>
  <c r="D715" i="4"/>
  <c r="B731" i="5"/>
  <c r="D731" i="4"/>
  <c r="B743" i="5"/>
  <c r="D743" i="4"/>
  <c r="B759" i="5"/>
  <c r="D759" i="4"/>
  <c r="B775" i="5"/>
  <c r="D775" i="4"/>
  <c r="B791" i="5"/>
  <c r="D791" i="4"/>
  <c r="B807" i="5"/>
  <c r="D807" i="4"/>
  <c r="B823" i="5"/>
  <c r="D823" i="4"/>
  <c r="B835" i="5"/>
  <c r="D835" i="4"/>
  <c r="B843" i="5"/>
  <c r="D843" i="4"/>
  <c r="B851" i="5"/>
  <c r="D851" i="4"/>
  <c r="B867" i="5"/>
  <c r="D867" i="4"/>
  <c r="B885" i="5"/>
  <c r="D885" i="4"/>
  <c r="B899" i="5"/>
  <c r="D899" i="4"/>
  <c r="B919" i="5"/>
  <c r="D919" i="4"/>
  <c r="B935" i="5"/>
  <c r="D935" i="4"/>
  <c r="B951" i="5"/>
  <c r="D951" i="4"/>
  <c r="B975" i="5"/>
  <c r="D975" i="4"/>
  <c r="B331" i="5"/>
  <c r="D331" i="4"/>
  <c r="B347" i="5"/>
  <c r="D347" i="4"/>
  <c r="B363" i="5"/>
  <c r="D363" i="4"/>
  <c r="B379" i="5"/>
  <c r="D379" i="4"/>
  <c r="B395" i="5"/>
  <c r="D395" i="4"/>
  <c r="B411" i="5"/>
  <c r="D411" i="4"/>
  <c r="D441" i="4"/>
  <c r="B441" i="5"/>
  <c r="D449" i="4"/>
  <c r="B449" i="5"/>
  <c r="B459" i="5"/>
  <c r="D459" i="4"/>
  <c r="B467" i="5"/>
  <c r="D467" i="4"/>
  <c r="D477" i="4"/>
  <c r="B477" i="5"/>
  <c r="D485" i="4"/>
  <c r="B485" i="5"/>
  <c r="D493" i="4"/>
  <c r="B493" i="5"/>
  <c r="D501" i="4"/>
  <c r="B501" i="5"/>
  <c r="D509" i="4"/>
  <c r="B509" i="5"/>
  <c r="D517" i="4"/>
  <c r="B517" i="5"/>
  <c r="D525" i="4"/>
  <c r="B525" i="5"/>
  <c r="D533" i="4"/>
  <c r="B533" i="5"/>
  <c r="B659" i="5"/>
  <c r="D659" i="4"/>
  <c r="B675" i="5"/>
  <c r="D675" i="4"/>
  <c r="B705" i="5"/>
  <c r="D705" i="4"/>
  <c r="B721" i="5"/>
  <c r="D721" i="4"/>
  <c r="B741" i="5"/>
  <c r="D741" i="4"/>
  <c r="B757" i="5"/>
  <c r="D757" i="4"/>
  <c r="B773" i="5"/>
  <c r="D773" i="4"/>
  <c r="B789" i="5"/>
  <c r="D789" i="4"/>
  <c r="B805" i="5"/>
  <c r="D805" i="4"/>
  <c r="B821" i="5"/>
  <c r="D821" i="4"/>
  <c r="B857" i="5"/>
  <c r="D857" i="4"/>
  <c r="B873" i="5"/>
  <c r="D873" i="4"/>
  <c r="B889" i="5"/>
  <c r="D889" i="4"/>
  <c r="B905" i="5"/>
  <c r="D905" i="4"/>
  <c r="B917" i="5"/>
  <c r="D917" i="4"/>
  <c r="B933" i="5"/>
  <c r="D933" i="4"/>
  <c r="B949" i="5"/>
  <c r="D949" i="4"/>
  <c r="B971" i="5"/>
  <c r="D971" i="4"/>
  <c r="B955" i="5"/>
  <c r="D955" i="4"/>
  <c r="B979" i="5"/>
  <c r="D979" i="4"/>
  <c r="B718" i="5"/>
  <c r="D718" i="4"/>
  <c r="B18" i="5"/>
  <c r="D18" i="4"/>
  <c r="B114" i="5"/>
  <c r="D114" i="4"/>
  <c r="B178" i="5"/>
  <c r="D178" i="4"/>
  <c r="B242" i="5"/>
  <c r="D242" i="4"/>
  <c r="B306" i="5"/>
  <c r="D306" i="4"/>
  <c r="B518" i="5"/>
  <c r="D518" i="4"/>
  <c r="B534" i="5"/>
  <c r="D534" i="4"/>
  <c r="B550" i="5"/>
  <c r="D550" i="4"/>
  <c r="B566" i="5"/>
  <c r="D566" i="4"/>
  <c r="B582" i="5"/>
  <c r="D582" i="4"/>
  <c r="B598" i="5"/>
  <c r="D598" i="4"/>
  <c r="B622" i="5"/>
  <c r="D622" i="4"/>
  <c r="B654" i="5"/>
  <c r="D654" i="4"/>
  <c r="B686" i="5"/>
  <c r="D686" i="4"/>
  <c r="B5" i="5"/>
  <c r="D5" i="4"/>
  <c r="B21" i="5"/>
  <c r="D21" i="4"/>
  <c r="B37" i="5"/>
  <c r="D37" i="4"/>
  <c r="B53" i="5"/>
  <c r="D53" i="4"/>
  <c r="B69" i="5"/>
  <c r="D69" i="4"/>
  <c r="B89" i="5"/>
  <c r="D89" i="4"/>
  <c r="B105" i="5"/>
  <c r="D105" i="4"/>
  <c r="B3" i="5"/>
  <c r="D3" i="4"/>
  <c r="B19" i="5"/>
  <c r="D19" i="4"/>
  <c r="B35" i="5"/>
  <c r="D35" i="4"/>
  <c r="B51" i="5"/>
  <c r="D51" i="4"/>
  <c r="B67" i="5"/>
  <c r="D67" i="4"/>
  <c r="B79" i="5"/>
  <c r="D79" i="4"/>
  <c r="B95" i="5"/>
  <c r="D95" i="4"/>
  <c r="B111" i="5"/>
  <c r="D111" i="4"/>
  <c r="D12" i="4"/>
  <c r="B12" i="5"/>
  <c r="B46" i="5"/>
  <c r="D46" i="4"/>
  <c r="B74" i="5"/>
  <c r="D74" i="4"/>
  <c r="B92" i="5"/>
  <c r="D92" i="4"/>
  <c r="B120" i="5"/>
  <c r="D120" i="4"/>
  <c r="D148" i="4"/>
  <c r="B148" i="5"/>
  <c r="B174" i="5"/>
  <c r="D174" i="4"/>
  <c r="B202" i="5"/>
  <c r="D202" i="4"/>
  <c r="B230" i="5"/>
  <c r="D230" i="4"/>
  <c r="D256" i="4"/>
  <c r="B256" i="5"/>
  <c r="B294" i="5"/>
  <c r="D294" i="4"/>
  <c r="B312" i="5"/>
  <c r="D312" i="4"/>
  <c r="B350" i="5"/>
  <c r="D350" i="4"/>
  <c r="B382" i="5"/>
  <c r="D382" i="4"/>
  <c r="B414" i="5"/>
  <c r="D414" i="4"/>
  <c r="B446" i="5"/>
  <c r="D446" i="4"/>
  <c r="B466" i="5"/>
  <c r="D466" i="4"/>
  <c r="B488" i="5"/>
  <c r="D488" i="4"/>
  <c r="B524" i="5"/>
  <c r="D524" i="4"/>
  <c r="B572" i="5"/>
  <c r="D572" i="4"/>
  <c r="B620" i="5"/>
  <c r="D620" i="4"/>
  <c r="B684" i="5"/>
  <c r="D684" i="4"/>
  <c r="B732" i="5"/>
  <c r="D732" i="4"/>
  <c r="B666" i="5"/>
  <c r="D666" i="4"/>
  <c r="B744" i="5"/>
  <c r="D744" i="4"/>
  <c r="B776" i="5"/>
  <c r="D776" i="4"/>
  <c r="B766" i="5"/>
  <c r="D766" i="4"/>
  <c r="B824" i="5"/>
  <c r="D824" i="4"/>
  <c r="B840" i="5"/>
  <c r="D840" i="4"/>
  <c r="B864" i="5"/>
  <c r="D864" i="4"/>
  <c r="B888" i="5"/>
  <c r="D888" i="4"/>
  <c r="B912" i="5"/>
  <c r="D912" i="4"/>
  <c r="B936" i="5"/>
  <c r="D936" i="4"/>
  <c r="B952" i="5"/>
  <c r="D952" i="4"/>
  <c r="B976" i="5"/>
  <c r="D976" i="4"/>
  <c r="B14" i="5"/>
  <c r="D14" i="4"/>
  <c r="B30" i="5"/>
  <c r="D30" i="4"/>
  <c r="B68" i="5"/>
  <c r="D68" i="4"/>
  <c r="B94" i="5"/>
  <c r="D94" i="4"/>
  <c r="B122" i="5"/>
  <c r="D122" i="4"/>
  <c r="D140" i="4"/>
  <c r="B140" i="5"/>
  <c r="D168" i="4"/>
  <c r="B168" i="5"/>
  <c r="D196" i="4"/>
  <c r="B196" i="5"/>
  <c r="B222" i="5"/>
  <c r="D222" i="4"/>
  <c r="B250" i="5"/>
  <c r="D250" i="4"/>
  <c r="B268" i="5"/>
  <c r="D268" i="4"/>
  <c r="B296" i="5"/>
  <c r="D296" i="4"/>
  <c r="B324" i="5"/>
  <c r="D324" i="4"/>
  <c r="B352" i="5"/>
  <c r="D352" i="4"/>
  <c r="B384" i="5"/>
  <c r="D384" i="4"/>
  <c r="B406" i="5"/>
  <c r="D406" i="4"/>
  <c r="B438" i="5"/>
  <c r="D438" i="4"/>
  <c r="B470" i="5"/>
  <c r="D470" i="4"/>
  <c r="B490" i="5"/>
  <c r="D490" i="4"/>
  <c r="B528" i="5"/>
  <c r="D528" i="4"/>
  <c r="B576" i="5"/>
  <c r="D576" i="4"/>
  <c r="B624" i="5"/>
  <c r="D624" i="4"/>
  <c r="B656" i="5"/>
  <c r="D656" i="4"/>
  <c r="B704" i="5"/>
  <c r="D704" i="4"/>
  <c r="B642" i="5"/>
  <c r="D642" i="4"/>
  <c r="B706" i="5"/>
  <c r="D706" i="4"/>
  <c r="B756" i="5"/>
  <c r="D756" i="4"/>
  <c r="B788" i="5"/>
  <c r="D788" i="4"/>
  <c r="B810" i="5"/>
  <c r="D810" i="4"/>
  <c r="B806" i="5"/>
  <c r="D806" i="4"/>
  <c r="B834" i="5"/>
  <c r="D834" i="4"/>
  <c r="B850" i="5"/>
  <c r="D850" i="4"/>
  <c r="B874" i="5"/>
  <c r="D874" i="4"/>
  <c r="B898" i="5"/>
  <c r="D898" i="4"/>
  <c r="B914" i="5"/>
  <c r="D914" i="4"/>
  <c r="B930" i="5"/>
  <c r="D930" i="4"/>
  <c r="B946" i="5"/>
  <c r="D946" i="4"/>
  <c r="B962" i="5"/>
  <c r="D962" i="4"/>
  <c r="B986" i="5"/>
  <c r="D986" i="4"/>
  <c r="B149" i="5"/>
  <c r="D149" i="4"/>
  <c r="B6" i="5"/>
  <c r="D6" i="4"/>
  <c r="D24" i="4"/>
  <c r="B24" i="5"/>
  <c r="B42" i="5"/>
  <c r="D42" i="4"/>
  <c r="B60" i="5"/>
  <c r="D60" i="4"/>
  <c r="B78" i="5"/>
  <c r="D78" i="4"/>
  <c r="B134" i="5"/>
  <c r="D134" i="4"/>
  <c r="D8" i="4"/>
  <c r="B8" i="5"/>
  <c r="D20" i="4"/>
  <c r="B20" i="5"/>
  <c r="B26" i="5"/>
  <c r="D26" i="4"/>
  <c r="D36" i="4"/>
  <c r="B36" i="5"/>
  <c r="D44" i="4"/>
  <c r="B44" i="5"/>
  <c r="B54" i="5"/>
  <c r="D54" i="4"/>
  <c r="B62" i="5"/>
  <c r="D62" i="4"/>
  <c r="B72" i="5"/>
  <c r="D72" i="4"/>
  <c r="B80" i="5"/>
  <c r="D80" i="4"/>
  <c r="B90" i="5"/>
  <c r="D90" i="4"/>
  <c r="B100" i="5"/>
  <c r="D100" i="4"/>
  <c r="B108" i="5"/>
  <c r="D108" i="4"/>
  <c r="B118" i="5"/>
  <c r="D118" i="4"/>
  <c r="B126" i="5"/>
  <c r="D126" i="4"/>
  <c r="D136" i="4"/>
  <c r="B136" i="5"/>
  <c r="D144" i="4"/>
  <c r="B144" i="5"/>
  <c r="B154" i="5"/>
  <c r="D154" i="4"/>
  <c r="D164" i="4"/>
  <c r="B164" i="5"/>
  <c r="D172" i="4"/>
  <c r="B172" i="5"/>
  <c r="B182" i="5"/>
  <c r="D182" i="4"/>
  <c r="B190" i="5"/>
  <c r="D190" i="4"/>
  <c r="D200" i="4"/>
  <c r="B200" i="5"/>
  <c r="D208" i="4"/>
  <c r="B208" i="5"/>
  <c r="B218" i="5"/>
  <c r="D218" i="4"/>
  <c r="D228" i="4"/>
  <c r="B228" i="5"/>
  <c r="D236" i="4"/>
  <c r="B236" i="5"/>
  <c r="B246" i="5"/>
  <c r="D246" i="4"/>
  <c r="B254" i="5"/>
  <c r="D254" i="4"/>
  <c r="D264" i="4"/>
  <c r="B264" i="5"/>
  <c r="B272" i="5"/>
  <c r="D272" i="4"/>
  <c r="B282" i="5"/>
  <c r="D282" i="4"/>
  <c r="B292" i="5"/>
  <c r="D292" i="4"/>
  <c r="B300" i="5"/>
  <c r="D300" i="4"/>
  <c r="B310" i="5"/>
  <c r="D310" i="4"/>
  <c r="B318" i="5"/>
  <c r="D318" i="4"/>
  <c r="B328" i="5"/>
  <c r="D328" i="4"/>
  <c r="D336" i="4"/>
  <c r="B336" i="5"/>
  <c r="B346" i="5"/>
  <c r="D346" i="4"/>
  <c r="B358" i="5"/>
  <c r="D358" i="4"/>
  <c r="B368" i="5"/>
  <c r="D368" i="4"/>
  <c r="B378" i="5"/>
  <c r="D378" i="4"/>
  <c r="B390" i="5"/>
  <c r="D390" i="4"/>
  <c r="B400" i="5"/>
  <c r="D400" i="4"/>
  <c r="B410" i="5"/>
  <c r="D410" i="4"/>
  <c r="B422" i="5"/>
  <c r="D422" i="4"/>
  <c r="B432" i="5"/>
  <c r="D432" i="4"/>
  <c r="B442" i="5"/>
  <c r="D442" i="4"/>
  <c r="B454" i="5"/>
  <c r="D454" i="4"/>
  <c r="B464" i="5"/>
  <c r="D464" i="4"/>
  <c r="B474" i="5"/>
  <c r="D474" i="4"/>
  <c r="B486" i="5"/>
  <c r="D486" i="4"/>
  <c r="B496" i="5"/>
  <c r="D496" i="4"/>
  <c r="B506" i="5"/>
  <c r="D506" i="4"/>
  <c r="B520" i="5"/>
  <c r="D520" i="4"/>
  <c r="B536" i="5"/>
  <c r="D536" i="4"/>
  <c r="B552" i="5"/>
  <c r="D552" i="4"/>
  <c r="B568" i="5"/>
  <c r="D568" i="4"/>
  <c r="B584" i="5"/>
  <c r="D584" i="4"/>
  <c r="B600" i="5"/>
  <c r="D600" i="4"/>
  <c r="B616" i="5"/>
  <c r="D616" i="4"/>
  <c r="B632" i="5"/>
  <c r="D632" i="4"/>
  <c r="B648" i="5"/>
  <c r="D648" i="4"/>
  <c r="B664" i="5"/>
  <c r="D664" i="4"/>
  <c r="B680" i="5"/>
  <c r="D680" i="4"/>
  <c r="B696" i="5"/>
  <c r="D696" i="4"/>
  <c r="B712" i="5"/>
  <c r="D712" i="4"/>
  <c r="B728" i="5"/>
  <c r="D728" i="4"/>
  <c r="B626" i="5"/>
  <c r="D626" i="4"/>
  <c r="B658" i="5"/>
  <c r="D658" i="4"/>
  <c r="B690" i="5"/>
  <c r="D690" i="4"/>
  <c r="B722" i="5"/>
  <c r="D722" i="4"/>
  <c r="B740" i="5"/>
  <c r="D740" i="4"/>
  <c r="B752" i="5"/>
  <c r="D752" i="4"/>
  <c r="B762" i="5"/>
  <c r="D762" i="4"/>
  <c r="B772" i="5"/>
  <c r="D772" i="4"/>
  <c r="B784" i="5"/>
  <c r="D784" i="4"/>
  <c r="B794" i="5"/>
  <c r="D794" i="4"/>
  <c r="B804" i="5"/>
  <c r="D804" i="4"/>
  <c r="B750" i="5"/>
  <c r="D750" i="4"/>
  <c r="B790" i="5"/>
  <c r="D790" i="4"/>
  <c r="B814" i="5"/>
  <c r="D814" i="4"/>
  <c r="B822" i="5"/>
  <c r="D822" i="4"/>
  <c r="B830" i="5"/>
  <c r="D830" i="4"/>
  <c r="B838" i="5"/>
  <c r="D838" i="4"/>
  <c r="B846" i="5"/>
  <c r="D846" i="4"/>
  <c r="B854" i="5"/>
  <c r="D854" i="4"/>
  <c r="B862" i="5"/>
  <c r="D862" i="4"/>
  <c r="B870" i="5"/>
  <c r="D870" i="4"/>
  <c r="B878" i="5"/>
  <c r="D878" i="4"/>
  <c r="B886" i="5"/>
  <c r="D886" i="4"/>
  <c r="B894" i="5"/>
  <c r="D894" i="4"/>
  <c r="B902" i="5"/>
  <c r="D902" i="4"/>
  <c r="B910" i="5"/>
  <c r="D910" i="4"/>
  <c r="B918" i="5"/>
  <c r="D918" i="4"/>
  <c r="B926" i="5"/>
  <c r="D926" i="4"/>
  <c r="B934" i="5"/>
  <c r="D934" i="4"/>
  <c r="B942" i="5"/>
  <c r="D942" i="4"/>
  <c r="B950" i="5"/>
  <c r="D950" i="4"/>
  <c r="B958" i="5"/>
  <c r="D958" i="4"/>
  <c r="B966" i="5"/>
  <c r="D966" i="4"/>
  <c r="B974" i="5"/>
  <c r="D974" i="4"/>
  <c r="B982" i="5"/>
  <c r="D982" i="4"/>
  <c r="B348" i="5"/>
  <c r="D348" i="4"/>
  <c r="B380" i="5"/>
  <c r="D380" i="4"/>
  <c r="B412" i="5"/>
  <c r="D412" i="4"/>
  <c r="B444" i="5"/>
  <c r="D444" i="4"/>
  <c r="B476" i="5"/>
  <c r="D476" i="4"/>
  <c r="B508" i="5"/>
  <c r="D508" i="4"/>
  <c r="B129" i="5"/>
  <c r="D129" i="4"/>
  <c r="B115" i="5"/>
  <c r="D115" i="4"/>
  <c r="B127" i="5"/>
  <c r="D127" i="4"/>
  <c r="B143" i="5"/>
  <c r="D143" i="4"/>
  <c r="B153" i="5"/>
  <c r="D153" i="4"/>
  <c r="B161" i="5"/>
  <c r="D161" i="4"/>
  <c r="B169" i="5"/>
  <c r="D169" i="4"/>
  <c r="B177" i="5"/>
  <c r="D177" i="4"/>
  <c r="B185" i="5"/>
  <c r="D185" i="4"/>
  <c r="B193" i="5"/>
  <c r="D193" i="4"/>
  <c r="B201" i="5"/>
  <c r="D201" i="4"/>
  <c r="B209" i="5"/>
  <c r="D209" i="4"/>
  <c r="B217" i="5"/>
  <c r="D217" i="4"/>
  <c r="B225" i="5"/>
  <c r="D225" i="4"/>
  <c r="B233" i="5"/>
  <c r="D233" i="4"/>
  <c r="B241" i="5"/>
  <c r="D241" i="4"/>
  <c r="B249" i="5"/>
  <c r="D249" i="4"/>
  <c r="B257" i="5"/>
  <c r="D257" i="4"/>
  <c r="B265" i="5"/>
  <c r="D265" i="4"/>
  <c r="B273" i="5"/>
  <c r="D273" i="4"/>
  <c r="B281" i="5"/>
  <c r="D281" i="4"/>
  <c r="B289" i="5"/>
  <c r="D289" i="4"/>
  <c r="B297" i="5"/>
  <c r="D297" i="4"/>
  <c r="B307" i="5"/>
  <c r="D307" i="4"/>
  <c r="B315" i="5"/>
  <c r="D315" i="4"/>
  <c r="B323" i="5"/>
  <c r="D323" i="4"/>
  <c r="B337" i="5"/>
  <c r="D337" i="4"/>
  <c r="D353" i="4"/>
  <c r="B353" i="5"/>
  <c r="D369" i="4"/>
  <c r="B369" i="5"/>
  <c r="D385" i="4"/>
  <c r="B385" i="5"/>
  <c r="D401" i="4"/>
  <c r="B401" i="5"/>
  <c r="D417" i="4"/>
  <c r="B417" i="5"/>
  <c r="B427" i="5"/>
  <c r="D427" i="4"/>
  <c r="B435" i="5"/>
  <c r="D435" i="4"/>
  <c r="B543" i="5"/>
  <c r="D543" i="4"/>
  <c r="B551" i="5"/>
  <c r="D551" i="4"/>
  <c r="B559" i="5"/>
  <c r="D559" i="4"/>
  <c r="B567" i="5"/>
  <c r="D567" i="4"/>
  <c r="B575" i="5"/>
  <c r="D575" i="4"/>
  <c r="B583" i="5"/>
  <c r="D583" i="4"/>
  <c r="B591" i="5"/>
  <c r="D591" i="4"/>
  <c r="B599" i="5"/>
  <c r="D599" i="4"/>
  <c r="B607" i="5"/>
  <c r="D607" i="4"/>
  <c r="B615" i="5"/>
  <c r="D615" i="4"/>
  <c r="B623" i="5"/>
  <c r="D623" i="4"/>
  <c r="B631" i="5"/>
  <c r="D631" i="4"/>
  <c r="B639" i="5"/>
  <c r="D639" i="4"/>
  <c r="B647" i="5"/>
  <c r="D647" i="4"/>
  <c r="B655" i="5"/>
  <c r="D655" i="4"/>
  <c r="D669" i="4"/>
  <c r="B669" i="5"/>
  <c r="D681" i="4"/>
  <c r="B681" i="5"/>
  <c r="B689" i="5"/>
  <c r="D689" i="4"/>
  <c r="B703" i="5"/>
  <c r="D703" i="4"/>
  <c r="B719" i="5"/>
  <c r="D719" i="4"/>
  <c r="B735" i="5"/>
  <c r="D735" i="4"/>
  <c r="B747" i="5"/>
  <c r="D747" i="4"/>
  <c r="B763" i="5"/>
  <c r="D763" i="4"/>
  <c r="B779" i="5"/>
  <c r="D779" i="4"/>
  <c r="B795" i="5"/>
  <c r="D795" i="4"/>
  <c r="B811" i="5"/>
  <c r="D811" i="4"/>
  <c r="B829" i="5"/>
  <c r="D829" i="4"/>
  <c r="B837" i="5"/>
  <c r="D837" i="4"/>
  <c r="B845" i="5"/>
  <c r="D845" i="4"/>
  <c r="B853" i="5"/>
  <c r="D853" i="4"/>
  <c r="B871" i="5"/>
  <c r="D871" i="4"/>
  <c r="B887" i="5"/>
  <c r="D887" i="4"/>
  <c r="B903" i="5"/>
  <c r="D903" i="4"/>
  <c r="B923" i="5"/>
  <c r="D923" i="4"/>
  <c r="B939" i="5"/>
  <c r="D939" i="4"/>
  <c r="B957" i="5"/>
  <c r="D957" i="4"/>
  <c r="B983" i="5"/>
  <c r="D983" i="4"/>
  <c r="B335" i="5"/>
  <c r="D335" i="4"/>
  <c r="B351" i="5"/>
  <c r="D351" i="4"/>
  <c r="B367" i="5"/>
  <c r="D367" i="4"/>
  <c r="B383" i="5"/>
  <c r="D383" i="4"/>
  <c r="B399" i="5"/>
  <c r="D399" i="4"/>
  <c r="B415" i="5"/>
  <c r="D415" i="4"/>
  <c r="B443" i="5"/>
  <c r="D443" i="4"/>
  <c r="B451" i="5"/>
  <c r="D451" i="4"/>
  <c r="D461" i="4"/>
  <c r="B461" i="5"/>
  <c r="D469" i="4"/>
  <c r="B469" i="5"/>
  <c r="B479" i="5"/>
  <c r="D479" i="4"/>
  <c r="B487" i="5"/>
  <c r="D487" i="4"/>
  <c r="B495" i="5"/>
  <c r="D495" i="4"/>
  <c r="B503" i="5"/>
  <c r="D503" i="4"/>
  <c r="B511" i="5"/>
  <c r="D511" i="4"/>
  <c r="B519" i="5"/>
  <c r="D519" i="4"/>
  <c r="B527" i="5"/>
  <c r="D527" i="4"/>
  <c r="B535" i="5"/>
  <c r="D535" i="4"/>
  <c r="B663" i="5"/>
  <c r="D663" i="4"/>
  <c r="B693" i="5"/>
  <c r="D693" i="4"/>
  <c r="B709" i="5"/>
  <c r="D709" i="4"/>
  <c r="B725" i="5"/>
  <c r="D725" i="4"/>
  <c r="B745" i="5"/>
  <c r="D745" i="4"/>
  <c r="B761" i="5"/>
  <c r="D761" i="4"/>
  <c r="B777" i="5"/>
  <c r="D777" i="4"/>
  <c r="B793" i="5"/>
  <c r="D793" i="4"/>
  <c r="B809" i="5"/>
  <c r="D809" i="4"/>
  <c r="B825" i="5"/>
  <c r="D825" i="4"/>
  <c r="B859" i="5"/>
  <c r="D859" i="4"/>
  <c r="B877" i="5"/>
  <c r="D877" i="4"/>
  <c r="B893" i="5"/>
  <c r="D893" i="4"/>
  <c r="B909" i="5"/>
  <c r="D909" i="4"/>
  <c r="B921" i="5"/>
  <c r="D921" i="4"/>
  <c r="B937" i="5"/>
  <c r="D937" i="4"/>
  <c r="B953" i="5"/>
  <c r="D953" i="4"/>
  <c r="B977" i="5"/>
  <c r="D977" i="4"/>
  <c r="B961" i="5"/>
  <c r="D961" i="4"/>
  <c r="B985" i="5"/>
  <c r="D985" i="4"/>
  <c r="B726" i="5"/>
  <c r="D726" i="4"/>
  <c r="B50" i="5"/>
  <c r="D50" i="4"/>
  <c r="B130" i="5"/>
  <c r="D130" i="4"/>
  <c r="B194" i="5"/>
  <c r="D194" i="4"/>
  <c r="B258" i="5"/>
  <c r="D258" i="4"/>
  <c r="B322" i="5"/>
  <c r="D322" i="4"/>
  <c r="B522" i="5"/>
  <c r="D522" i="4"/>
  <c r="B538" i="5"/>
  <c r="D538" i="4"/>
  <c r="B554" i="5"/>
  <c r="D554" i="4"/>
  <c r="B570" i="5"/>
  <c r="D570" i="4"/>
  <c r="B586" i="5"/>
  <c r="D586" i="4"/>
  <c r="B602" i="5"/>
  <c r="D602" i="4"/>
  <c r="B630" i="5"/>
  <c r="D630" i="4"/>
  <c r="B662" i="5"/>
  <c r="D662" i="4"/>
  <c r="B694" i="5"/>
  <c r="D694" i="4"/>
  <c r="B9" i="5"/>
  <c r="D9" i="4"/>
  <c r="B25" i="5"/>
  <c r="D25" i="4"/>
  <c r="B41" i="5"/>
  <c r="D41" i="4"/>
  <c r="B57" i="5"/>
  <c r="D57" i="4"/>
  <c r="B77" i="5"/>
  <c r="D77" i="4"/>
  <c r="B93" i="5"/>
  <c r="D93" i="4"/>
  <c r="B109" i="5"/>
  <c r="D109" i="4"/>
  <c r="B7" i="5"/>
  <c r="D7" i="4"/>
  <c r="B23" i="5"/>
  <c r="D23" i="4"/>
  <c r="B39" i="5"/>
  <c r="D39" i="4"/>
  <c r="B55" i="5"/>
  <c r="D55" i="4"/>
  <c r="B71" i="5"/>
  <c r="D71" i="4"/>
  <c r="B83" i="5"/>
  <c r="D83" i="4"/>
  <c r="B99" i="5"/>
  <c r="D99" i="4"/>
  <c r="B299" i="5"/>
  <c r="D299" i="4"/>
  <c r="E34" i="5"/>
  <c r="G34" i="5"/>
  <c r="B984" i="5"/>
  <c r="D984" i="4"/>
  <c r="B356" i="5"/>
  <c r="D356" i="4"/>
  <c r="B388" i="5"/>
  <c r="D388" i="4"/>
  <c r="B420" i="5"/>
  <c r="D420" i="4"/>
  <c r="B452" i="5"/>
  <c r="D452" i="4"/>
  <c r="B484" i="5"/>
  <c r="D484" i="4"/>
  <c r="B113" i="5"/>
  <c r="D113" i="4"/>
  <c r="B133" i="5"/>
  <c r="D133" i="4"/>
  <c r="B119" i="5"/>
  <c r="D119" i="4"/>
  <c r="B131" i="5"/>
  <c r="D131" i="4"/>
  <c r="B147" i="5"/>
  <c r="D147" i="4"/>
  <c r="B155" i="5"/>
  <c r="D155" i="4"/>
  <c r="B163" i="5"/>
  <c r="D163" i="4"/>
  <c r="B171" i="5"/>
  <c r="D171" i="4"/>
  <c r="B179" i="5"/>
  <c r="D179" i="4"/>
  <c r="B187" i="5"/>
  <c r="D187" i="4"/>
  <c r="B195" i="5"/>
  <c r="D195" i="4"/>
  <c r="B203" i="5"/>
  <c r="D203" i="4"/>
  <c r="B211" i="5"/>
  <c r="D211" i="4"/>
  <c r="B219" i="5"/>
  <c r="D219" i="4"/>
  <c r="B227" i="5"/>
  <c r="D227" i="4"/>
  <c r="B235" i="5"/>
  <c r="D235" i="4"/>
  <c r="B243" i="5"/>
  <c r="D243" i="4"/>
  <c r="B251" i="5"/>
  <c r="D251" i="4"/>
  <c r="B259" i="5"/>
  <c r="D259" i="4"/>
  <c r="B267" i="5"/>
  <c r="D267" i="4"/>
  <c r="B275" i="5"/>
  <c r="D275" i="4"/>
  <c r="B283" i="5"/>
  <c r="D283" i="4"/>
  <c r="B291" i="5"/>
  <c r="D291" i="4"/>
  <c r="B301" i="5"/>
  <c r="D301" i="4"/>
  <c r="B309" i="5"/>
  <c r="D309" i="4"/>
  <c r="B317" i="5"/>
  <c r="D317" i="4"/>
  <c r="B325" i="5"/>
  <c r="D325" i="4"/>
  <c r="B341" i="5"/>
  <c r="D341" i="4"/>
  <c r="D357" i="4"/>
  <c r="B357" i="5"/>
  <c r="D373" i="4"/>
  <c r="B373" i="5"/>
  <c r="D389" i="4"/>
  <c r="B389" i="5"/>
  <c r="D405" i="4"/>
  <c r="B405" i="5"/>
  <c r="D421" i="4"/>
  <c r="B421" i="5"/>
  <c r="D429" i="4"/>
  <c r="B429" i="5"/>
  <c r="D437" i="4"/>
  <c r="B437" i="5"/>
  <c r="D545" i="4"/>
  <c r="B545" i="5"/>
  <c r="D553" i="4"/>
  <c r="B553" i="5"/>
  <c r="D561" i="4"/>
  <c r="B561" i="5"/>
  <c r="D569" i="4"/>
  <c r="B569" i="5"/>
  <c r="D577" i="4"/>
  <c r="B577" i="5"/>
  <c r="D585" i="4"/>
  <c r="B585" i="5"/>
  <c r="D593" i="4"/>
  <c r="B593" i="5"/>
  <c r="D601" i="4"/>
  <c r="B601" i="5"/>
  <c r="D609" i="4"/>
  <c r="B609" i="5"/>
  <c r="D617" i="4"/>
  <c r="B617" i="5"/>
  <c r="D625" i="4"/>
  <c r="B625" i="5"/>
  <c r="D633" i="4"/>
  <c r="B633" i="5"/>
  <c r="D641" i="4"/>
  <c r="B641" i="5"/>
  <c r="D649" i="4"/>
  <c r="B649" i="5"/>
  <c r="D657" i="4"/>
  <c r="B657" i="5"/>
  <c r="D673" i="4"/>
  <c r="B673" i="5"/>
  <c r="B683" i="5"/>
  <c r="D683" i="4"/>
  <c r="B691" i="5"/>
  <c r="D691" i="4"/>
  <c r="B707" i="5"/>
  <c r="D707" i="4"/>
  <c r="B723" i="5"/>
  <c r="D723" i="4"/>
  <c r="B737" i="5"/>
  <c r="D737" i="4"/>
  <c r="B751" i="5"/>
  <c r="D751" i="4"/>
  <c r="B767" i="5"/>
  <c r="D767" i="4"/>
  <c r="B783" i="5"/>
  <c r="D783" i="4"/>
  <c r="B799" i="5"/>
  <c r="D799" i="4"/>
  <c r="B815" i="5"/>
  <c r="D815" i="4"/>
  <c r="B831" i="5"/>
  <c r="D831" i="4"/>
  <c r="B839" i="5"/>
  <c r="D839" i="4"/>
  <c r="B847" i="5"/>
  <c r="D847" i="4"/>
  <c r="B861" i="5"/>
  <c r="D861" i="4"/>
  <c r="B875" i="5"/>
  <c r="D875" i="4"/>
  <c r="B891" i="5"/>
  <c r="D891" i="4"/>
  <c r="B907" i="5"/>
  <c r="D907" i="4"/>
  <c r="B927" i="5"/>
  <c r="D927" i="4"/>
  <c r="B943" i="5"/>
  <c r="D943" i="4"/>
  <c r="B963" i="5"/>
  <c r="D963" i="4"/>
  <c r="B987" i="5"/>
  <c r="D987" i="4"/>
  <c r="B339" i="5"/>
  <c r="D339" i="4"/>
  <c r="B355" i="5"/>
  <c r="D355" i="4"/>
  <c r="B371" i="5"/>
  <c r="D371" i="4"/>
  <c r="B387" i="5"/>
  <c r="D387" i="4"/>
  <c r="B403" i="5"/>
  <c r="D403" i="4"/>
  <c r="B419" i="5"/>
  <c r="D419" i="4"/>
  <c r="D445" i="4"/>
  <c r="B445" i="5"/>
  <c r="D453" i="4"/>
  <c r="B453" i="5"/>
  <c r="B463" i="5"/>
  <c r="D463" i="4"/>
  <c r="D473" i="4"/>
  <c r="B473" i="5"/>
  <c r="D481" i="4"/>
  <c r="B481" i="5"/>
  <c r="D489" i="4"/>
  <c r="B489" i="5"/>
  <c r="D497" i="4"/>
  <c r="B497" i="5"/>
  <c r="D505" i="4"/>
  <c r="B505" i="5"/>
  <c r="D513" i="4"/>
  <c r="B513" i="5"/>
  <c r="D521" i="4"/>
  <c r="B521" i="5"/>
  <c r="D529" i="4"/>
  <c r="B529" i="5"/>
  <c r="D537" i="4"/>
  <c r="B537" i="5"/>
  <c r="B667" i="5"/>
  <c r="D667" i="4"/>
  <c r="B697" i="5"/>
  <c r="D697" i="4"/>
  <c r="B713" i="5"/>
  <c r="D713" i="4"/>
  <c r="B729" i="5"/>
  <c r="D729" i="4"/>
  <c r="B749" i="5"/>
  <c r="D749" i="4"/>
  <c r="B765" i="5"/>
  <c r="D765" i="4"/>
  <c r="B781" i="5"/>
  <c r="D781" i="4"/>
  <c r="B797" i="5"/>
  <c r="D797" i="4"/>
  <c r="B813" i="5"/>
  <c r="D813" i="4"/>
  <c r="B827" i="5"/>
  <c r="D827" i="4"/>
  <c r="B865" i="5"/>
  <c r="D865" i="4"/>
  <c r="B879" i="5"/>
  <c r="D879" i="4"/>
  <c r="B897" i="5"/>
  <c r="D897" i="4"/>
  <c r="B911" i="5"/>
  <c r="D911" i="4"/>
  <c r="B925" i="5"/>
  <c r="D925" i="4"/>
  <c r="B941" i="5"/>
  <c r="D941" i="4"/>
  <c r="B959" i="5"/>
  <c r="D959" i="4"/>
  <c r="B981" i="5"/>
  <c r="D981" i="4"/>
  <c r="B967" i="5"/>
  <c r="D967" i="4"/>
  <c r="B742" i="5"/>
  <c r="D742" i="4"/>
  <c r="B82" i="5"/>
  <c r="D82" i="4"/>
  <c r="B146" i="5"/>
  <c r="D146" i="4"/>
  <c r="B210" i="5"/>
  <c r="D210" i="4"/>
  <c r="B274" i="5"/>
  <c r="D274" i="4"/>
  <c r="D338" i="4"/>
  <c r="B338" i="5"/>
  <c r="B526" i="5"/>
  <c r="D526" i="4"/>
  <c r="B542" i="5"/>
  <c r="D542" i="4"/>
  <c r="B558" i="5"/>
  <c r="D558" i="4"/>
  <c r="B574" i="5"/>
  <c r="D574" i="4"/>
  <c r="B590" i="5"/>
  <c r="D590" i="4"/>
  <c r="B606" i="5"/>
  <c r="D606" i="4"/>
  <c r="B638" i="5"/>
  <c r="D638" i="4"/>
  <c r="B670" i="5"/>
  <c r="D670" i="4"/>
  <c r="B702" i="5"/>
  <c r="D702" i="4"/>
  <c r="B13" i="5"/>
  <c r="D13" i="4"/>
  <c r="B29" i="5"/>
  <c r="D29" i="4"/>
  <c r="B45" i="5"/>
  <c r="D45" i="4"/>
  <c r="B61" i="5"/>
  <c r="D61" i="4"/>
  <c r="B81" i="5"/>
  <c r="D81" i="4"/>
  <c r="B97" i="5"/>
  <c r="D97" i="4"/>
  <c r="B145" i="5"/>
  <c r="D145" i="4"/>
  <c r="B11" i="5"/>
  <c r="D11" i="4"/>
  <c r="B27" i="5"/>
  <c r="D27" i="4"/>
  <c r="B43" i="5"/>
  <c r="D43" i="4"/>
  <c r="B59" i="5"/>
  <c r="D59" i="4"/>
  <c r="B73" i="5"/>
  <c r="D73" i="4"/>
  <c r="B87" i="5"/>
  <c r="D87" i="4"/>
  <c r="B103" i="5"/>
  <c r="D103" i="4"/>
  <c r="D28" i="4"/>
  <c r="B28" i="5"/>
  <c r="D56" i="4"/>
  <c r="B56" i="5"/>
  <c r="B84" i="5"/>
  <c r="D84" i="4"/>
  <c r="B110" i="5"/>
  <c r="D110" i="4"/>
  <c r="B138" i="5"/>
  <c r="D138" i="4"/>
  <c r="B166" i="5"/>
  <c r="D166" i="4"/>
  <c r="D192" i="4"/>
  <c r="B192" i="5"/>
  <c r="D220" i="4"/>
  <c r="B220" i="5"/>
  <c r="D248" i="4"/>
  <c r="B248" i="5"/>
  <c r="B276" i="5"/>
  <c r="D276" i="4"/>
  <c r="B302" i="5"/>
  <c r="D302" i="4"/>
  <c r="B330" i="5"/>
  <c r="D330" i="4"/>
  <c r="B360" i="5"/>
  <c r="D360" i="4"/>
  <c r="B392" i="5"/>
  <c r="D392" i="4"/>
  <c r="B424" i="5"/>
  <c r="D424" i="4"/>
  <c r="B456" i="5"/>
  <c r="D456" i="4"/>
  <c r="B510" i="5"/>
  <c r="D510" i="4"/>
  <c r="B556" i="5"/>
  <c r="D556" i="4"/>
  <c r="B604" i="5"/>
  <c r="D604" i="4"/>
  <c r="B652" i="5"/>
  <c r="D652" i="4"/>
  <c r="B700" i="5"/>
  <c r="D700" i="4"/>
  <c r="B634" i="5"/>
  <c r="D634" i="4"/>
  <c r="B730" i="5"/>
  <c r="D730" i="4"/>
  <c r="B764" i="5"/>
  <c r="D764" i="4"/>
  <c r="B796" i="5"/>
  <c r="D796" i="4"/>
  <c r="B798" i="5"/>
  <c r="D798" i="4"/>
  <c r="B848" i="5"/>
  <c r="D848" i="4"/>
  <c r="B872" i="5"/>
  <c r="D872" i="4"/>
  <c r="B896" i="5"/>
  <c r="D896" i="4"/>
  <c r="B920" i="5"/>
  <c r="D920" i="4"/>
  <c r="B960" i="5"/>
  <c r="D960" i="4"/>
  <c r="B10" i="5"/>
  <c r="D10" i="4"/>
  <c r="D48" i="4"/>
  <c r="B48" i="5"/>
  <c r="B76" i="5"/>
  <c r="D76" i="4"/>
  <c r="B112" i="5"/>
  <c r="D112" i="4"/>
  <c r="B150" i="5"/>
  <c r="D150" i="4"/>
  <c r="D176" i="4"/>
  <c r="B176" i="5"/>
  <c r="D204" i="4"/>
  <c r="B204" i="5"/>
  <c r="D232" i="4"/>
  <c r="B232" i="5"/>
  <c r="B278" i="5"/>
  <c r="D278" i="4"/>
  <c r="B304" i="5"/>
  <c r="D304" i="4"/>
  <c r="D332" i="4"/>
  <c r="B332" i="5"/>
  <c r="B374" i="5"/>
  <c r="D374" i="4"/>
  <c r="B416" i="5"/>
  <c r="D416" i="4"/>
  <c r="B448" i="5"/>
  <c r="D448" i="4"/>
  <c r="B502" i="5"/>
  <c r="D502" i="4"/>
  <c r="B544" i="5"/>
  <c r="D544" i="4"/>
  <c r="B592" i="5"/>
  <c r="D592" i="4"/>
  <c r="B672" i="5"/>
  <c r="D672" i="4"/>
  <c r="B720" i="5"/>
  <c r="D720" i="4"/>
  <c r="B736" i="5"/>
  <c r="D736" i="4"/>
  <c r="B768" i="5"/>
  <c r="D768" i="4"/>
  <c r="B800" i="5"/>
  <c r="D800" i="4"/>
  <c r="B826" i="5"/>
  <c r="D826" i="4"/>
  <c r="B882" i="5"/>
  <c r="D882" i="4"/>
  <c r="B364" i="5"/>
  <c r="D364" i="4"/>
  <c r="B396" i="5"/>
  <c r="D396" i="4"/>
  <c r="B428" i="5"/>
  <c r="D428" i="4"/>
  <c r="B460" i="5"/>
  <c r="D460" i="4"/>
  <c r="B492" i="5"/>
  <c r="D492" i="4"/>
  <c r="B117" i="5"/>
  <c r="D117" i="4"/>
  <c r="B137" i="5"/>
  <c r="D137" i="4"/>
  <c r="B123" i="5"/>
  <c r="D123" i="4"/>
  <c r="B135" i="5"/>
  <c r="D135" i="4"/>
  <c r="B165" i="5"/>
  <c r="D165" i="4"/>
  <c r="B173" i="5"/>
  <c r="D173" i="4"/>
  <c r="B181" i="5"/>
  <c r="D181" i="4"/>
  <c r="B189" i="5"/>
  <c r="D189" i="4"/>
  <c r="B197" i="5"/>
  <c r="D197" i="4"/>
  <c r="B205" i="5"/>
  <c r="D205" i="4"/>
  <c r="B213" i="5"/>
  <c r="D213" i="4"/>
  <c r="B221" i="5"/>
  <c r="D221" i="4"/>
  <c r="B229" i="5"/>
  <c r="D229" i="4"/>
  <c r="B237" i="5"/>
  <c r="D237" i="4"/>
  <c r="B245" i="5"/>
  <c r="D245" i="4"/>
  <c r="B253" i="5"/>
  <c r="D253" i="4"/>
  <c r="B261" i="5"/>
  <c r="D261" i="4"/>
  <c r="B269" i="5"/>
  <c r="D269" i="4"/>
  <c r="B277" i="5"/>
  <c r="D277" i="4"/>
  <c r="B285" i="5"/>
  <c r="D285" i="4"/>
  <c r="B293" i="5"/>
  <c r="D293" i="4"/>
  <c r="B303" i="5"/>
  <c r="D303" i="4"/>
  <c r="B311" i="5"/>
  <c r="D311" i="4"/>
  <c r="B319" i="5"/>
  <c r="D319" i="4"/>
  <c r="B329" i="5"/>
  <c r="D329" i="4"/>
  <c r="D345" i="4"/>
  <c r="B345" i="5"/>
  <c r="D361" i="4"/>
  <c r="B361" i="5"/>
  <c r="D377" i="4"/>
  <c r="B377" i="5"/>
  <c r="D393" i="4"/>
  <c r="B393" i="5"/>
  <c r="D409" i="4"/>
  <c r="B409" i="5"/>
  <c r="B423" i="5"/>
  <c r="D423" i="4"/>
  <c r="B431" i="5"/>
  <c r="D431" i="4"/>
  <c r="B455" i="5"/>
  <c r="D455" i="4"/>
  <c r="B547" i="5"/>
  <c r="D547" i="4"/>
  <c r="B555" i="5"/>
  <c r="D555" i="4"/>
  <c r="B563" i="5"/>
  <c r="D563" i="4"/>
  <c r="B571" i="5"/>
  <c r="D571" i="4"/>
  <c r="B579" i="5"/>
  <c r="D579" i="4"/>
  <c r="B587" i="5"/>
  <c r="D587" i="4"/>
  <c r="B595" i="5"/>
  <c r="D595" i="4"/>
  <c r="B603" i="5"/>
  <c r="D603" i="4"/>
  <c r="B611" i="5"/>
  <c r="D611" i="4"/>
  <c r="B619" i="5"/>
  <c r="D619" i="4"/>
  <c r="B627" i="5"/>
  <c r="D627" i="4"/>
  <c r="B635" i="5"/>
  <c r="D635" i="4"/>
  <c r="B643" i="5"/>
  <c r="D643" i="4"/>
  <c r="B651" i="5"/>
  <c r="D651" i="4"/>
  <c r="D661" i="4"/>
  <c r="B661" i="5"/>
  <c r="B677" i="5"/>
  <c r="D677" i="4"/>
  <c r="B685" i="5"/>
  <c r="D685" i="4"/>
  <c r="B695" i="5"/>
  <c r="D695" i="4"/>
  <c r="B711" i="5"/>
  <c r="D711" i="4"/>
  <c r="B727" i="5"/>
  <c r="D727" i="4"/>
  <c r="B739" i="5"/>
  <c r="D739" i="4"/>
  <c r="B755" i="5"/>
  <c r="D755" i="4"/>
  <c r="B771" i="5"/>
  <c r="D771" i="4"/>
  <c r="B787" i="5"/>
  <c r="D787" i="4"/>
  <c r="B803" i="5"/>
  <c r="D803" i="4"/>
  <c r="B819" i="5"/>
  <c r="D819" i="4"/>
  <c r="B833" i="5"/>
  <c r="D833" i="4"/>
  <c r="B841" i="5"/>
  <c r="D841" i="4"/>
  <c r="B849" i="5"/>
  <c r="D849" i="4"/>
  <c r="B863" i="5"/>
  <c r="D863" i="4"/>
  <c r="B881" i="5"/>
  <c r="D881" i="4"/>
  <c r="B895" i="5"/>
  <c r="D895" i="4"/>
  <c r="B915" i="5"/>
  <c r="D915" i="4"/>
  <c r="B931" i="5"/>
  <c r="D931" i="4"/>
  <c r="B947" i="5"/>
  <c r="D947" i="4"/>
  <c r="B969" i="5"/>
  <c r="D969" i="4"/>
  <c r="B327" i="5"/>
  <c r="D327" i="4"/>
  <c r="B343" i="5"/>
  <c r="D343" i="4"/>
  <c r="B359" i="5"/>
  <c r="D359" i="4"/>
  <c r="B375" i="5"/>
  <c r="D375" i="4"/>
  <c r="B391" i="5"/>
  <c r="D391" i="4"/>
  <c r="B407" i="5"/>
  <c r="D407" i="4"/>
  <c r="B439" i="5"/>
  <c r="D439" i="4"/>
  <c r="B447" i="5"/>
  <c r="D447" i="4"/>
  <c r="D457" i="4"/>
  <c r="B457" i="5"/>
  <c r="D465" i="4"/>
  <c r="B465" i="5"/>
  <c r="B475" i="5"/>
  <c r="D475" i="4"/>
  <c r="B483" i="5"/>
  <c r="D483" i="4"/>
  <c r="B491" i="5"/>
  <c r="D491" i="4"/>
  <c r="B499" i="5"/>
  <c r="D499" i="4"/>
  <c r="B507" i="5"/>
  <c r="D507" i="4"/>
  <c r="B515" i="5"/>
  <c r="D515" i="4"/>
  <c r="B523" i="5"/>
  <c r="D523" i="4"/>
  <c r="B531" i="5"/>
  <c r="D531" i="4"/>
  <c r="B539" i="5"/>
  <c r="D539" i="4"/>
  <c r="B671" i="5"/>
  <c r="D671" i="4"/>
  <c r="B701" i="5"/>
  <c r="D701" i="4"/>
  <c r="B717" i="5"/>
  <c r="D717" i="4"/>
  <c r="B733" i="5"/>
  <c r="D733" i="4"/>
  <c r="B753" i="5"/>
  <c r="D753" i="4"/>
  <c r="B769" i="5"/>
  <c r="D769" i="4"/>
  <c r="B785" i="5"/>
  <c r="D785" i="4"/>
  <c r="B801" i="5"/>
  <c r="D801" i="4"/>
  <c r="B817" i="5"/>
  <c r="D817" i="4"/>
  <c r="B855" i="5"/>
  <c r="D855" i="4"/>
  <c r="B869" i="5"/>
  <c r="D869" i="4"/>
  <c r="B883" i="5"/>
  <c r="D883" i="4"/>
  <c r="B901" i="5"/>
  <c r="D901" i="4"/>
  <c r="B913" i="5"/>
  <c r="D913" i="4"/>
  <c r="B929" i="5"/>
  <c r="D929" i="4"/>
  <c r="B945" i="5"/>
  <c r="D945" i="4"/>
  <c r="B965" i="5"/>
  <c r="D965" i="4"/>
  <c r="B989" i="5"/>
  <c r="D989" i="4"/>
  <c r="B973" i="5"/>
  <c r="D973" i="4"/>
  <c r="B66" i="5"/>
  <c r="D66" i="4"/>
  <c r="B758" i="5"/>
  <c r="D758" i="4"/>
  <c r="B98" i="5"/>
  <c r="D98" i="4"/>
  <c r="B162" i="5"/>
  <c r="D162" i="4"/>
  <c r="B226" i="5"/>
  <c r="D226" i="4"/>
  <c r="B290" i="5"/>
  <c r="D290" i="4"/>
  <c r="B514" i="5"/>
  <c r="D514" i="4"/>
  <c r="B530" i="5"/>
  <c r="D530" i="4"/>
  <c r="B546" i="5"/>
  <c r="D546" i="4"/>
  <c r="B562" i="5"/>
  <c r="D562" i="4"/>
  <c r="B578" i="5"/>
  <c r="D578" i="4"/>
  <c r="B594" i="5"/>
  <c r="D594" i="4"/>
  <c r="B614" i="5"/>
  <c r="D614" i="4"/>
  <c r="B646" i="5"/>
  <c r="D646" i="4"/>
  <c r="B678" i="5"/>
  <c r="D678" i="4"/>
  <c r="B710" i="5"/>
  <c r="D710" i="4"/>
  <c r="B17" i="5"/>
  <c r="D17" i="4"/>
  <c r="B33" i="5"/>
  <c r="D33" i="4"/>
  <c r="B49" i="5"/>
  <c r="D49" i="4"/>
  <c r="B65" i="5"/>
  <c r="D65" i="4"/>
  <c r="B85" i="5"/>
  <c r="D85" i="4"/>
  <c r="B101" i="5"/>
  <c r="D101" i="4"/>
  <c r="D541" i="4"/>
  <c r="B541" i="5"/>
  <c r="B15" i="5"/>
  <c r="D15" i="4"/>
  <c r="B31" i="5"/>
  <c r="D31" i="4"/>
  <c r="B47" i="5"/>
  <c r="D47" i="4"/>
  <c r="B63" i="5"/>
  <c r="D63" i="4"/>
  <c r="B75" i="5"/>
  <c r="D75" i="4"/>
  <c r="B91" i="5"/>
  <c r="D91" i="4"/>
  <c r="B107" i="5"/>
  <c r="D107" i="4"/>
  <c r="E1026" i="5" l="1"/>
  <c r="G1026" i="5"/>
  <c r="G1003" i="5"/>
  <c r="E1003" i="5"/>
  <c r="E994" i="5"/>
  <c r="G994" i="5"/>
  <c r="G990" i="5"/>
  <c r="E990" i="5"/>
  <c r="E1013" i="5"/>
  <c r="G1013" i="5"/>
  <c r="E1019" i="5"/>
  <c r="G1019" i="5"/>
  <c r="E993" i="5"/>
  <c r="G993" i="5"/>
  <c r="E1001" i="5"/>
  <c r="G1001" i="5"/>
  <c r="E1017" i="5"/>
  <c r="G1017" i="5"/>
  <c r="G1004" i="5"/>
  <c r="E1004" i="5"/>
  <c r="G998" i="5"/>
  <c r="E998" i="5"/>
  <c r="G991" i="5"/>
  <c r="E991" i="5"/>
  <c r="G1009" i="5"/>
  <c r="E1009" i="5"/>
  <c r="G1010" i="5"/>
  <c r="E1010" i="5"/>
  <c r="G1016" i="5"/>
  <c r="E1016" i="5"/>
  <c r="G1012" i="5"/>
  <c r="E1012" i="5"/>
  <c r="G997" i="5"/>
  <c r="E997" i="5"/>
  <c r="G1008" i="5"/>
  <c r="E1008" i="5"/>
  <c r="E1002" i="5"/>
  <c r="G1002" i="5"/>
  <c r="G1011" i="5"/>
  <c r="E1011" i="5"/>
  <c r="G1007" i="5"/>
  <c r="E1007" i="5"/>
  <c r="G1018" i="5"/>
  <c r="E1018" i="5"/>
  <c r="G1028" i="5"/>
  <c r="E1028" i="5"/>
  <c r="G992" i="5"/>
  <c r="E992" i="5"/>
  <c r="G1015" i="5"/>
  <c r="E1015" i="5"/>
  <c r="G1024" i="5"/>
  <c r="E1024" i="5"/>
  <c r="G996" i="5"/>
  <c r="E996" i="5"/>
  <c r="E2" i="5"/>
  <c r="G1025" i="5"/>
  <c r="E1025" i="5"/>
  <c r="G1029" i="5"/>
  <c r="E1029" i="5"/>
  <c r="G1000" i="5"/>
  <c r="E1000" i="5"/>
  <c r="G1030" i="5"/>
  <c r="E1030" i="5"/>
  <c r="G995" i="5"/>
  <c r="E995" i="5"/>
  <c r="G1021" i="5"/>
  <c r="E1021" i="5"/>
  <c r="G1014" i="5"/>
  <c r="E1014" i="5"/>
  <c r="G1006" i="5"/>
  <c r="E1006" i="5"/>
  <c r="G1023" i="5"/>
  <c r="E1023" i="5"/>
  <c r="G999" i="5"/>
  <c r="E999" i="5"/>
  <c r="G1027" i="5"/>
  <c r="E1027" i="5"/>
  <c r="G1022" i="5"/>
  <c r="E1022" i="5"/>
  <c r="G1005" i="5"/>
  <c r="E1005" i="5"/>
  <c r="G1020" i="5"/>
  <c r="E1020" i="5"/>
  <c r="E661" i="5"/>
  <c r="G661" i="5"/>
  <c r="E409" i="5"/>
  <c r="G409" i="5"/>
  <c r="E345" i="5"/>
  <c r="G345" i="5"/>
  <c r="E332" i="5"/>
  <c r="G332" i="5"/>
  <c r="E204" i="5"/>
  <c r="G204" i="5"/>
  <c r="E220" i="5"/>
  <c r="G220" i="5"/>
  <c r="E56" i="5"/>
  <c r="G56" i="5"/>
  <c r="E537" i="5"/>
  <c r="G537" i="5"/>
  <c r="E505" i="5"/>
  <c r="G505" i="5"/>
  <c r="E473" i="5"/>
  <c r="G473" i="5"/>
  <c r="E453" i="5"/>
  <c r="G453" i="5"/>
  <c r="E657" i="5"/>
  <c r="G657" i="5"/>
  <c r="E641" i="5"/>
  <c r="G641" i="5"/>
  <c r="E625" i="5"/>
  <c r="G625" i="5"/>
  <c r="E609" i="5"/>
  <c r="G609" i="5"/>
  <c r="E593" i="5"/>
  <c r="G593" i="5"/>
  <c r="E577" i="5"/>
  <c r="G577" i="5"/>
  <c r="E561" i="5"/>
  <c r="G561" i="5"/>
  <c r="E545" i="5"/>
  <c r="G545" i="5"/>
  <c r="E429" i="5"/>
  <c r="G429" i="5"/>
  <c r="E373" i="5"/>
  <c r="G373" i="5"/>
  <c r="E461" i="5"/>
  <c r="G461" i="5"/>
  <c r="E669" i="5"/>
  <c r="G669" i="5"/>
  <c r="E417" i="5"/>
  <c r="G417" i="5"/>
  <c r="E385" i="5"/>
  <c r="G385" i="5"/>
  <c r="E353" i="5"/>
  <c r="G353" i="5"/>
  <c r="E236" i="5"/>
  <c r="G236" i="5"/>
  <c r="E200" i="5"/>
  <c r="G200" i="5"/>
  <c r="E164" i="5"/>
  <c r="G164" i="5"/>
  <c r="E144" i="5"/>
  <c r="G144" i="5"/>
  <c r="E36" i="5"/>
  <c r="G36" i="5"/>
  <c r="E20" i="5"/>
  <c r="G20" i="5"/>
  <c r="E24" i="5"/>
  <c r="G24" i="5"/>
  <c r="E196" i="5"/>
  <c r="G196" i="5"/>
  <c r="E140" i="5"/>
  <c r="G140" i="5"/>
  <c r="E12" i="5"/>
  <c r="G12" i="5"/>
  <c r="E525" i="5"/>
  <c r="G525" i="5"/>
  <c r="E509" i="5"/>
  <c r="G509" i="5"/>
  <c r="E493" i="5"/>
  <c r="G493" i="5"/>
  <c r="E477" i="5"/>
  <c r="G477" i="5"/>
  <c r="E441" i="5"/>
  <c r="G441" i="5"/>
  <c r="E665" i="5"/>
  <c r="G665" i="5"/>
  <c r="E645" i="5"/>
  <c r="G645" i="5"/>
  <c r="E629" i="5"/>
  <c r="G629" i="5"/>
  <c r="E613" i="5"/>
  <c r="G613" i="5"/>
  <c r="E597" i="5"/>
  <c r="G597" i="5"/>
  <c r="E581" i="5"/>
  <c r="G581" i="5"/>
  <c r="E565" i="5"/>
  <c r="G565" i="5"/>
  <c r="E549" i="5"/>
  <c r="G549" i="5"/>
  <c r="E433" i="5"/>
  <c r="G433" i="5"/>
  <c r="E413" i="5"/>
  <c r="G413" i="5"/>
  <c r="E381" i="5"/>
  <c r="G381" i="5"/>
  <c r="E349" i="5"/>
  <c r="G349" i="5"/>
  <c r="E252" i="5"/>
  <c r="G252" i="5"/>
  <c r="E216" i="5"/>
  <c r="G216" i="5"/>
  <c r="E180" i="5"/>
  <c r="G180" i="5"/>
  <c r="E32" i="5"/>
  <c r="G32" i="5"/>
  <c r="E260" i="5"/>
  <c r="G260" i="5"/>
  <c r="E4" i="5"/>
  <c r="G4" i="5"/>
  <c r="E212" i="5"/>
  <c r="G212" i="5"/>
  <c r="E156" i="5"/>
  <c r="G156" i="5"/>
  <c r="E541" i="5"/>
  <c r="G541" i="5"/>
  <c r="E457" i="5"/>
  <c r="G457" i="5"/>
  <c r="E377" i="5"/>
  <c r="G377" i="5"/>
  <c r="E521" i="5"/>
  <c r="G521" i="5"/>
  <c r="E489" i="5"/>
  <c r="G489" i="5"/>
  <c r="E405" i="5"/>
  <c r="G405" i="5"/>
  <c r="E91" i="5"/>
  <c r="G91" i="5"/>
  <c r="E63" i="5"/>
  <c r="G63" i="5"/>
  <c r="E31" i="5"/>
  <c r="G31" i="5"/>
  <c r="E85" i="5"/>
  <c r="G85" i="5"/>
  <c r="E49" i="5"/>
  <c r="G49" i="5"/>
  <c r="E17" i="5"/>
  <c r="G17" i="5"/>
  <c r="E678" i="5"/>
  <c r="G678" i="5"/>
  <c r="E614" i="5"/>
  <c r="G614" i="5"/>
  <c r="E578" i="5"/>
  <c r="G578" i="5"/>
  <c r="E546" i="5"/>
  <c r="G546" i="5"/>
  <c r="E514" i="5"/>
  <c r="G514" i="5"/>
  <c r="E226" i="5"/>
  <c r="G226" i="5"/>
  <c r="E98" i="5"/>
  <c r="G98" i="5"/>
  <c r="E66" i="5"/>
  <c r="G66" i="5"/>
  <c r="E989" i="5"/>
  <c r="G989" i="5"/>
  <c r="E945" i="5"/>
  <c r="G945" i="5"/>
  <c r="E913" i="5"/>
  <c r="G913" i="5"/>
  <c r="E883" i="5"/>
  <c r="G883" i="5"/>
  <c r="E855" i="5"/>
  <c r="G855" i="5"/>
  <c r="E801" i="5"/>
  <c r="G801" i="5"/>
  <c r="E769" i="5"/>
  <c r="G769" i="5"/>
  <c r="E733" i="5"/>
  <c r="G733" i="5"/>
  <c r="E701" i="5"/>
  <c r="G701" i="5"/>
  <c r="E539" i="5"/>
  <c r="G539" i="5"/>
  <c r="E523" i="5"/>
  <c r="G523" i="5"/>
  <c r="E507" i="5"/>
  <c r="G507" i="5"/>
  <c r="E491" i="5"/>
  <c r="G491" i="5"/>
  <c r="E475" i="5"/>
  <c r="G475" i="5"/>
  <c r="E439" i="5"/>
  <c r="G439" i="5"/>
  <c r="E391" i="5"/>
  <c r="G391" i="5"/>
  <c r="E359" i="5"/>
  <c r="G359" i="5"/>
  <c r="E327" i="5"/>
  <c r="G327" i="5"/>
  <c r="E947" i="5"/>
  <c r="G947" i="5"/>
  <c r="E915" i="5"/>
  <c r="G915" i="5"/>
  <c r="E881" i="5"/>
  <c r="G881" i="5"/>
  <c r="E849" i="5"/>
  <c r="G849" i="5"/>
  <c r="E833" i="5"/>
  <c r="G833" i="5"/>
  <c r="E803" i="5"/>
  <c r="G803" i="5"/>
  <c r="E771" i="5"/>
  <c r="G771" i="5"/>
  <c r="E739" i="5"/>
  <c r="G739" i="5"/>
  <c r="E711" i="5"/>
  <c r="G711" i="5"/>
  <c r="E685" i="5"/>
  <c r="G685" i="5"/>
  <c r="E643" i="5"/>
  <c r="G643" i="5"/>
  <c r="E627" i="5"/>
  <c r="G627" i="5"/>
  <c r="E611" i="5"/>
  <c r="G611" i="5"/>
  <c r="E595" i="5"/>
  <c r="G595" i="5"/>
  <c r="E579" i="5"/>
  <c r="G579" i="5"/>
  <c r="E563" i="5"/>
  <c r="G563" i="5"/>
  <c r="E547" i="5"/>
  <c r="G547" i="5"/>
  <c r="E431" i="5"/>
  <c r="G431" i="5"/>
  <c r="E319" i="5"/>
  <c r="G319" i="5"/>
  <c r="E303" i="5"/>
  <c r="G303" i="5"/>
  <c r="E285" i="5"/>
  <c r="G285" i="5"/>
  <c r="E269" i="5"/>
  <c r="G269" i="5"/>
  <c r="E253" i="5"/>
  <c r="G253" i="5"/>
  <c r="E237" i="5"/>
  <c r="G237" i="5"/>
  <c r="E221" i="5"/>
  <c r="G221" i="5"/>
  <c r="E205" i="5"/>
  <c r="G205" i="5"/>
  <c r="E189" i="5"/>
  <c r="G189" i="5"/>
  <c r="E173" i="5"/>
  <c r="G173" i="5"/>
  <c r="E135" i="5"/>
  <c r="G135" i="5"/>
  <c r="E137" i="5"/>
  <c r="G137" i="5"/>
  <c r="E492" i="5"/>
  <c r="G492" i="5"/>
  <c r="E428" i="5"/>
  <c r="G428" i="5"/>
  <c r="E364" i="5"/>
  <c r="G364" i="5"/>
  <c r="E826" i="5"/>
  <c r="G826" i="5"/>
  <c r="E768" i="5"/>
  <c r="G768" i="5"/>
  <c r="E720" i="5"/>
  <c r="G720" i="5"/>
  <c r="E592" i="5"/>
  <c r="G592" i="5"/>
  <c r="E502" i="5"/>
  <c r="G502" i="5"/>
  <c r="E416" i="5"/>
  <c r="G416" i="5"/>
  <c r="E278" i="5"/>
  <c r="G278" i="5"/>
  <c r="E150" i="5"/>
  <c r="G150" i="5"/>
  <c r="E76" i="5"/>
  <c r="G76" i="5"/>
  <c r="E10" i="5"/>
  <c r="G10" i="5"/>
  <c r="E920" i="5"/>
  <c r="G920" i="5"/>
  <c r="E872" i="5"/>
  <c r="G872" i="5"/>
  <c r="E798" i="5"/>
  <c r="G798" i="5"/>
  <c r="E764" i="5"/>
  <c r="G764" i="5"/>
  <c r="E634" i="5"/>
  <c r="G634" i="5"/>
  <c r="E652" i="5"/>
  <c r="G652" i="5"/>
  <c r="E556" i="5"/>
  <c r="G556" i="5"/>
  <c r="E456" i="5"/>
  <c r="G456" i="5"/>
  <c r="E392" i="5"/>
  <c r="G392" i="5"/>
  <c r="E330" i="5"/>
  <c r="G330" i="5"/>
  <c r="E276" i="5"/>
  <c r="G276" i="5"/>
  <c r="E166" i="5"/>
  <c r="G166" i="5"/>
  <c r="E110" i="5"/>
  <c r="G110" i="5"/>
  <c r="E103" i="5"/>
  <c r="G103" i="5"/>
  <c r="E73" i="5"/>
  <c r="G73" i="5"/>
  <c r="E43" i="5"/>
  <c r="G43" i="5"/>
  <c r="E11" i="5"/>
  <c r="G11" i="5"/>
  <c r="E97" i="5"/>
  <c r="G97" i="5"/>
  <c r="E61" i="5"/>
  <c r="G61" i="5"/>
  <c r="E29" i="5"/>
  <c r="G29" i="5"/>
  <c r="E702" i="5"/>
  <c r="G702" i="5"/>
  <c r="E638" i="5"/>
  <c r="G638" i="5"/>
  <c r="E590" i="5"/>
  <c r="G590" i="5"/>
  <c r="E558" i="5"/>
  <c r="G558" i="5"/>
  <c r="E526" i="5"/>
  <c r="G526" i="5"/>
  <c r="E274" i="5"/>
  <c r="G274" i="5"/>
  <c r="E146" i="5"/>
  <c r="G146" i="5"/>
  <c r="E742" i="5"/>
  <c r="G742" i="5"/>
  <c r="E981" i="5"/>
  <c r="G981" i="5"/>
  <c r="E941" i="5"/>
  <c r="G941" i="5"/>
  <c r="E911" i="5"/>
  <c r="G911" i="5"/>
  <c r="E879" i="5"/>
  <c r="G879" i="5"/>
  <c r="E827" i="5"/>
  <c r="G827" i="5"/>
  <c r="E797" i="5"/>
  <c r="G797" i="5"/>
  <c r="E765" i="5"/>
  <c r="G765" i="5"/>
  <c r="E729" i="5"/>
  <c r="G729" i="5"/>
  <c r="E697" i="5"/>
  <c r="G697" i="5"/>
  <c r="E419" i="5"/>
  <c r="G419" i="5"/>
  <c r="E387" i="5"/>
  <c r="G387" i="5"/>
  <c r="E355" i="5"/>
  <c r="G355" i="5"/>
  <c r="E987" i="5"/>
  <c r="G987" i="5"/>
  <c r="E943" i="5"/>
  <c r="G943" i="5"/>
  <c r="E907" i="5"/>
  <c r="G907" i="5"/>
  <c r="E875" i="5"/>
  <c r="G875" i="5"/>
  <c r="E847" i="5"/>
  <c r="G847" i="5"/>
  <c r="E831" i="5"/>
  <c r="G831" i="5"/>
  <c r="E799" i="5"/>
  <c r="G799" i="5"/>
  <c r="E767" i="5"/>
  <c r="G767" i="5"/>
  <c r="E737" i="5"/>
  <c r="G737" i="5"/>
  <c r="E707" i="5"/>
  <c r="G707" i="5"/>
  <c r="E683" i="5"/>
  <c r="G683" i="5"/>
  <c r="E341" i="5"/>
  <c r="G341" i="5"/>
  <c r="E317" i="5"/>
  <c r="G317" i="5"/>
  <c r="E301" i="5"/>
  <c r="G301" i="5"/>
  <c r="E283" i="5"/>
  <c r="G283" i="5"/>
  <c r="G267" i="5"/>
  <c r="E267" i="5"/>
  <c r="E251" i="5"/>
  <c r="G251" i="5"/>
  <c r="E235" i="5"/>
  <c r="G235" i="5"/>
  <c r="E219" i="5"/>
  <c r="G219" i="5"/>
  <c r="G203" i="5"/>
  <c r="E203" i="5"/>
  <c r="E187" i="5"/>
  <c r="G187" i="5"/>
  <c r="G171" i="5"/>
  <c r="E171" i="5"/>
  <c r="G155" i="5"/>
  <c r="E155" i="5"/>
  <c r="E131" i="5"/>
  <c r="G131" i="5"/>
  <c r="E133" i="5"/>
  <c r="G133" i="5"/>
  <c r="E484" i="5"/>
  <c r="G484" i="5"/>
  <c r="E420" i="5"/>
  <c r="G420" i="5"/>
  <c r="E356" i="5"/>
  <c r="G356" i="5"/>
  <c r="D34" i="5"/>
  <c r="E99" i="5"/>
  <c r="G99" i="5"/>
  <c r="E71" i="5"/>
  <c r="G71" i="5"/>
  <c r="E39" i="5"/>
  <c r="G39" i="5"/>
  <c r="E7" i="5"/>
  <c r="G7" i="5"/>
  <c r="E93" i="5"/>
  <c r="G93" i="5"/>
  <c r="E57" i="5"/>
  <c r="G57" i="5"/>
  <c r="E25" i="5"/>
  <c r="G25" i="5"/>
  <c r="E694" i="5"/>
  <c r="G694" i="5"/>
  <c r="E630" i="5"/>
  <c r="G630" i="5"/>
  <c r="E586" i="5"/>
  <c r="G586" i="5"/>
  <c r="E554" i="5"/>
  <c r="G554" i="5"/>
  <c r="E522" i="5"/>
  <c r="G522" i="5"/>
  <c r="E258" i="5"/>
  <c r="G258" i="5"/>
  <c r="E130" i="5"/>
  <c r="G130" i="5"/>
  <c r="E726" i="5"/>
  <c r="G726" i="5"/>
  <c r="E961" i="5"/>
  <c r="G961" i="5"/>
  <c r="E953" i="5"/>
  <c r="G953" i="5"/>
  <c r="E921" i="5"/>
  <c r="G921" i="5"/>
  <c r="E893" i="5"/>
  <c r="G893" i="5"/>
  <c r="E859" i="5"/>
  <c r="G859" i="5"/>
  <c r="E809" i="5"/>
  <c r="G809" i="5"/>
  <c r="E777" i="5"/>
  <c r="G777" i="5"/>
  <c r="E745" i="5"/>
  <c r="G745" i="5"/>
  <c r="E709" i="5"/>
  <c r="G709" i="5"/>
  <c r="E663" i="5"/>
  <c r="G663" i="5"/>
  <c r="E527" i="5"/>
  <c r="G527" i="5"/>
  <c r="E511" i="5"/>
  <c r="G511" i="5"/>
  <c r="E495" i="5"/>
  <c r="G495" i="5"/>
  <c r="E479" i="5"/>
  <c r="G479" i="5"/>
  <c r="E443" i="5"/>
  <c r="G443" i="5"/>
  <c r="E399" i="5"/>
  <c r="G399" i="5"/>
  <c r="E367" i="5"/>
  <c r="G367" i="5"/>
  <c r="E335" i="5"/>
  <c r="G335" i="5"/>
  <c r="E957" i="5"/>
  <c r="G957" i="5"/>
  <c r="E923" i="5"/>
  <c r="G923" i="5"/>
  <c r="E887" i="5"/>
  <c r="G887" i="5"/>
  <c r="E853" i="5"/>
  <c r="G853" i="5"/>
  <c r="E837" i="5"/>
  <c r="G837" i="5"/>
  <c r="E811" i="5"/>
  <c r="G811" i="5"/>
  <c r="E779" i="5"/>
  <c r="G779" i="5"/>
  <c r="E747" i="5"/>
  <c r="G747" i="5"/>
  <c r="E719" i="5"/>
  <c r="G719" i="5"/>
  <c r="E689" i="5"/>
  <c r="G689" i="5"/>
  <c r="E647" i="5"/>
  <c r="G647" i="5"/>
  <c r="E631" i="5"/>
  <c r="G631" i="5"/>
  <c r="E615" i="5"/>
  <c r="G615" i="5"/>
  <c r="E599" i="5"/>
  <c r="G599" i="5"/>
  <c r="E583" i="5"/>
  <c r="G583" i="5"/>
  <c r="E567" i="5"/>
  <c r="G567" i="5"/>
  <c r="E551" i="5"/>
  <c r="G551" i="5"/>
  <c r="E435" i="5"/>
  <c r="G435" i="5"/>
  <c r="E323" i="5"/>
  <c r="G323" i="5"/>
  <c r="E307" i="5"/>
  <c r="G307" i="5"/>
  <c r="E289" i="5"/>
  <c r="G289" i="5"/>
  <c r="E273" i="5"/>
  <c r="G273" i="5"/>
  <c r="E257" i="5"/>
  <c r="G257" i="5"/>
  <c r="E241" i="5"/>
  <c r="G241" i="5"/>
  <c r="E225" i="5"/>
  <c r="G225" i="5"/>
  <c r="E209" i="5"/>
  <c r="G209" i="5"/>
  <c r="E193" i="5"/>
  <c r="G193" i="5"/>
  <c r="E177" i="5"/>
  <c r="G177" i="5"/>
  <c r="E161" i="5"/>
  <c r="G161" i="5"/>
  <c r="E143" i="5"/>
  <c r="G143" i="5"/>
  <c r="E115" i="5"/>
  <c r="G115" i="5"/>
  <c r="E508" i="5"/>
  <c r="G508" i="5"/>
  <c r="E444" i="5"/>
  <c r="G444" i="5"/>
  <c r="E380" i="5"/>
  <c r="G380" i="5"/>
  <c r="E982" i="5"/>
  <c r="G982" i="5"/>
  <c r="E966" i="5"/>
  <c r="G966" i="5"/>
  <c r="E950" i="5"/>
  <c r="G950" i="5"/>
  <c r="E934" i="5"/>
  <c r="G934" i="5"/>
  <c r="E918" i="5"/>
  <c r="G918" i="5"/>
  <c r="E902" i="5"/>
  <c r="G902" i="5"/>
  <c r="E886" i="5"/>
  <c r="G886" i="5"/>
  <c r="E870" i="5"/>
  <c r="G870" i="5"/>
  <c r="E854" i="5"/>
  <c r="G854" i="5"/>
  <c r="E838" i="5"/>
  <c r="G838" i="5"/>
  <c r="E822" i="5"/>
  <c r="G822" i="5"/>
  <c r="E790" i="5"/>
  <c r="G790" i="5"/>
  <c r="E804" i="5"/>
  <c r="G804" i="5"/>
  <c r="E784" i="5"/>
  <c r="G784" i="5"/>
  <c r="E762" i="5"/>
  <c r="G762" i="5"/>
  <c r="E740" i="5"/>
  <c r="G740" i="5"/>
  <c r="E690" i="5"/>
  <c r="G690" i="5"/>
  <c r="E626" i="5"/>
  <c r="G626" i="5"/>
  <c r="E712" i="5"/>
  <c r="G712" i="5"/>
  <c r="E680" i="5"/>
  <c r="G680" i="5"/>
  <c r="E648" i="5"/>
  <c r="G648" i="5"/>
  <c r="E616" i="5"/>
  <c r="G616" i="5"/>
  <c r="E584" i="5"/>
  <c r="G584" i="5"/>
  <c r="E552" i="5"/>
  <c r="G552" i="5"/>
  <c r="E520" i="5"/>
  <c r="G520" i="5"/>
  <c r="E496" i="5"/>
  <c r="G496" i="5"/>
  <c r="E474" i="5"/>
  <c r="G474" i="5"/>
  <c r="E454" i="5"/>
  <c r="G454" i="5"/>
  <c r="E432" i="5"/>
  <c r="G432" i="5"/>
  <c r="E410" i="5"/>
  <c r="G410" i="5"/>
  <c r="E390" i="5"/>
  <c r="G390" i="5"/>
  <c r="E368" i="5"/>
  <c r="G368" i="5"/>
  <c r="E346" i="5"/>
  <c r="G346" i="5"/>
  <c r="E328" i="5"/>
  <c r="G328" i="5"/>
  <c r="E310" i="5"/>
  <c r="G310" i="5"/>
  <c r="E292" i="5"/>
  <c r="G292" i="5"/>
  <c r="E272" i="5"/>
  <c r="G272" i="5"/>
  <c r="E254" i="5"/>
  <c r="G254" i="5"/>
  <c r="E218" i="5"/>
  <c r="G218" i="5"/>
  <c r="E182" i="5"/>
  <c r="G182" i="5"/>
  <c r="E126" i="5"/>
  <c r="G126" i="5"/>
  <c r="E108" i="5"/>
  <c r="G108" i="5"/>
  <c r="E90" i="5"/>
  <c r="G90" i="5"/>
  <c r="E72" i="5"/>
  <c r="G72" i="5"/>
  <c r="E54" i="5"/>
  <c r="G54" i="5"/>
  <c r="E134" i="5"/>
  <c r="G134" i="5"/>
  <c r="E60" i="5"/>
  <c r="G60" i="5"/>
  <c r="E149" i="5"/>
  <c r="G149" i="5"/>
  <c r="E962" i="5"/>
  <c r="G962" i="5"/>
  <c r="E930" i="5"/>
  <c r="G930" i="5"/>
  <c r="E898" i="5"/>
  <c r="G898" i="5"/>
  <c r="E850" i="5"/>
  <c r="G850" i="5"/>
  <c r="E806" i="5"/>
  <c r="G806" i="5"/>
  <c r="E788" i="5"/>
  <c r="G788" i="5"/>
  <c r="E706" i="5"/>
  <c r="G706" i="5"/>
  <c r="E704" i="5"/>
  <c r="G704" i="5"/>
  <c r="E624" i="5"/>
  <c r="G624" i="5"/>
  <c r="E528" i="5"/>
  <c r="G528" i="5"/>
  <c r="E470" i="5"/>
  <c r="G470" i="5"/>
  <c r="E406" i="5"/>
  <c r="G406" i="5"/>
  <c r="E352" i="5"/>
  <c r="G352" i="5"/>
  <c r="E296" i="5"/>
  <c r="G296" i="5"/>
  <c r="E250" i="5"/>
  <c r="G250" i="5"/>
  <c r="E94" i="5"/>
  <c r="G94" i="5"/>
  <c r="E30" i="5"/>
  <c r="G30" i="5"/>
  <c r="E976" i="5"/>
  <c r="G976" i="5"/>
  <c r="E936" i="5"/>
  <c r="G936" i="5"/>
  <c r="E888" i="5"/>
  <c r="G888" i="5"/>
  <c r="E840" i="5"/>
  <c r="G840" i="5"/>
  <c r="E766" i="5"/>
  <c r="G766" i="5"/>
  <c r="E744" i="5"/>
  <c r="G744" i="5"/>
  <c r="E732" i="5"/>
  <c r="G732" i="5"/>
  <c r="E620" i="5"/>
  <c r="G620" i="5"/>
  <c r="E524" i="5"/>
  <c r="G524" i="5"/>
  <c r="E466" i="5"/>
  <c r="G466" i="5"/>
  <c r="E414" i="5"/>
  <c r="G414" i="5"/>
  <c r="E350" i="5"/>
  <c r="G350" i="5"/>
  <c r="E294" i="5"/>
  <c r="G294" i="5"/>
  <c r="E230" i="5"/>
  <c r="G230" i="5"/>
  <c r="E174" i="5"/>
  <c r="G174" i="5"/>
  <c r="E120" i="5"/>
  <c r="G120" i="5"/>
  <c r="E74" i="5"/>
  <c r="G74" i="5"/>
  <c r="E95" i="5"/>
  <c r="G95" i="5"/>
  <c r="E67" i="5"/>
  <c r="G67" i="5"/>
  <c r="E35" i="5"/>
  <c r="G35" i="5"/>
  <c r="E3" i="5"/>
  <c r="G3" i="5"/>
  <c r="E89" i="5"/>
  <c r="G89" i="5"/>
  <c r="E53" i="5"/>
  <c r="G53" i="5"/>
  <c r="E21" i="5"/>
  <c r="G21" i="5"/>
  <c r="E686" i="5"/>
  <c r="G686" i="5"/>
  <c r="E622" i="5"/>
  <c r="G622" i="5"/>
  <c r="E582" i="5"/>
  <c r="G582" i="5"/>
  <c r="E550" i="5"/>
  <c r="G550" i="5"/>
  <c r="E518" i="5"/>
  <c r="G518" i="5"/>
  <c r="E242" i="5"/>
  <c r="G242" i="5"/>
  <c r="E114" i="5"/>
  <c r="G114" i="5"/>
  <c r="E718" i="5"/>
  <c r="G718" i="5"/>
  <c r="E955" i="5"/>
  <c r="G955" i="5"/>
  <c r="E949" i="5"/>
  <c r="G949" i="5"/>
  <c r="E917" i="5"/>
  <c r="G917" i="5"/>
  <c r="E889" i="5"/>
  <c r="G889" i="5"/>
  <c r="E857" i="5"/>
  <c r="G857" i="5"/>
  <c r="E805" i="5"/>
  <c r="G805" i="5"/>
  <c r="E773" i="5"/>
  <c r="G773" i="5"/>
  <c r="E741" i="5"/>
  <c r="G741" i="5"/>
  <c r="E705" i="5"/>
  <c r="G705" i="5"/>
  <c r="E659" i="5"/>
  <c r="G659" i="5"/>
  <c r="E459" i="5"/>
  <c r="G459" i="5"/>
  <c r="E395" i="5"/>
  <c r="G395" i="5"/>
  <c r="E363" i="5"/>
  <c r="G363" i="5"/>
  <c r="E331" i="5"/>
  <c r="G331" i="5"/>
  <c r="E951" i="5"/>
  <c r="G951" i="5"/>
  <c r="E919" i="5"/>
  <c r="G919" i="5"/>
  <c r="E885" i="5"/>
  <c r="G885" i="5"/>
  <c r="E851" i="5"/>
  <c r="G851" i="5"/>
  <c r="E835" i="5"/>
  <c r="G835" i="5"/>
  <c r="E807" i="5"/>
  <c r="G807" i="5"/>
  <c r="E775" i="5"/>
  <c r="G775" i="5"/>
  <c r="E743" i="5"/>
  <c r="G743" i="5"/>
  <c r="E715" i="5"/>
  <c r="G715" i="5"/>
  <c r="E687" i="5"/>
  <c r="G687" i="5"/>
  <c r="E321" i="5"/>
  <c r="G321" i="5"/>
  <c r="E305" i="5"/>
  <c r="G305" i="5"/>
  <c r="E287" i="5"/>
  <c r="G287" i="5"/>
  <c r="E271" i="5"/>
  <c r="G271" i="5"/>
  <c r="E255" i="5"/>
  <c r="G255" i="5"/>
  <c r="E239" i="5"/>
  <c r="G239" i="5"/>
  <c r="E223" i="5"/>
  <c r="G223" i="5"/>
  <c r="E207" i="5"/>
  <c r="G207" i="5"/>
  <c r="E191" i="5"/>
  <c r="G191" i="5"/>
  <c r="G175" i="5"/>
  <c r="E175" i="5"/>
  <c r="E159" i="5"/>
  <c r="G159" i="5"/>
  <c r="E139" i="5"/>
  <c r="G139" i="5"/>
  <c r="E141" i="5"/>
  <c r="G141" i="5"/>
  <c r="E500" i="5"/>
  <c r="G500" i="5"/>
  <c r="E436" i="5"/>
  <c r="G436" i="5"/>
  <c r="E372" i="5"/>
  <c r="G372" i="5"/>
  <c r="E980" i="5"/>
  <c r="G980" i="5"/>
  <c r="E964" i="5"/>
  <c r="G964" i="5"/>
  <c r="E948" i="5"/>
  <c r="G948" i="5"/>
  <c r="E932" i="5"/>
  <c r="G932" i="5"/>
  <c r="E916" i="5"/>
  <c r="G916" i="5"/>
  <c r="E900" i="5"/>
  <c r="G900" i="5"/>
  <c r="E884" i="5"/>
  <c r="G884" i="5"/>
  <c r="E868" i="5"/>
  <c r="G868" i="5"/>
  <c r="E852" i="5"/>
  <c r="G852" i="5"/>
  <c r="E836" i="5"/>
  <c r="G836" i="5"/>
  <c r="E820" i="5"/>
  <c r="G820" i="5"/>
  <c r="E782" i="5"/>
  <c r="G782" i="5"/>
  <c r="E802" i="5"/>
  <c r="G802" i="5"/>
  <c r="E780" i="5"/>
  <c r="G780" i="5"/>
  <c r="E760" i="5"/>
  <c r="G760" i="5"/>
  <c r="E738" i="5"/>
  <c r="G738" i="5"/>
  <c r="E682" i="5"/>
  <c r="G682" i="5"/>
  <c r="E618" i="5"/>
  <c r="G618" i="5"/>
  <c r="E708" i="5"/>
  <c r="G708" i="5"/>
  <c r="E676" i="5"/>
  <c r="G676" i="5"/>
  <c r="E644" i="5"/>
  <c r="G644" i="5"/>
  <c r="E612" i="5"/>
  <c r="G612" i="5"/>
  <c r="E580" i="5"/>
  <c r="G580" i="5"/>
  <c r="E548" i="5"/>
  <c r="G548" i="5"/>
  <c r="E516" i="5"/>
  <c r="G516" i="5"/>
  <c r="E494" i="5"/>
  <c r="G494" i="5"/>
  <c r="E472" i="5"/>
  <c r="G472" i="5"/>
  <c r="E450" i="5"/>
  <c r="G450" i="5"/>
  <c r="E430" i="5"/>
  <c r="G430" i="5"/>
  <c r="E408" i="5"/>
  <c r="G408" i="5"/>
  <c r="E386" i="5"/>
  <c r="G386" i="5"/>
  <c r="E366" i="5"/>
  <c r="G366" i="5"/>
  <c r="E344" i="5"/>
  <c r="G344" i="5"/>
  <c r="E326" i="5"/>
  <c r="G326" i="5"/>
  <c r="E308" i="5"/>
  <c r="G308" i="5"/>
  <c r="E288" i="5"/>
  <c r="G288" i="5"/>
  <c r="E270" i="5"/>
  <c r="G270" i="5"/>
  <c r="E234" i="5"/>
  <c r="G234" i="5"/>
  <c r="E198" i="5"/>
  <c r="G198" i="5"/>
  <c r="E160" i="5"/>
  <c r="G160" i="5"/>
  <c r="E142" i="5"/>
  <c r="G142" i="5"/>
  <c r="E116" i="5"/>
  <c r="G116" i="5"/>
  <c r="E96" i="5"/>
  <c r="G96" i="5"/>
  <c r="E70" i="5"/>
  <c r="G70" i="5"/>
  <c r="E157" i="5"/>
  <c r="G157" i="5"/>
  <c r="E970" i="5"/>
  <c r="G970" i="5"/>
  <c r="E938" i="5"/>
  <c r="G938" i="5"/>
  <c r="E906" i="5"/>
  <c r="G906" i="5"/>
  <c r="E866" i="5"/>
  <c r="G866" i="5"/>
  <c r="E842" i="5"/>
  <c r="G842" i="5"/>
  <c r="E774" i="5"/>
  <c r="G774" i="5"/>
  <c r="E746" i="5"/>
  <c r="G746" i="5"/>
  <c r="E610" i="5"/>
  <c r="G610" i="5"/>
  <c r="E640" i="5"/>
  <c r="G640" i="5"/>
  <c r="E560" i="5"/>
  <c r="G560" i="5"/>
  <c r="E480" i="5"/>
  <c r="G480" i="5"/>
  <c r="E426" i="5"/>
  <c r="G426" i="5"/>
  <c r="E362" i="5"/>
  <c r="G362" i="5"/>
  <c r="E314" i="5"/>
  <c r="G314" i="5"/>
  <c r="E214" i="5"/>
  <c r="G214" i="5"/>
  <c r="E158" i="5"/>
  <c r="G158" i="5"/>
  <c r="E104" i="5"/>
  <c r="G104" i="5"/>
  <c r="E58" i="5"/>
  <c r="G58" i="5"/>
  <c r="E944" i="5"/>
  <c r="G944" i="5"/>
  <c r="E904" i="5"/>
  <c r="G904" i="5"/>
  <c r="E856" i="5"/>
  <c r="G856" i="5"/>
  <c r="E816" i="5"/>
  <c r="G816" i="5"/>
  <c r="E786" i="5"/>
  <c r="G786" i="5"/>
  <c r="E698" i="5"/>
  <c r="G698" i="5"/>
  <c r="E668" i="5"/>
  <c r="G668" i="5"/>
  <c r="E588" i="5"/>
  <c r="G588" i="5"/>
  <c r="E498" i="5"/>
  <c r="G498" i="5"/>
  <c r="E434" i="5"/>
  <c r="G434" i="5"/>
  <c r="E370" i="5"/>
  <c r="G370" i="5"/>
  <c r="E320" i="5"/>
  <c r="G320" i="5"/>
  <c r="E266" i="5"/>
  <c r="G266" i="5"/>
  <c r="E102" i="5"/>
  <c r="G102" i="5"/>
  <c r="E38" i="5"/>
  <c r="G38" i="5"/>
  <c r="E393" i="5"/>
  <c r="G393" i="5"/>
  <c r="E248" i="5"/>
  <c r="G248" i="5"/>
  <c r="E338" i="5"/>
  <c r="G338" i="5"/>
  <c r="E529" i="5"/>
  <c r="G529" i="5"/>
  <c r="E513" i="5"/>
  <c r="G513" i="5"/>
  <c r="E497" i="5"/>
  <c r="G497" i="5"/>
  <c r="E481" i="5"/>
  <c r="G481" i="5"/>
  <c r="E445" i="5"/>
  <c r="G445" i="5"/>
  <c r="E673" i="5"/>
  <c r="G673" i="5"/>
  <c r="E649" i="5"/>
  <c r="G649" i="5"/>
  <c r="E633" i="5"/>
  <c r="G633" i="5"/>
  <c r="E617" i="5"/>
  <c r="G617" i="5"/>
  <c r="E601" i="5"/>
  <c r="G601" i="5"/>
  <c r="E585" i="5"/>
  <c r="G585" i="5"/>
  <c r="E569" i="5"/>
  <c r="G569" i="5"/>
  <c r="E553" i="5"/>
  <c r="G553" i="5"/>
  <c r="E437" i="5"/>
  <c r="G437" i="5"/>
  <c r="E421" i="5"/>
  <c r="G421" i="5"/>
  <c r="E389" i="5"/>
  <c r="G389" i="5"/>
  <c r="E357" i="5"/>
  <c r="G357" i="5"/>
  <c r="E469" i="5"/>
  <c r="G469" i="5"/>
  <c r="E681" i="5"/>
  <c r="G681" i="5"/>
  <c r="E401" i="5"/>
  <c r="G401" i="5"/>
  <c r="E369" i="5"/>
  <c r="G369" i="5"/>
  <c r="E336" i="5"/>
  <c r="G336" i="5"/>
  <c r="E264" i="5"/>
  <c r="G264" i="5"/>
  <c r="E228" i="5"/>
  <c r="G228" i="5"/>
  <c r="E208" i="5"/>
  <c r="G208" i="5"/>
  <c r="E172" i="5"/>
  <c r="G172" i="5"/>
  <c r="E136" i="5"/>
  <c r="G136" i="5"/>
  <c r="E44" i="5"/>
  <c r="G44" i="5"/>
  <c r="E8" i="5"/>
  <c r="G8" i="5"/>
  <c r="E168" i="5"/>
  <c r="G168" i="5"/>
  <c r="E256" i="5"/>
  <c r="G256" i="5"/>
  <c r="E148" i="5"/>
  <c r="G148" i="5"/>
  <c r="E533" i="5"/>
  <c r="G533" i="5"/>
  <c r="E517" i="5"/>
  <c r="G517" i="5"/>
  <c r="E501" i="5"/>
  <c r="G501" i="5"/>
  <c r="E485" i="5"/>
  <c r="G485" i="5"/>
  <c r="E449" i="5"/>
  <c r="G449" i="5"/>
  <c r="E653" i="5"/>
  <c r="G653" i="5"/>
  <c r="E637" i="5"/>
  <c r="G637" i="5"/>
  <c r="E621" i="5"/>
  <c r="G621" i="5"/>
  <c r="E605" i="5"/>
  <c r="G605" i="5"/>
  <c r="E589" i="5"/>
  <c r="G589" i="5"/>
  <c r="E573" i="5"/>
  <c r="G573" i="5"/>
  <c r="E557" i="5"/>
  <c r="G557" i="5"/>
  <c r="E425" i="5"/>
  <c r="G425" i="5"/>
  <c r="E397" i="5"/>
  <c r="G397" i="5"/>
  <c r="E365" i="5"/>
  <c r="G365" i="5"/>
  <c r="E244" i="5"/>
  <c r="G244" i="5"/>
  <c r="E224" i="5"/>
  <c r="G224" i="5"/>
  <c r="E188" i="5"/>
  <c r="G188" i="5"/>
  <c r="E152" i="5"/>
  <c r="G152" i="5"/>
  <c r="E52" i="5"/>
  <c r="G52" i="5"/>
  <c r="E16" i="5"/>
  <c r="G16" i="5"/>
  <c r="E240" i="5"/>
  <c r="G240" i="5"/>
  <c r="E132" i="5"/>
  <c r="G132" i="5"/>
  <c r="E40" i="5"/>
  <c r="G40" i="5"/>
  <c r="E184" i="5"/>
  <c r="G184" i="5"/>
  <c r="E128" i="5"/>
  <c r="G128" i="5"/>
  <c r="E465" i="5"/>
  <c r="G465" i="5"/>
  <c r="E361" i="5"/>
  <c r="G361" i="5"/>
  <c r="E232" i="5"/>
  <c r="G232" i="5"/>
  <c r="E176" i="5"/>
  <c r="G176" i="5"/>
  <c r="E48" i="5"/>
  <c r="G48" i="5"/>
  <c r="E192" i="5"/>
  <c r="G192" i="5"/>
  <c r="E28" i="5"/>
  <c r="G28" i="5"/>
  <c r="E107" i="5"/>
  <c r="G107" i="5"/>
  <c r="E75" i="5"/>
  <c r="G75" i="5"/>
  <c r="E47" i="5"/>
  <c r="G47" i="5"/>
  <c r="E15" i="5"/>
  <c r="G15" i="5"/>
  <c r="E101" i="5"/>
  <c r="G101" i="5"/>
  <c r="E65" i="5"/>
  <c r="G65" i="5"/>
  <c r="E33" i="5"/>
  <c r="G33" i="5"/>
  <c r="E710" i="5"/>
  <c r="G710" i="5"/>
  <c r="E646" i="5"/>
  <c r="G646" i="5"/>
  <c r="E594" i="5"/>
  <c r="G594" i="5"/>
  <c r="E562" i="5"/>
  <c r="G562" i="5"/>
  <c r="E530" i="5"/>
  <c r="G530" i="5"/>
  <c r="E290" i="5"/>
  <c r="G290" i="5"/>
  <c r="E162" i="5"/>
  <c r="G162" i="5"/>
  <c r="E758" i="5"/>
  <c r="G758" i="5"/>
  <c r="E973" i="5"/>
  <c r="G973" i="5"/>
  <c r="E965" i="5"/>
  <c r="G965" i="5"/>
  <c r="E929" i="5"/>
  <c r="G929" i="5"/>
  <c r="E901" i="5"/>
  <c r="G901" i="5"/>
  <c r="E869" i="5"/>
  <c r="G869" i="5"/>
  <c r="E817" i="5"/>
  <c r="G817" i="5"/>
  <c r="E785" i="5"/>
  <c r="G785" i="5"/>
  <c r="E753" i="5"/>
  <c r="G753" i="5"/>
  <c r="E717" i="5"/>
  <c r="G717" i="5"/>
  <c r="E671" i="5"/>
  <c r="G671" i="5"/>
  <c r="E531" i="5"/>
  <c r="G531" i="5"/>
  <c r="E515" i="5"/>
  <c r="G515" i="5"/>
  <c r="E499" i="5"/>
  <c r="G499" i="5"/>
  <c r="E483" i="5"/>
  <c r="G483" i="5"/>
  <c r="E447" i="5"/>
  <c r="G447" i="5"/>
  <c r="E407" i="5"/>
  <c r="G407" i="5"/>
  <c r="E375" i="5"/>
  <c r="G375" i="5"/>
  <c r="E343" i="5"/>
  <c r="G343" i="5"/>
  <c r="E969" i="5"/>
  <c r="G969" i="5"/>
  <c r="E931" i="5"/>
  <c r="G931" i="5"/>
  <c r="E895" i="5"/>
  <c r="G895" i="5"/>
  <c r="E863" i="5"/>
  <c r="G863" i="5"/>
  <c r="E841" i="5"/>
  <c r="G841" i="5"/>
  <c r="E819" i="5"/>
  <c r="G819" i="5"/>
  <c r="E787" i="5"/>
  <c r="G787" i="5"/>
  <c r="E755" i="5"/>
  <c r="G755" i="5"/>
  <c r="E727" i="5"/>
  <c r="G727" i="5"/>
  <c r="E695" i="5"/>
  <c r="G695" i="5"/>
  <c r="E677" i="5"/>
  <c r="G677" i="5"/>
  <c r="E651" i="5"/>
  <c r="G651" i="5"/>
  <c r="E635" i="5"/>
  <c r="G635" i="5"/>
  <c r="E619" i="5"/>
  <c r="G619" i="5"/>
  <c r="E603" i="5"/>
  <c r="G603" i="5"/>
  <c r="E587" i="5"/>
  <c r="G587" i="5"/>
  <c r="E571" i="5"/>
  <c r="G571" i="5"/>
  <c r="E555" i="5"/>
  <c r="G555" i="5"/>
  <c r="E455" i="5"/>
  <c r="G455" i="5"/>
  <c r="E423" i="5"/>
  <c r="G423" i="5"/>
  <c r="E329" i="5"/>
  <c r="G329" i="5"/>
  <c r="E311" i="5"/>
  <c r="G311" i="5"/>
  <c r="E293" i="5"/>
  <c r="G293" i="5"/>
  <c r="E277" i="5"/>
  <c r="G277" i="5"/>
  <c r="E261" i="5"/>
  <c r="G261" i="5"/>
  <c r="E245" i="5"/>
  <c r="G245" i="5"/>
  <c r="E229" i="5"/>
  <c r="G229" i="5"/>
  <c r="E213" i="5"/>
  <c r="G213" i="5"/>
  <c r="E197" i="5"/>
  <c r="G197" i="5"/>
  <c r="E181" i="5"/>
  <c r="G181" i="5"/>
  <c r="E165" i="5"/>
  <c r="G165" i="5"/>
  <c r="G123" i="5"/>
  <c r="E123" i="5"/>
  <c r="E117" i="5"/>
  <c r="G117" i="5"/>
  <c r="E460" i="5"/>
  <c r="G460" i="5"/>
  <c r="E396" i="5"/>
  <c r="G396" i="5"/>
  <c r="E882" i="5"/>
  <c r="G882" i="5"/>
  <c r="E800" i="5"/>
  <c r="G800" i="5"/>
  <c r="E736" i="5"/>
  <c r="G736" i="5"/>
  <c r="E672" i="5"/>
  <c r="G672" i="5"/>
  <c r="E544" i="5"/>
  <c r="G544" i="5"/>
  <c r="E448" i="5"/>
  <c r="G448" i="5"/>
  <c r="E374" i="5"/>
  <c r="G374" i="5"/>
  <c r="E304" i="5"/>
  <c r="G304" i="5"/>
  <c r="E112" i="5"/>
  <c r="G112" i="5"/>
  <c r="E960" i="5"/>
  <c r="G960" i="5"/>
  <c r="E896" i="5"/>
  <c r="G896" i="5"/>
  <c r="E848" i="5"/>
  <c r="G848" i="5"/>
  <c r="E796" i="5"/>
  <c r="G796" i="5"/>
  <c r="E730" i="5"/>
  <c r="G730" i="5"/>
  <c r="E700" i="5"/>
  <c r="G700" i="5"/>
  <c r="E604" i="5"/>
  <c r="G604" i="5"/>
  <c r="E510" i="5"/>
  <c r="G510" i="5"/>
  <c r="E424" i="5"/>
  <c r="G424" i="5"/>
  <c r="E360" i="5"/>
  <c r="G360" i="5"/>
  <c r="E302" i="5"/>
  <c r="G302" i="5"/>
  <c r="E138" i="5"/>
  <c r="G138" i="5"/>
  <c r="E84" i="5"/>
  <c r="G84" i="5"/>
  <c r="E87" i="5"/>
  <c r="G87" i="5"/>
  <c r="E59" i="5"/>
  <c r="G59" i="5"/>
  <c r="E27" i="5"/>
  <c r="G27" i="5"/>
  <c r="E145" i="5"/>
  <c r="G145" i="5"/>
  <c r="E81" i="5"/>
  <c r="G81" i="5"/>
  <c r="E45" i="5"/>
  <c r="G45" i="5"/>
  <c r="E13" i="5"/>
  <c r="G13" i="5"/>
  <c r="E670" i="5"/>
  <c r="G670" i="5"/>
  <c r="E606" i="5"/>
  <c r="G606" i="5"/>
  <c r="E574" i="5"/>
  <c r="G574" i="5"/>
  <c r="E542" i="5"/>
  <c r="G542" i="5"/>
  <c r="E210" i="5"/>
  <c r="G210" i="5"/>
  <c r="E82" i="5"/>
  <c r="G82" i="5"/>
  <c r="E967" i="5"/>
  <c r="G967" i="5"/>
  <c r="E959" i="5"/>
  <c r="G959" i="5"/>
  <c r="E925" i="5"/>
  <c r="G925" i="5"/>
  <c r="E897" i="5"/>
  <c r="G897" i="5"/>
  <c r="E865" i="5"/>
  <c r="G865" i="5"/>
  <c r="E813" i="5"/>
  <c r="G813" i="5"/>
  <c r="E781" i="5"/>
  <c r="G781" i="5"/>
  <c r="E749" i="5"/>
  <c r="G749" i="5"/>
  <c r="E713" i="5"/>
  <c r="G713" i="5"/>
  <c r="E667" i="5"/>
  <c r="G667" i="5"/>
  <c r="E463" i="5"/>
  <c r="G463" i="5"/>
  <c r="E403" i="5"/>
  <c r="G403" i="5"/>
  <c r="E371" i="5"/>
  <c r="G371" i="5"/>
  <c r="E339" i="5"/>
  <c r="G339" i="5"/>
  <c r="E963" i="5"/>
  <c r="G963" i="5"/>
  <c r="E927" i="5"/>
  <c r="G927" i="5"/>
  <c r="E891" i="5"/>
  <c r="G891" i="5"/>
  <c r="E861" i="5"/>
  <c r="G861" i="5"/>
  <c r="E839" i="5"/>
  <c r="G839" i="5"/>
  <c r="E815" i="5"/>
  <c r="G815" i="5"/>
  <c r="E783" i="5"/>
  <c r="G783" i="5"/>
  <c r="E751" i="5"/>
  <c r="G751" i="5"/>
  <c r="E723" i="5"/>
  <c r="G723" i="5"/>
  <c r="E691" i="5"/>
  <c r="G691" i="5"/>
  <c r="E325" i="5"/>
  <c r="G325" i="5"/>
  <c r="E309" i="5"/>
  <c r="G309" i="5"/>
  <c r="E291" i="5"/>
  <c r="G291" i="5"/>
  <c r="E275" i="5"/>
  <c r="G275" i="5"/>
  <c r="E259" i="5"/>
  <c r="G259" i="5"/>
  <c r="E243" i="5"/>
  <c r="G243" i="5"/>
  <c r="E227" i="5"/>
  <c r="G227" i="5"/>
  <c r="E211" i="5"/>
  <c r="G211" i="5"/>
  <c r="G195" i="5"/>
  <c r="E195" i="5"/>
  <c r="E179" i="5"/>
  <c r="G179" i="5"/>
  <c r="G163" i="5"/>
  <c r="E163" i="5"/>
  <c r="G147" i="5"/>
  <c r="E147" i="5"/>
  <c r="E119" i="5"/>
  <c r="G119" i="5"/>
  <c r="E113" i="5"/>
  <c r="G113" i="5"/>
  <c r="E452" i="5"/>
  <c r="G452" i="5"/>
  <c r="E388" i="5"/>
  <c r="G388" i="5"/>
  <c r="E984" i="5"/>
  <c r="G984" i="5"/>
  <c r="E299" i="5"/>
  <c r="G299" i="5"/>
  <c r="E83" i="5"/>
  <c r="G83" i="5"/>
  <c r="E55" i="5"/>
  <c r="G55" i="5"/>
  <c r="E23" i="5"/>
  <c r="G23" i="5"/>
  <c r="E109" i="5"/>
  <c r="G109" i="5"/>
  <c r="E77" i="5"/>
  <c r="G77" i="5"/>
  <c r="E41" i="5"/>
  <c r="G41" i="5"/>
  <c r="E9" i="5"/>
  <c r="G9" i="5"/>
  <c r="E662" i="5"/>
  <c r="G662" i="5"/>
  <c r="E602" i="5"/>
  <c r="G602" i="5"/>
  <c r="E570" i="5"/>
  <c r="G570" i="5"/>
  <c r="E538" i="5"/>
  <c r="G538" i="5"/>
  <c r="E322" i="5"/>
  <c r="G322" i="5"/>
  <c r="E194" i="5"/>
  <c r="G194" i="5"/>
  <c r="E50" i="5"/>
  <c r="G50" i="5"/>
  <c r="E985" i="5"/>
  <c r="G985" i="5"/>
  <c r="E977" i="5"/>
  <c r="G977" i="5"/>
  <c r="E937" i="5"/>
  <c r="G937" i="5"/>
  <c r="E909" i="5"/>
  <c r="G909" i="5"/>
  <c r="E877" i="5"/>
  <c r="G877" i="5"/>
  <c r="E825" i="5"/>
  <c r="G825" i="5"/>
  <c r="E793" i="5"/>
  <c r="G793" i="5"/>
  <c r="E761" i="5"/>
  <c r="G761" i="5"/>
  <c r="E725" i="5"/>
  <c r="G725" i="5"/>
  <c r="E693" i="5"/>
  <c r="G693" i="5"/>
  <c r="E535" i="5"/>
  <c r="G535" i="5"/>
  <c r="E519" i="5"/>
  <c r="G519" i="5"/>
  <c r="E503" i="5"/>
  <c r="G503" i="5"/>
  <c r="E487" i="5"/>
  <c r="G487" i="5"/>
  <c r="E451" i="5"/>
  <c r="G451" i="5"/>
  <c r="E415" i="5"/>
  <c r="G415" i="5"/>
  <c r="E383" i="5"/>
  <c r="G383" i="5"/>
  <c r="E351" i="5"/>
  <c r="G351" i="5"/>
  <c r="E983" i="5"/>
  <c r="G983" i="5"/>
  <c r="E939" i="5"/>
  <c r="G939" i="5"/>
  <c r="E903" i="5"/>
  <c r="G903" i="5"/>
  <c r="E871" i="5"/>
  <c r="G871" i="5"/>
  <c r="E845" i="5"/>
  <c r="G845" i="5"/>
  <c r="E829" i="5"/>
  <c r="G829" i="5"/>
  <c r="E795" i="5"/>
  <c r="G795" i="5"/>
  <c r="E763" i="5"/>
  <c r="G763" i="5"/>
  <c r="E735" i="5"/>
  <c r="G735" i="5"/>
  <c r="E703" i="5"/>
  <c r="G703" i="5"/>
  <c r="E655" i="5"/>
  <c r="G655" i="5"/>
  <c r="E639" i="5"/>
  <c r="G639" i="5"/>
  <c r="E623" i="5"/>
  <c r="G623" i="5"/>
  <c r="E607" i="5"/>
  <c r="G607" i="5"/>
  <c r="E591" i="5"/>
  <c r="G591" i="5"/>
  <c r="E575" i="5"/>
  <c r="G575" i="5"/>
  <c r="E559" i="5"/>
  <c r="G559" i="5"/>
  <c r="E543" i="5"/>
  <c r="G543" i="5"/>
  <c r="E427" i="5"/>
  <c r="G427" i="5"/>
  <c r="E337" i="5"/>
  <c r="G337" i="5"/>
  <c r="E315" i="5"/>
  <c r="G315" i="5"/>
  <c r="E297" i="5"/>
  <c r="G297" i="5"/>
  <c r="E281" i="5"/>
  <c r="G281" i="5"/>
  <c r="E265" i="5"/>
  <c r="G265" i="5"/>
  <c r="E249" i="5"/>
  <c r="G249" i="5"/>
  <c r="E233" i="5"/>
  <c r="G233" i="5"/>
  <c r="E217" i="5"/>
  <c r="G217" i="5"/>
  <c r="E201" i="5"/>
  <c r="G201" i="5"/>
  <c r="E185" i="5"/>
  <c r="G185" i="5"/>
  <c r="E169" i="5"/>
  <c r="G169" i="5"/>
  <c r="E153" i="5"/>
  <c r="G153" i="5"/>
  <c r="E127" i="5"/>
  <c r="G127" i="5"/>
  <c r="E129" i="5"/>
  <c r="G129" i="5"/>
  <c r="E476" i="5"/>
  <c r="G476" i="5"/>
  <c r="E412" i="5"/>
  <c r="G412" i="5"/>
  <c r="E348" i="5"/>
  <c r="G348" i="5"/>
  <c r="E974" i="5"/>
  <c r="G974" i="5"/>
  <c r="E958" i="5"/>
  <c r="G958" i="5"/>
  <c r="E942" i="5"/>
  <c r="G942" i="5"/>
  <c r="E926" i="5"/>
  <c r="G926" i="5"/>
  <c r="E910" i="5"/>
  <c r="G910" i="5"/>
  <c r="E894" i="5"/>
  <c r="G894" i="5"/>
  <c r="E878" i="5"/>
  <c r="G878" i="5"/>
  <c r="E862" i="5"/>
  <c r="G862" i="5"/>
  <c r="E846" i="5"/>
  <c r="G846" i="5"/>
  <c r="E830" i="5"/>
  <c r="G830" i="5"/>
  <c r="E814" i="5"/>
  <c r="G814" i="5"/>
  <c r="E750" i="5"/>
  <c r="G750" i="5"/>
  <c r="E794" i="5"/>
  <c r="G794" i="5"/>
  <c r="E772" i="5"/>
  <c r="G772" i="5"/>
  <c r="E752" i="5"/>
  <c r="G752" i="5"/>
  <c r="E722" i="5"/>
  <c r="G722" i="5"/>
  <c r="E658" i="5"/>
  <c r="G658" i="5"/>
  <c r="E728" i="5"/>
  <c r="G728" i="5"/>
  <c r="E696" i="5"/>
  <c r="G696" i="5"/>
  <c r="E664" i="5"/>
  <c r="G664" i="5"/>
  <c r="E632" i="5"/>
  <c r="G632" i="5"/>
  <c r="E600" i="5"/>
  <c r="G600" i="5"/>
  <c r="E568" i="5"/>
  <c r="G568" i="5"/>
  <c r="E536" i="5"/>
  <c r="G536" i="5"/>
  <c r="E506" i="5"/>
  <c r="G506" i="5"/>
  <c r="E486" i="5"/>
  <c r="G486" i="5"/>
  <c r="E464" i="5"/>
  <c r="G464" i="5"/>
  <c r="E442" i="5"/>
  <c r="G442" i="5"/>
  <c r="E422" i="5"/>
  <c r="G422" i="5"/>
  <c r="E400" i="5"/>
  <c r="G400" i="5"/>
  <c r="E378" i="5"/>
  <c r="G378" i="5"/>
  <c r="E358" i="5"/>
  <c r="G358" i="5"/>
  <c r="E318" i="5"/>
  <c r="G318" i="5"/>
  <c r="E300" i="5"/>
  <c r="G300" i="5"/>
  <c r="E282" i="5"/>
  <c r="G282" i="5"/>
  <c r="E246" i="5"/>
  <c r="G246" i="5"/>
  <c r="E190" i="5"/>
  <c r="G190" i="5"/>
  <c r="E154" i="5"/>
  <c r="G154" i="5"/>
  <c r="E118" i="5"/>
  <c r="G118" i="5"/>
  <c r="E100" i="5"/>
  <c r="G100" i="5"/>
  <c r="E80" i="5"/>
  <c r="G80" i="5"/>
  <c r="E62" i="5"/>
  <c r="G62" i="5"/>
  <c r="E26" i="5"/>
  <c r="G26" i="5"/>
  <c r="E78" i="5"/>
  <c r="G78" i="5"/>
  <c r="E42" i="5"/>
  <c r="G42" i="5"/>
  <c r="E6" i="5"/>
  <c r="G6" i="5"/>
  <c r="E986" i="5"/>
  <c r="G986" i="5"/>
  <c r="E946" i="5"/>
  <c r="G946" i="5"/>
  <c r="E914" i="5"/>
  <c r="G914" i="5"/>
  <c r="E874" i="5"/>
  <c r="G874" i="5"/>
  <c r="E834" i="5"/>
  <c r="G834" i="5"/>
  <c r="E810" i="5"/>
  <c r="G810" i="5"/>
  <c r="E756" i="5"/>
  <c r="G756" i="5"/>
  <c r="E642" i="5"/>
  <c r="G642" i="5"/>
  <c r="E656" i="5"/>
  <c r="G656" i="5"/>
  <c r="E576" i="5"/>
  <c r="G576" i="5"/>
  <c r="E490" i="5"/>
  <c r="G490" i="5"/>
  <c r="E438" i="5"/>
  <c r="G438" i="5"/>
  <c r="E384" i="5"/>
  <c r="G384" i="5"/>
  <c r="E324" i="5"/>
  <c r="G324" i="5"/>
  <c r="E268" i="5"/>
  <c r="G268" i="5"/>
  <c r="E222" i="5"/>
  <c r="G222" i="5"/>
  <c r="E122" i="5"/>
  <c r="G122" i="5"/>
  <c r="E68" i="5"/>
  <c r="G68" i="5"/>
  <c r="E14" i="5"/>
  <c r="G14" i="5"/>
  <c r="E952" i="5"/>
  <c r="G952" i="5"/>
  <c r="E912" i="5"/>
  <c r="G912" i="5"/>
  <c r="E864" i="5"/>
  <c r="G864" i="5"/>
  <c r="E824" i="5"/>
  <c r="G824" i="5"/>
  <c r="E776" i="5"/>
  <c r="G776" i="5"/>
  <c r="E666" i="5"/>
  <c r="G666" i="5"/>
  <c r="E684" i="5"/>
  <c r="G684" i="5"/>
  <c r="E572" i="5"/>
  <c r="G572" i="5"/>
  <c r="E488" i="5"/>
  <c r="G488" i="5"/>
  <c r="E446" i="5"/>
  <c r="G446" i="5"/>
  <c r="E382" i="5"/>
  <c r="G382" i="5"/>
  <c r="E312" i="5"/>
  <c r="G312" i="5"/>
  <c r="E202" i="5"/>
  <c r="G202" i="5"/>
  <c r="E92" i="5"/>
  <c r="G92" i="5"/>
  <c r="E46" i="5"/>
  <c r="G46" i="5"/>
  <c r="E111" i="5"/>
  <c r="G111" i="5"/>
  <c r="E79" i="5"/>
  <c r="G79" i="5"/>
  <c r="E51" i="5"/>
  <c r="G51" i="5"/>
  <c r="E19" i="5"/>
  <c r="G19" i="5"/>
  <c r="E105" i="5"/>
  <c r="G105" i="5"/>
  <c r="E69" i="5"/>
  <c r="G69" i="5"/>
  <c r="E37" i="5"/>
  <c r="G37" i="5"/>
  <c r="E5" i="5"/>
  <c r="G5" i="5"/>
  <c r="E654" i="5"/>
  <c r="G654" i="5"/>
  <c r="E598" i="5"/>
  <c r="G598" i="5"/>
  <c r="E566" i="5"/>
  <c r="G566" i="5"/>
  <c r="E534" i="5"/>
  <c r="G534" i="5"/>
  <c r="E306" i="5"/>
  <c r="G306" i="5"/>
  <c r="E178" i="5"/>
  <c r="G178" i="5"/>
  <c r="E18" i="5"/>
  <c r="G18" i="5"/>
  <c r="E979" i="5"/>
  <c r="G979" i="5"/>
  <c r="E971" i="5"/>
  <c r="G971" i="5"/>
  <c r="E933" i="5"/>
  <c r="G933" i="5"/>
  <c r="E905" i="5"/>
  <c r="G905" i="5"/>
  <c r="E873" i="5"/>
  <c r="G873" i="5"/>
  <c r="E821" i="5"/>
  <c r="G821" i="5"/>
  <c r="E789" i="5"/>
  <c r="G789" i="5"/>
  <c r="E757" i="5"/>
  <c r="G757" i="5"/>
  <c r="E721" i="5"/>
  <c r="G721" i="5"/>
  <c r="E675" i="5"/>
  <c r="G675" i="5"/>
  <c r="E467" i="5"/>
  <c r="G467" i="5"/>
  <c r="E411" i="5"/>
  <c r="G411" i="5"/>
  <c r="E379" i="5"/>
  <c r="G379" i="5"/>
  <c r="E347" i="5"/>
  <c r="G347" i="5"/>
  <c r="E975" i="5"/>
  <c r="G975" i="5"/>
  <c r="E935" i="5"/>
  <c r="G935" i="5"/>
  <c r="E899" i="5"/>
  <c r="G899" i="5"/>
  <c r="E867" i="5"/>
  <c r="G867" i="5"/>
  <c r="E843" i="5"/>
  <c r="G843" i="5"/>
  <c r="E823" i="5"/>
  <c r="G823" i="5"/>
  <c r="E791" i="5"/>
  <c r="G791" i="5"/>
  <c r="E759" i="5"/>
  <c r="G759" i="5"/>
  <c r="E731" i="5"/>
  <c r="G731" i="5"/>
  <c r="E699" i="5"/>
  <c r="G699" i="5"/>
  <c r="E679" i="5"/>
  <c r="G679" i="5"/>
  <c r="E471" i="5"/>
  <c r="G471" i="5"/>
  <c r="E333" i="5"/>
  <c r="G333" i="5"/>
  <c r="E313" i="5"/>
  <c r="G313" i="5"/>
  <c r="E295" i="5"/>
  <c r="G295" i="5"/>
  <c r="E279" i="5"/>
  <c r="G279" i="5"/>
  <c r="E263" i="5"/>
  <c r="G263" i="5"/>
  <c r="E247" i="5"/>
  <c r="G247" i="5"/>
  <c r="E231" i="5"/>
  <c r="G231" i="5"/>
  <c r="E215" i="5"/>
  <c r="G215" i="5"/>
  <c r="E199" i="5"/>
  <c r="G199" i="5"/>
  <c r="G183" i="5"/>
  <c r="E183" i="5"/>
  <c r="E167" i="5"/>
  <c r="G167" i="5"/>
  <c r="E151" i="5"/>
  <c r="G151" i="5"/>
  <c r="E125" i="5"/>
  <c r="G125" i="5"/>
  <c r="E121" i="5"/>
  <c r="G121" i="5"/>
  <c r="E468" i="5"/>
  <c r="G468" i="5"/>
  <c r="E404" i="5"/>
  <c r="G404" i="5"/>
  <c r="E988" i="5"/>
  <c r="G988" i="5"/>
  <c r="E972" i="5"/>
  <c r="G972" i="5"/>
  <c r="E956" i="5"/>
  <c r="G956" i="5"/>
  <c r="E940" i="5"/>
  <c r="G940" i="5"/>
  <c r="E924" i="5"/>
  <c r="G924" i="5"/>
  <c r="E908" i="5"/>
  <c r="G908" i="5"/>
  <c r="E892" i="5"/>
  <c r="G892" i="5"/>
  <c r="E876" i="5"/>
  <c r="G876" i="5"/>
  <c r="E860" i="5"/>
  <c r="G860" i="5"/>
  <c r="E844" i="5"/>
  <c r="G844" i="5"/>
  <c r="E828" i="5"/>
  <c r="G828" i="5"/>
  <c r="E812" i="5"/>
  <c r="G812" i="5"/>
  <c r="E734" i="5"/>
  <c r="G734" i="5"/>
  <c r="E792" i="5"/>
  <c r="G792" i="5"/>
  <c r="E770" i="5"/>
  <c r="G770" i="5"/>
  <c r="E748" i="5"/>
  <c r="G748" i="5"/>
  <c r="E714" i="5"/>
  <c r="G714" i="5"/>
  <c r="E650" i="5"/>
  <c r="G650" i="5"/>
  <c r="E724" i="5"/>
  <c r="G724" i="5"/>
  <c r="E692" i="5"/>
  <c r="G692" i="5"/>
  <c r="E660" i="5"/>
  <c r="G660" i="5"/>
  <c r="E628" i="5"/>
  <c r="G628" i="5"/>
  <c r="E596" i="5"/>
  <c r="G596" i="5"/>
  <c r="E564" i="5"/>
  <c r="G564" i="5"/>
  <c r="E532" i="5"/>
  <c r="G532" i="5"/>
  <c r="E504" i="5"/>
  <c r="G504" i="5"/>
  <c r="E482" i="5"/>
  <c r="G482" i="5"/>
  <c r="E462" i="5"/>
  <c r="G462" i="5"/>
  <c r="G440" i="5"/>
  <c r="E440" i="5"/>
  <c r="E418" i="5"/>
  <c r="G418" i="5"/>
  <c r="E398" i="5"/>
  <c r="G398" i="5"/>
  <c r="G376" i="5"/>
  <c r="E376" i="5"/>
  <c r="E354" i="5"/>
  <c r="G354" i="5"/>
  <c r="E334" i="5"/>
  <c r="G334" i="5"/>
  <c r="E316" i="5"/>
  <c r="G316" i="5"/>
  <c r="E298" i="5"/>
  <c r="G298" i="5"/>
  <c r="E280" i="5"/>
  <c r="G280" i="5"/>
  <c r="E262" i="5"/>
  <c r="G262" i="5"/>
  <c r="E206" i="5"/>
  <c r="G206" i="5"/>
  <c r="E170" i="5"/>
  <c r="G170" i="5"/>
  <c r="E124" i="5"/>
  <c r="G124" i="5"/>
  <c r="E106" i="5"/>
  <c r="G106" i="5"/>
  <c r="E88" i="5"/>
  <c r="G88" i="5"/>
  <c r="E978" i="5"/>
  <c r="G978" i="5"/>
  <c r="E954" i="5"/>
  <c r="G954" i="5"/>
  <c r="E922" i="5"/>
  <c r="G922" i="5"/>
  <c r="E890" i="5"/>
  <c r="G890" i="5"/>
  <c r="E858" i="5"/>
  <c r="G858" i="5"/>
  <c r="E818" i="5"/>
  <c r="G818" i="5"/>
  <c r="E778" i="5"/>
  <c r="G778" i="5"/>
  <c r="E674" i="5"/>
  <c r="G674" i="5"/>
  <c r="E688" i="5"/>
  <c r="G688" i="5"/>
  <c r="E608" i="5"/>
  <c r="G608" i="5"/>
  <c r="E512" i="5"/>
  <c r="G512" i="5"/>
  <c r="E458" i="5"/>
  <c r="G458" i="5"/>
  <c r="E394" i="5"/>
  <c r="G394" i="5"/>
  <c r="E342" i="5"/>
  <c r="G342" i="5"/>
  <c r="E286" i="5"/>
  <c r="G286" i="5"/>
  <c r="E186" i="5"/>
  <c r="G186" i="5"/>
  <c r="E86" i="5"/>
  <c r="G86" i="5"/>
  <c r="E968" i="5"/>
  <c r="G968" i="5"/>
  <c r="E928" i="5"/>
  <c r="G928" i="5"/>
  <c r="E880" i="5"/>
  <c r="G880" i="5"/>
  <c r="E832" i="5"/>
  <c r="G832" i="5"/>
  <c r="E808" i="5"/>
  <c r="G808" i="5"/>
  <c r="E754" i="5"/>
  <c r="G754" i="5"/>
  <c r="E716" i="5"/>
  <c r="G716" i="5"/>
  <c r="E636" i="5"/>
  <c r="G636" i="5"/>
  <c r="E540" i="5"/>
  <c r="G540" i="5"/>
  <c r="E478" i="5"/>
  <c r="G478" i="5"/>
  <c r="E402" i="5"/>
  <c r="G402" i="5"/>
  <c r="E340" i="5"/>
  <c r="G340" i="5"/>
  <c r="E284" i="5"/>
  <c r="G284" i="5"/>
  <c r="E238" i="5"/>
  <c r="G238" i="5"/>
  <c r="E64" i="5"/>
  <c r="G64" i="5"/>
  <c r="E22" i="5"/>
  <c r="G22" i="5"/>
  <c r="H2" i="5" l="1"/>
  <c r="I186" i="5" s="1"/>
  <c r="F186" i="5" s="1"/>
  <c r="I327" i="5"/>
  <c r="F327" i="5" s="1"/>
  <c r="I733" i="5"/>
  <c r="F733" i="5" s="1"/>
  <c r="I140" i="5"/>
  <c r="F140" i="5" s="1"/>
  <c r="D1001" i="5"/>
  <c r="D1019" i="5"/>
  <c r="I1003" i="5"/>
  <c r="F1003" i="5" s="1"/>
  <c r="D1005" i="5"/>
  <c r="D1027" i="5"/>
  <c r="D1023" i="5"/>
  <c r="D1014" i="5"/>
  <c r="D995" i="5"/>
  <c r="D1000" i="5"/>
  <c r="D1025" i="5"/>
  <c r="D996" i="5"/>
  <c r="D1015" i="5"/>
  <c r="D1028" i="5"/>
  <c r="D1007" i="5"/>
  <c r="D997" i="5"/>
  <c r="D1016" i="5"/>
  <c r="D1009" i="5"/>
  <c r="D998" i="5"/>
  <c r="I993" i="5"/>
  <c r="F993" i="5" s="1"/>
  <c r="D1002" i="5"/>
  <c r="D1017" i="5"/>
  <c r="D993" i="5"/>
  <c r="D1013" i="5"/>
  <c r="D994" i="5"/>
  <c r="D1026" i="5"/>
  <c r="I489" i="5"/>
  <c r="F489" i="5" s="1"/>
  <c r="I433" i="5"/>
  <c r="F433" i="5" s="1"/>
  <c r="I200" i="5"/>
  <c r="F200" i="5" s="1"/>
  <c r="I429" i="5"/>
  <c r="F429" i="5" s="1"/>
  <c r="I220" i="5"/>
  <c r="F220" i="5" s="1"/>
  <c r="D1020" i="5"/>
  <c r="D1022" i="5"/>
  <c r="D999" i="5"/>
  <c r="D1006" i="5"/>
  <c r="D1021" i="5"/>
  <c r="D1030" i="5"/>
  <c r="D1029" i="5"/>
  <c r="D2" i="5"/>
  <c r="D1024" i="5"/>
  <c r="D992" i="5"/>
  <c r="D1018" i="5"/>
  <c r="D1011" i="5"/>
  <c r="D1008" i="5"/>
  <c r="D1012" i="5"/>
  <c r="D1010" i="5"/>
  <c r="D991" i="5"/>
  <c r="D1004" i="5"/>
  <c r="D990" i="5"/>
  <c r="D1003" i="5"/>
  <c r="D238" i="5"/>
  <c r="D478" i="5"/>
  <c r="D754" i="5"/>
  <c r="D928" i="5"/>
  <c r="D286" i="5"/>
  <c r="D512" i="5"/>
  <c r="D778" i="5"/>
  <c r="D922" i="5"/>
  <c r="D106" i="5"/>
  <c r="D262" i="5"/>
  <c r="D298" i="5"/>
  <c r="D334" i="5"/>
  <c r="D418" i="5"/>
  <c r="D504" i="5"/>
  <c r="D628" i="5"/>
  <c r="D748" i="5"/>
  <c r="D440" i="5"/>
  <c r="D123" i="5"/>
  <c r="D171" i="5"/>
  <c r="D203" i="5"/>
  <c r="D267" i="5"/>
  <c r="D22" i="5"/>
  <c r="D340" i="5"/>
  <c r="D636" i="5"/>
  <c r="D832" i="5"/>
  <c r="D86" i="5"/>
  <c r="D394" i="5"/>
  <c r="D688" i="5"/>
  <c r="D858" i="5"/>
  <c r="D978" i="5"/>
  <c r="D170" i="5"/>
  <c r="D462" i="5"/>
  <c r="D564" i="5"/>
  <c r="D692" i="5"/>
  <c r="D650" i="5"/>
  <c r="D147" i="5"/>
  <c r="D64" i="5"/>
  <c r="D284" i="5"/>
  <c r="D402" i="5"/>
  <c r="D540" i="5"/>
  <c r="D716" i="5"/>
  <c r="D808" i="5"/>
  <c r="D880" i="5"/>
  <c r="D968" i="5"/>
  <c r="D186" i="5"/>
  <c r="D342" i="5"/>
  <c r="D458" i="5"/>
  <c r="D608" i="5"/>
  <c r="D674" i="5"/>
  <c r="D818" i="5"/>
  <c r="D890" i="5"/>
  <c r="D954" i="5"/>
  <c r="D88" i="5"/>
  <c r="D124" i="5"/>
  <c r="D206" i="5"/>
  <c r="D280" i="5"/>
  <c r="D316" i="5"/>
  <c r="D354" i="5"/>
  <c r="D398" i="5"/>
  <c r="D482" i="5"/>
  <c r="D532" i="5"/>
  <c r="D596" i="5"/>
  <c r="D660" i="5"/>
  <c r="D724" i="5"/>
  <c r="D714" i="5"/>
  <c r="D770" i="5"/>
  <c r="D734" i="5"/>
  <c r="D828" i="5"/>
  <c r="D860" i="5"/>
  <c r="D892" i="5"/>
  <c r="D924" i="5"/>
  <c r="D956" i="5"/>
  <c r="D988" i="5"/>
  <c r="D468" i="5"/>
  <c r="D125" i="5"/>
  <c r="D167" i="5"/>
  <c r="D199" i="5"/>
  <c r="D231" i="5"/>
  <c r="D263" i="5"/>
  <c r="D295" i="5"/>
  <c r="D333" i="5"/>
  <c r="D679" i="5"/>
  <c r="D731" i="5"/>
  <c r="D791" i="5"/>
  <c r="D843" i="5"/>
  <c r="D899" i="5"/>
  <c r="D975" i="5"/>
  <c r="D379" i="5"/>
  <c r="D467" i="5"/>
  <c r="D721" i="5"/>
  <c r="D789" i="5"/>
  <c r="D873" i="5"/>
  <c r="D933" i="5"/>
  <c r="D979" i="5"/>
  <c r="D178" i="5"/>
  <c r="D534" i="5"/>
  <c r="D598" i="5"/>
  <c r="D5" i="5"/>
  <c r="D69" i="5"/>
  <c r="D19" i="5"/>
  <c r="D79" i="5"/>
  <c r="D46" i="5"/>
  <c r="D202" i="5"/>
  <c r="D382" i="5"/>
  <c r="D488" i="5"/>
  <c r="D684" i="5"/>
  <c r="D776" i="5"/>
  <c r="D864" i="5"/>
  <c r="D952" i="5"/>
  <c r="D68" i="5"/>
  <c r="D222" i="5"/>
  <c r="D324" i="5"/>
  <c r="D438" i="5"/>
  <c r="D576" i="5"/>
  <c r="D642" i="5"/>
  <c r="D810" i="5"/>
  <c r="D874" i="5"/>
  <c r="D946" i="5"/>
  <c r="D6" i="5"/>
  <c r="D78" i="5"/>
  <c r="D62" i="5"/>
  <c r="D100" i="5"/>
  <c r="D154" i="5"/>
  <c r="D246" i="5"/>
  <c r="D300" i="5"/>
  <c r="D358" i="5"/>
  <c r="D400" i="5"/>
  <c r="D442" i="5"/>
  <c r="D486" i="5"/>
  <c r="D536" i="5"/>
  <c r="D600" i="5"/>
  <c r="D664" i="5"/>
  <c r="D728" i="5"/>
  <c r="D722" i="5"/>
  <c r="D772" i="5"/>
  <c r="D750" i="5"/>
  <c r="D830" i="5"/>
  <c r="D862" i="5"/>
  <c r="D894" i="5"/>
  <c r="D926" i="5"/>
  <c r="D958" i="5"/>
  <c r="D348" i="5"/>
  <c r="D476" i="5"/>
  <c r="D127" i="5"/>
  <c r="D169" i="5"/>
  <c r="D201" i="5"/>
  <c r="D233" i="5"/>
  <c r="D265" i="5"/>
  <c r="D297" i="5"/>
  <c r="D337" i="5"/>
  <c r="D543" i="5"/>
  <c r="D575" i="5"/>
  <c r="D607" i="5"/>
  <c r="D639" i="5"/>
  <c r="D703" i="5"/>
  <c r="D763" i="5"/>
  <c r="D829" i="5"/>
  <c r="D871" i="5"/>
  <c r="D939" i="5"/>
  <c r="D351" i="5"/>
  <c r="D415" i="5"/>
  <c r="D487" i="5"/>
  <c r="D519" i="5"/>
  <c r="D693" i="5"/>
  <c r="D761" i="5"/>
  <c r="D825" i="5"/>
  <c r="D909" i="5"/>
  <c r="D977" i="5"/>
  <c r="D50" i="5"/>
  <c r="D322" i="5"/>
  <c r="D570" i="5"/>
  <c r="D662" i="5"/>
  <c r="D41" i="5"/>
  <c r="D109" i="5"/>
  <c r="D55" i="5"/>
  <c r="D299" i="5"/>
  <c r="D388" i="5"/>
  <c r="D113" i="5"/>
  <c r="D179" i="5"/>
  <c r="D211" i="5"/>
  <c r="D243" i="5"/>
  <c r="D275" i="5"/>
  <c r="D309" i="5"/>
  <c r="D691" i="5"/>
  <c r="D751" i="5"/>
  <c r="D815" i="5"/>
  <c r="D861" i="5"/>
  <c r="D927" i="5"/>
  <c r="D339" i="5"/>
  <c r="D403" i="5"/>
  <c r="D667" i="5"/>
  <c r="D749" i="5"/>
  <c r="D813" i="5"/>
  <c r="D897" i="5"/>
  <c r="D959" i="5"/>
  <c r="D82" i="5"/>
  <c r="D542" i="5"/>
  <c r="D606" i="5"/>
  <c r="D13" i="5"/>
  <c r="D81" i="5"/>
  <c r="D27" i="5"/>
  <c r="D87" i="5"/>
  <c r="D138" i="5"/>
  <c r="D360" i="5"/>
  <c r="D510" i="5"/>
  <c r="D700" i="5"/>
  <c r="D796" i="5"/>
  <c r="D896" i="5"/>
  <c r="D112" i="5"/>
  <c r="D374" i="5"/>
  <c r="D544" i="5"/>
  <c r="D736" i="5"/>
  <c r="D882" i="5"/>
  <c r="D460" i="5"/>
  <c r="D181" i="5"/>
  <c r="D213" i="5"/>
  <c r="D245" i="5"/>
  <c r="D277" i="5"/>
  <c r="D311" i="5"/>
  <c r="D423" i="5"/>
  <c r="D555" i="5"/>
  <c r="D587" i="5"/>
  <c r="D619" i="5"/>
  <c r="D651" i="5"/>
  <c r="D695" i="5"/>
  <c r="D755" i="5"/>
  <c r="D819" i="5"/>
  <c r="D863" i="5"/>
  <c r="D931" i="5"/>
  <c r="D343" i="5"/>
  <c r="D407" i="5"/>
  <c r="D483" i="5"/>
  <c r="D515" i="5"/>
  <c r="D671" i="5"/>
  <c r="D753" i="5"/>
  <c r="D817" i="5"/>
  <c r="D901" i="5"/>
  <c r="D965" i="5"/>
  <c r="D758" i="5"/>
  <c r="D290" i="5"/>
  <c r="D562" i="5"/>
  <c r="D646" i="5"/>
  <c r="D33" i="5"/>
  <c r="D101" i="5"/>
  <c r="D47" i="5"/>
  <c r="D107" i="5"/>
  <c r="D192" i="5"/>
  <c r="D176" i="5"/>
  <c r="D361" i="5"/>
  <c r="D128" i="5"/>
  <c r="D40" i="5"/>
  <c r="D240" i="5"/>
  <c r="D52" i="5"/>
  <c r="D188" i="5"/>
  <c r="D244" i="5"/>
  <c r="D397" i="5"/>
  <c r="D557" i="5"/>
  <c r="D589" i="5"/>
  <c r="D621" i="5"/>
  <c r="D653" i="5"/>
  <c r="D485" i="5"/>
  <c r="D517" i="5"/>
  <c r="D148" i="5"/>
  <c r="D168" i="5"/>
  <c r="D44" i="5"/>
  <c r="D172" i="5"/>
  <c r="D228" i="5"/>
  <c r="D336" i="5"/>
  <c r="D401" i="5"/>
  <c r="D469" i="5"/>
  <c r="D389" i="5"/>
  <c r="D437" i="5"/>
  <c r="D569" i="5"/>
  <c r="D601" i="5"/>
  <c r="D633" i="5"/>
  <c r="D673" i="5"/>
  <c r="D481" i="5"/>
  <c r="D513" i="5"/>
  <c r="D338" i="5"/>
  <c r="D393" i="5"/>
  <c r="D102" i="5"/>
  <c r="D320" i="5"/>
  <c r="D434" i="5"/>
  <c r="D588" i="5"/>
  <c r="D698" i="5"/>
  <c r="D816" i="5"/>
  <c r="D904" i="5"/>
  <c r="D58" i="5"/>
  <c r="D158" i="5"/>
  <c r="D314" i="5"/>
  <c r="D426" i="5"/>
  <c r="D560" i="5"/>
  <c r="D610" i="5"/>
  <c r="D774" i="5"/>
  <c r="D866" i="5"/>
  <c r="D938" i="5"/>
  <c r="D157" i="5"/>
  <c r="D96" i="5"/>
  <c r="D142" i="5"/>
  <c r="D198" i="5"/>
  <c r="D270" i="5"/>
  <c r="D308" i="5"/>
  <c r="D344" i="5"/>
  <c r="D386" i="5"/>
  <c r="D430" i="5"/>
  <c r="D472" i="5"/>
  <c r="D516" i="5"/>
  <c r="D580" i="5"/>
  <c r="D644" i="5"/>
  <c r="D708" i="5"/>
  <c r="D682" i="5"/>
  <c r="D760" i="5"/>
  <c r="D802" i="5"/>
  <c r="D820" i="5"/>
  <c r="D852" i="5"/>
  <c r="D884" i="5"/>
  <c r="D916" i="5"/>
  <c r="D948" i="5"/>
  <c r="D980" i="5"/>
  <c r="D436" i="5"/>
  <c r="D141" i="5"/>
  <c r="D159" i="5"/>
  <c r="D191" i="5"/>
  <c r="D223" i="5"/>
  <c r="D255" i="5"/>
  <c r="D287" i="5"/>
  <c r="D321" i="5"/>
  <c r="D715" i="5"/>
  <c r="D775" i="5"/>
  <c r="D835" i="5"/>
  <c r="D885" i="5"/>
  <c r="D951" i="5"/>
  <c r="D363" i="5"/>
  <c r="D459" i="5"/>
  <c r="D705" i="5"/>
  <c r="D773" i="5"/>
  <c r="D857" i="5"/>
  <c r="D917" i="5"/>
  <c r="D955" i="5"/>
  <c r="D114" i="5"/>
  <c r="D518" i="5"/>
  <c r="D582" i="5"/>
  <c r="D686" i="5"/>
  <c r="D53" i="5"/>
  <c r="D3" i="5"/>
  <c r="D67" i="5"/>
  <c r="D74" i="5"/>
  <c r="D174" i="5"/>
  <c r="D294" i="5"/>
  <c r="D414" i="5"/>
  <c r="D524" i="5"/>
  <c r="D732" i="5"/>
  <c r="D766" i="5"/>
  <c r="D888" i="5"/>
  <c r="D976" i="5"/>
  <c r="D94" i="5"/>
  <c r="D296" i="5"/>
  <c r="D406" i="5"/>
  <c r="D528" i="5"/>
  <c r="D704" i="5"/>
  <c r="D788" i="5"/>
  <c r="D850" i="5"/>
  <c r="D930" i="5"/>
  <c r="D149" i="5"/>
  <c r="D134" i="5"/>
  <c r="D72" i="5"/>
  <c r="D108" i="5"/>
  <c r="D182" i="5"/>
  <c r="D254" i="5"/>
  <c r="D292" i="5"/>
  <c r="D328" i="5"/>
  <c r="D368" i="5"/>
  <c r="D410" i="5"/>
  <c r="D454" i="5"/>
  <c r="D496" i="5"/>
  <c r="D552" i="5"/>
  <c r="D616" i="5"/>
  <c r="D680" i="5"/>
  <c r="D626" i="5"/>
  <c r="D740" i="5"/>
  <c r="D784" i="5"/>
  <c r="D790" i="5"/>
  <c r="D838" i="5"/>
  <c r="D870" i="5"/>
  <c r="D902" i="5"/>
  <c r="D934" i="5"/>
  <c r="D966" i="5"/>
  <c r="D380" i="5"/>
  <c r="D508" i="5"/>
  <c r="D143" i="5"/>
  <c r="D177" i="5"/>
  <c r="D209" i="5"/>
  <c r="D241" i="5"/>
  <c r="D273" i="5"/>
  <c r="D307" i="5"/>
  <c r="D435" i="5"/>
  <c r="D567" i="5"/>
  <c r="D599" i="5"/>
  <c r="D631" i="5"/>
  <c r="D689" i="5"/>
  <c r="D747" i="5"/>
  <c r="D811" i="5"/>
  <c r="D853" i="5"/>
  <c r="D923" i="5"/>
  <c r="D335" i="5"/>
  <c r="D399" i="5"/>
  <c r="D479" i="5"/>
  <c r="D511" i="5"/>
  <c r="D663" i="5"/>
  <c r="D745" i="5"/>
  <c r="D809" i="5"/>
  <c r="D893" i="5"/>
  <c r="D953" i="5"/>
  <c r="D726" i="5"/>
  <c r="D258" i="5"/>
  <c r="D554" i="5"/>
  <c r="D630" i="5"/>
  <c r="D25" i="5"/>
  <c r="D93" i="5"/>
  <c r="D39" i="5"/>
  <c r="D99" i="5"/>
  <c r="D356" i="5"/>
  <c r="D484" i="5"/>
  <c r="D131" i="5"/>
  <c r="D235" i="5"/>
  <c r="D301" i="5"/>
  <c r="D341" i="5"/>
  <c r="D707" i="5"/>
  <c r="D767" i="5"/>
  <c r="D831" i="5"/>
  <c r="D875" i="5"/>
  <c r="D943" i="5"/>
  <c r="D355" i="5"/>
  <c r="D419" i="5"/>
  <c r="D729" i="5"/>
  <c r="D797" i="5"/>
  <c r="D879" i="5"/>
  <c r="D941" i="5"/>
  <c r="D742" i="5"/>
  <c r="D274" i="5"/>
  <c r="D558" i="5"/>
  <c r="D638" i="5"/>
  <c r="D29" i="5"/>
  <c r="D97" i="5"/>
  <c r="D43" i="5"/>
  <c r="D103" i="5"/>
  <c r="D166" i="5"/>
  <c r="D330" i="5"/>
  <c r="D456" i="5"/>
  <c r="D652" i="5"/>
  <c r="D764" i="5"/>
  <c r="D872" i="5"/>
  <c r="D10" i="5"/>
  <c r="D150" i="5"/>
  <c r="D416" i="5"/>
  <c r="D592" i="5"/>
  <c r="D768" i="5"/>
  <c r="D364" i="5"/>
  <c r="D492" i="5"/>
  <c r="D135" i="5"/>
  <c r="D189" i="5"/>
  <c r="D221" i="5"/>
  <c r="D253" i="5"/>
  <c r="D285" i="5"/>
  <c r="D319" i="5"/>
  <c r="D547" i="5"/>
  <c r="D579" i="5"/>
  <c r="D611" i="5"/>
  <c r="D643" i="5"/>
  <c r="D711" i="5"/>
  <c r="D771" i="5"/>
  <c r="D833" i="5"/>
  <c r="D881" i="5"/>
  <c r="D947" i="5"/>
  <c r="D359" i="5"/>
  <c r="D439" i="5"/>
  <c r="D491" i="5"/>
  <c r="D523" i="5"/>
  <c r="D701" i="5"/>
  <c r="D769" i="5"/>
  <c r="D855" i="5"/>
  <c r="D913" i="5"/>
  <c r="D989" i="5"/>
  <c r="D98" i="5"/>
  <c r="D514" i="5"/>
  <c r="D578" i="5"/>
  <c r="D678" i="5"/>
  <c r="D49" i="5"/>
  <c r="D31" i="5"/>
  <c r="D91" i="5"/>
  <c r="D489" i="5"/>
  <c r="D377" i="5"/>
  <c r="D541" i="5"/>
  <c r="D212" i="5"/>
  <c r="D260" i="5"/>
  <c r="D180" i="5"/>
  <c r="D252" i="5"/>
  <c r="D381" i="5"/>
  <c r="D433" i="5"/>
  <c r="D565" i="5"/>
  <c r="D597" i="5"/>
  <c r="D629" i="5"/>
  <c r="D665" i="5"/>
  <c r="D477" i="5"/>
  <c r="D509" i="5"/>
  <c r="D12" i="5"/>
  <c r="D196" i="5"/>
  <c r="D20" i="5"/>
  <c r="D144" i="5"/>
  <c r="D200" i="5"/>
  <c r="D353" i="5"/>
  <c r="D417" i="5"/>
  <c r="D461" i="5"/>
  <c r="D429" i="5"/>
  <c r="D561" i="5"/>
  <c r="D593" i="5"/>
  <c r="D625" i="5"/>
  <c r="D657" i="5"/>
  <c r="D473" i="5"/>
  <c r="D537" i="5"/>
  <c r="D220" i="5"/>
  <c r="D332" i="5"/>
  <c r="D409" i="5"/>
  <c r="D376" i="5"/>
  <c r="D183" i="5"/>
  <c r="D163" i="5"/>
  <c r="D195" i="5"/>
  <c r="D175" i="5"/>
  <c r="D155" i="5"/>
  <c r="D792" i="5"/>
  <c r="D812" i="5"/>
  <c r="D844" i="5"/>
  <c r="D876" i="5"/>
  <c r="D908" i="5"/>
  <c r="D940" i="5"/>
  <c r="D972" i="5"/>
  <c r="D404" i="5"/>
  <c r="D121" i="5"/>
  <c r="D151" i="5"/>
  <c r="D215" i="5"/>
  <c r="D247" i="5"/>
  <c r="D279" i="5"/>
  <c r="D313" i="5"/>
  <c r="D471" i="5"/>
  <c r="D699" i="5"/>
  <c r="D759" i="5"/>
  <c r="D823" i="5"/>
  <c r="D867" i="5"/>
  <c r="D935" i="5"/>
  <c r="D347" i="5"/>
  <c r="D411" i="5"/>
  <c r="D675" i="5"/>
  <c r="D757" i="5"/>
  <c r="D821" i="5"/>
  <c r="D905" i="5"/>
  <c r="D971" i="5"/>
  <c r="D18" i="5"/>
  <c r="D306" i="5"/>
  <c r="D566" i="5"/>
  <c r="D654" i="5"/>
  <c r="D37" i="5"/>
  <c r="D105" i="5"/>
  <c r="D51" i="5"/>
  <c r="D111" i="5"/>
  <c r="D92" i="5"/>
  <c r="D312" i="5"/>
  <c r="D446" i="5"/>
  <c r="D572" i="5"/>
  <c r="D666" i="5"/>
  <c r="D824" i="5"/>
  <c r="D912" i="5"/>
  <c r="D14" i="5"/>
  <c r="D122" i="5"/>
  <c r="D268" i="5"/>
  <c r="D384" i="5"/>
  <c r="D490" i="5"/>
  <c r="D656" i="5"/>
  <c r="D756" i="5"/>
  <c r="D834" i="5"/>
  <c r="D914" i="5"/>
  <c r="D986" i="5"/>
  <c r="D42" i="5"/>
  <c r="D26" i="5"/>
  <c r="D80" i="5"/>
  <c r="D118" i="5"/>
  <c r="D190" i="5"/>
  <c r="D282" i="5"/>
  <c r="D318" i="5"/>
  <c r="D378" i="5"/>
  <c r="D422" i="5"/>
  <c r="D464" i="5"/>
  <c r="D506" i="5"/>
  <c r="D568" i="5"/>
  <c r="D632" i="5"/>
  <c r="D696" i="5"/>
  <c r="D658" i="5"/>
  <c r="D752" i="5"/>
  <c r="D794" i="5"/>
  <c r="D814" i="5"/>
  <c r="D846" i="5"/>
  <c r="D878" i="5"/>
  <c r="D910" i="5"/>
  <c r="D942" i="5"/>
  <c r="D974" i="5"/>
  <c r="D412" i="5"/>
  <c r="D129" i="5"/>
  <c r="D153" i="5"/>
  <c r="D185" i="5"/>
  <c r="D217" i="5"/>
  <c r="D249" i="5"/>
  <c r="D281" i="5"/>
  <c r="D315" i="5"/>
  <c r="D427" i="5"/>
  <c r="D559" i="5"/>
  <c r="D591" i="5"/>
  <c r="D623" i="5"/>
  <c r="D655" i="5"/>
  <c r="D735" i="5"/>
  <c r="D795" i="5"/>
  <c r="D845" i="5"/>
  <c r="D903" i="5"/>
  <c r="D983" i="5"/>
  <c r="D383" i="5"/>
  <c r="D451" i="5"/>
  <c r="D503" i="5"/>
  <c r="D535" i="5"/>
  <c r="D725" i="5"/>
  <c r="D793" i="5"/>
  <c r="D877" i="5"/>
  <c r="D937" i="5"/>
  <c r="D985" i="5"/>
  <c r="D194" i="5"/>
  <c r="D538" i="5"/>
  <c r="D602" i="5"/>
  <c r="D9" i="5"/>
  <c r="D77" i="5"/>
  <c r="D23" i="5"/>
  <c r="D83" i="5"/>
  <c r="D984" i="5"/>
  <c r="D452" i="5"/>
  <c r="D119" i="5"/>
  <c r="D227" i="5"/>
  <c r="D259" i="5"/>
  <c r="D291" i="5"/>
  <c r="D325" i="5"/>
  <c r="D723" i="5"/>
  <c r="D783" i="5"/>
  <c r="D839" i="5"/>
  <c r="D891" i="5"/>
  <c r="D963" i="5"/>
  <c r="D371" i="5"/>
  <c r="D463" i="5"/>
  <c r="D713" i="5"/>
  <c r="D781" i="5"/>
  <c r="D865" i="5"/>
  <c r="D925" i="5"/>
  <c r="D967" i="5"/>
  <c r="D210" i="5"/>
  <c r="D574" i="5"/>
  <c r="D670" i="5"/>
  <c r="D45" i="5"/>
  <c r="D145" i="5"/>
  <c r="D59" i="5"/>
  <c r="D84" i="5"/>
  <c r="D302" i="5"/>
  <c r="D424" i="5"/>
  <c r="D604" i="5"/>
  <c r="D730" i="5"/>
  <c r="D848" i="5"/>
  <c r="D960" i="5"/>
  <c r="D304" i="5"/>
  <c r="D448" i="5"/>
  <c r="D672" i="5"/>
  <c r="D800" i="5"/>
  <c r="D396" i="5"/>
  <c r="D117" i="5"/>
  <c r="D165" i="5"/>
  <c r="D197" i="5"/>
  <c r="D229" i="5"/>
  <c r="D261" i="5"/>
  <c r="D293" i="5"/>
  <c r="D329" i="5"/>
  <c r="D455" i="5"/>
  <c r="D571" i="5"/>
  <c r="D603" i="5"/>
  <c r="D635" i="5"/>
  <c r="D677" i="5"/>
  <c r="D727" i="5"/>
  <c r="D787" i="5"/>
  <c r="D841" i="5"/>
  <c r="D895" i="5"/>
  <c r="D969" i="5"/>
  <c r="D375" i="5"/>
  <c r="D447" i="5"/>
  <c r="D499" i="5"/>
  <c r="D531" i="5"/>
  <c r="D717" i="5"/>
  <c r="D785" i="5"/>
  <c r="D869" i="5"/>
  <c r="D929" i="5"/>
  <c r="D973" i="5"/>
  <c r="D162" i="5"/>
  <c r="D530" i="5"/>
  <c r="D594" i="5"/>
  <c r="D710" i="5"/>
  <c r="D65" i="5"/>
  <c r="D15" i="5"/>
  <c r="D75" i="5"/>
  <c r="D28" i="5"/>
  <c r="D48" i="5"/>
  <c r="D232" i="5"/>
  <c r="D465" i="5"/>
  <c r="D184" i="5"/>
  <c r="D132" i="5"/>
  <c r="D16" i="5"/>
  <c r="D152" i="5"/>
  <c r="D224" i="5"/>
  <c r="D365" i="5"/>
  <c r="D425" i="5"/>
  <c r="D573" i="5"/>
  <c r="D605" i="5"/>
  <c r="D637" i="5"/>
  <c r="D449" i="5"/>
  <c r="D501" i="5"/>
  <c r="D533" i="5"/>
  <c r="D256" i="5"/>
  <c r="D8" i="5"/>
  <c r="D136" i="5"/>
  <c r="D208" i="5"/>
  <c r="D264" i="5"/>
  <c r="D369" i="5"/>
  <c r="D681" i="5"/>
  <c r="D357" i="5"/>
  <c r="D421" i="5"/>
  <c r="D553" i="5"/>
  <c r="D585" i="5"/>
  <c r="D617" i="5"/>
  <c r="D649" i="5"/>
  <c r="D445" i="5"/>
  <c r="D497" i="5"/>
  <c r="D529" i="5"/>
  <c r="D248" i="5"/>
  <c r="D38" i="5"/>
  <c r="D266" i="5"/>
  <c r="D370" i="5"/>
  <c r="D498" i="5"/>
  <c r="D668" i="5"/>
  <c r="D786" i="5"/>
  <c r="D856" i="5"/>
  <c r="D944" i="5"/>
  <c r="D104" i="5"/>
  <c r="D214" i="5"/>
  <c r="D362" i="5"/>
  <c r="D480" i="5"/>
  <c r="D640" i="5"/>
  <c r="D746" i="5"/>
  <c r="D842" i="5"/>
  <c r="D906" i="5"/>
  <c r="D970" i="5"/>
  <c r="D70" i="5"/>
  <c r="D116" i="5"/>
  <c r="D160" i="5"/>
  <c r="D234" i="5"/>
  <c r="D288" i="5"/>
  <c r="D326" i="5"/>
  <c r="D366" i="5"/>
  <c r="D408" i="5"/>
  <c r="D450" i="5"/>
  <c r="D494" i="5"/>
  <c r="D548" i="5"/>
  <c r="D612" i="5"/>
  <c r="D676" i="5"/>
  <c r="D618" i="5"/>
  <c r="D738" i="5"/>
  <c r="D780" i="5"/>
  <c r="D782" i="5"/>
  <c r="D836" i="5"/>
  <c r="D868" i="5"/>
  <c r="D900" i="5"/>
  <c r="D932" i="5"/>
  <c r="D964" i="5"/>
  <c r="D372" i="5"/>
  <c r="D500" i="5"/>
  <c r="D139" i="5"/>
  <c r="D207" i="5"/>
  <c r="D239" i="5"/>
  <c r="D271" i="5"/>
  <c r="D305" i="5"/>
  <c r="D687" i="5"/>
  <c r="D743" i="5"/>
  <c r="D807" i="5"/>
  <c r="D851" i="5"/>
  <c r="D919" i="5"/>
  <c r="D331" i="5"/>
  <c r="D395" i="5"/>
  <c r="D659" i="5"/>
  <c r="D741" i="5"/>
  <c r="D805" i="5"/>
  <c r="D889" i="5"/>
  <c r="D949" i="5"/>
  <c r="D718" i="5"/>
  <c r="D242" i="5"/>
  <c r="D550" i="5"/>
  <c r="D622" i="5"/>
  <c r="D21" i="5"/>
  <c r="D89" i="5"/>
  <c r="D35" i="5"/>
  <c r="D95" i="5"/>
  <c r="D120" i="5"/>
  <c r="D230" i="5"/>
  <c r="D350" i="5"/>
  <c r="D466" i="5"/>
  <c r="D620" i="5"/>
  <c r="D744" i="5"/>
  <c r="D840" i="5"/>
  <c r="D936" i="5"/>
  <c r="D30" i="5"/>
  <c r="D250" i="5"/>
  <c r="D352" i="5"/>
  <c r="D470" i="5"/>
  <c r="D624" i="5"/>
  <c r="D706" i="5"/>
  <c r="D806" i="5"/>
  <c r="D898" i="5"/>
  <c r="D962" i="5"/>
  <c r="D60" i="5"/>
  <c r="D54" i="5"/>
  <c r="D90" i="5"/>
  <c r="D126" i="5"/>
  <c r="D218" i="5"/>
  <c r="D272" i="5"/>
  <c r="D310" i="5"/>
  <c r="D346" i="5"/>
  <c r="D390" i="5"/>
  <c r="D432" i="5"/>
  <c r="D474" i="5"/>
  <c r="D520" i="5"/>
  <c r="D584" i="5"/>
  <c r="D648" i="5"/>
  <c r="D712" i="5"/>
  <c r="D690" i="5"/>
  <c r="D762" i="5"/>
  <c r="D804" i="5"/>
  <c r="D822" i="5"/>
  <c r="D854" i="5"/>
  <c r="D886" i="5"/>
  <c r="D918" i="5"/>
  <c r="D950" i="5"/>
  <c r="D982" i="5"/>
  <c r="D444" i="5"/>
  <c r="D115" i="5"/>
  <c r="D161" i="5"/>
  <c r="D193" i="5"/>
  <c r="D225" i="5"/>
  <c r="D257" i="5"/>
  <c r="D289" i="5"/>
  <c r="D323" i="5"/>
  <c r="D551" i="5"/>
  <c r="D583" i="5"/>
  <c r="D615" i="5"/>
  <c r="D647" i="5"/>
  <c r="D719" i="5"/>
  <c r="D779" i="5"/>
  <c r="D837" i="5"/>
  <c r="D887" i="5"/>
  <c r="D957" i="5"/>
  <c r="D367" i="5"/>
  <c r="D443" i="5"/>
  <c r="D495" i="5"/>
  <c r="D527" i="5"/>
  <c r="D709" i="5"/>
  <c r="D777" i="5"/>
  <c r="D859" i="5"/>
  <c r="D921" i="5"/>
  <c r="D961" i="5"/>
  <c r="D130" i="5"/>
  <c r="D522" i="5"/>
  <c r="D586" i="5"/>
  <c r="D694" i="5"/>
  <c r="D57" i="5"/>
  <c r="D7" i="5"/>
  <c r="D71" i="5"/>
  <c r="D420" i="5"/>
  <c r="D133" i="5"/>
  <c r="D187" i="5"/>
  <c r="D219" i="5"/>
  <c r="D251" i="5"/>
  <c r="D283" i="5"/>
  <c r="D317" i="5"/>
  <c r="D683" i="5"/>
  <c r="D737" i="5"/>
  <c r="D799" i="5"/>
  <c r="D847" i="5"/>
  <c r="D907" i="5"/>
  <c r="D987" i="5"/>
  <c r="D387" i="5"/>
  <c r="D697" i="5"/>
  <c r="D765" i="5"/>
  <c r="D827" i="5"/>
  <c r="D911" i="5"/>
  <c r="D981" i="5"/>
  <c r="D146" i="5"/>
  <c r="D526" i="5"/>
  <c r="D590" i="5"/>
  <c r="D702" i="5"/>
  <c r="D61" i="5"/>
  <c r="D11" i="5"/>
  <c r="D73" i="5"/>
  <c r="D110" i="5"/>
  <c r="D276" i="5"/>
  <c r="D392" i="5"/>
  <c r="D556" i="5"/>
  <c r="D634" i="5"/>
  <c r="D798" i="5"/>
  <c r="D920" i="5"/>
  <c r="D76" i="5"/>
  <c r="D278" i="5"/>
  <c r="D502" i="5"/>
  <c r="D720" i="5"/>
  <c r="D826" i="5"/>
  <c r="D428" i="5"/>
  <c r="D137" i="5"/>
  <c r="D173" i="5"/>
  <c r="D205" i="5"/>
  <c r="D237" i="5"/>
  <c r="D269" i="5"/>
  <c r="D303" i="5"/>
  <c r="D431" i="5"/>
  <c r="D563" i="5"/>
  <c r="D595" i="5"/>
  <c r="D627" i="5"/>
  <c r="D685" i="5"/>
  <c r="D739" i="5"/>
  <c r="D803" i="5"/>
  <c r="D849" i="5"/>
  <c r="D915" i="5"/>
  <c r="D327" i="5"/>
  <c r="D391" i="5"/>
  <c r="D475" i="5"/>
  <c r="D507" i="5"/>
  <c r="D539" i="5"/>
  <c r="D733" i="5"/>
  <c r="D801" i="5"/>
  <c r="D883" i="5"/>
  <c r="D945" i="5"/>
  <c r="D66" i="5"/>
  <c r="D226" i="5"/>
  <c r="D546" i="5"/>
  <c r="D614" i="5"/>
  <c r="D17" i="5"/>
  <c r="D85" i="5"/>
  <c r="D63" i="5"/>
  <c r="D405" i="5"/>
  <c r="D521" i="5"/>
  <c r="D457" i="5"/>
  <c r="D156" i="5"/>
  <c r="D4" i="5"/>
  <c r="D32" i="5"/>
  <c r="D216" i="5"/>
  <c r="D349" i="5"/>
  <c r="D413" i="5"/>
  <c r="D549" i="5"/>
  <c r="D581" i="5"/>
  <c r="D613" i="5"/>
  <c r="D645" i="5"/>
  <c r="D441" i="5"/>
  <c r="D493" i="5"/>
  <c r="D525" i="5"/>
  <c r="D140" i="5"/>
  <c r="D24" i="5"/>
  <c r="D36" i="5"/>
  <c r="D164" i="5"/>
  <c r="D236" i="5"/>
  <c r="D385" i="5"/>
  <c r="D669" i="5"/>
  <c r="D373" i="5"/>
  <c r="D545" i="5"/>
  <c r="D577" i="5"/>
  <c r="D609" i="5"/>
  <c r="D641" i="5"/>
  <c r="D453" i="5"/>
  <c r="D505" i="5"/>
  <c r="D56" i="5"/>
  <c r="D204" i="5"/>
  <c r="D345" i="5"/>
  <c r="D661" i="5"/>
  <c r="I665" i="5" l="1"/>
  <c r="F665" i="5" s="1"/>
  <c r="I1017" i="5"/>
  <c r="F1017" i="5" s="1"/>
  <c r="I1010" i="5"/>
  <c r="F1010" i="5" s="1"/>
  <c r="I556" i="5"/>
  <c r="F556" i="5" s="1"/>
  <c r="I493" i="5"/>
  <c r="F493" i="5" s="1"/>
  <c r="I61" i="5"/>
  <c r="F61" i="5" s="1"/>
  <c r="I473" i="5"/>
  <c r="F473" i="5" s="1"/>
  <c r="I144" i="5"/>
  <c r="F144" i="5" s="1"/>
  <c r="I381" i="5"/>
  <c r="F381" i="5" s="1"/>
  <c r="I996" i="5"/>
  <c r="F996" i="5" s="1"/>
  <c r="I56" i="5"/>
  <c r="F56" i="5" s="1"/>
  <c r="I4" i="5"/>
  <c r="F4" i="5" s="1"/>
  <c r="I269" i="5"/>
  <c r="F269" i="5" s="1"/>
  <c r="I495" i="5"/>
  <c r="F495" i="5" s="1"/>
  <c r="I561" i="5"/>
  <c r="F561" i="5" s="1"/>
  <c r="I509" i="5"/>
  <c r="F509" i="5" s="1"/>
  <c r="I377" i="5"/>
  <c r="F377" i="5" s="1"/>
  <c r="I1009" i="5"/>
  <c r="F1009" i="5" s="1"/>
  <c r="I995" i="5"/>
  <c r="F995" i="5" s="1"/>
  <c r="I609" i="5"/>
  <c r="F609" i="5" s="1"/>
  <c r="I405" i="5"/>
  <c r="F405" i="5" s="1"/>
  <c r="I237" i="5"/>
  <c r="F237" i="5" s="1"/>
  <c r="I90" i="5"/>
  <c r="F90" i="5" s="1"/>
  <c r="I1019" i="5"/>
  <c r="F1019" i="5" s="1"/>
  <c r="I409" i="5"/>
  <c r="F409" i="5" s="1"/>
  <c r="I657" i="5"/>
  <c r="F657" i="5" s="1"/>
  <c r="I461" i="5"/>
  <c r="F461" i="5" s="1"/>
  <c r="I196" i="5"/>
  <c r="F196" i="5" s="1"/>
  <c r="I629" i="5"/>
  <c r="F629" i="5" s="1"/>
  <c r="I252" i="5"/>
  <c r="F252" i="5" s="1"/>
  <c r="I678" i="5"/>
  <c r="F678" i="5" s="1"/>
  <c r="I1014" i="5"/>
  <c r="F1014" i="5" s="1"/>
  <c r="I992" i="5"/>
  <c r="F992" i="5" s="1"/>
  <c r="I577" i="5"/>
  <c r="F577" i="5" s="1"/>
  <c r="I581" i="5"/>
  <c r="F581" i="5" s="1"/>
  <c r="I226" i="5"/>
  <c r="F226" i="5" s="1"/>
  <c r="I849" i="5"/>
  <c r="F849" i="5" s="1"/>
  <c r="I428" i="5"/>
  <c r="F428" i="5" s="1"/>
  <c r="I183" i="5"/>
  <c r="F183" i="5" s="1"/>
  <c r="I30" i="5"/>
  <c r="F30" i="5" s="1"/>
  <c r="I1001" i="5"/>
  <c r="F1001" i="5" s="1"/>
  <c r="I332" i="5"/>
  <c r="F332" i="5" s="1"/>
  <c r="I625" i="5"/>
  <c r="F625" i="5" s="1"/>
  <c r="I353" i="5"/>
  <c r="F353" i="5" s="1"/>
  <c r="I12" i="5"/>
  <c r="F12" i="5" s="1"/>
  <c r="I597" i="5"/>
  <c r="F597" i="5" s="1"/>
  <c r="I260" i="5"/>
  <c r="F260" i="5" s="1"/>
  <c r="I1026" i="5"/>
  <c r="F1026" i="5" s="1"/>
  <c r="I1024" i="5"/>
  <c r="F1024" i="5" s="1"/>
  <c r="I385" i="5"/>
  <c r="F385" i="5" s="1"/>
  <c r="I32" i="5"/>
  <c r="F32" i="5" s="1"/>
  <c r="I66" i="5"/>
  <c r="F66" i="5" s="1"/>
  <c r="I627" i="5"/>
  <c r="F627" i="5" s="1"/>
  <c r="I634" i="5"/>
  <c r="F634" i="5" s="1"/>
  <c r="I847" i="5"/>
  <c r="F847" i="5" s="1"/>
  <c r="I288" i="5"/>
  <c r="F288" i="5" s="1"/>
  <c r="I34" i="5"/>
  <c r="F34" i="5" s="1"/>
  <c r="I537" i="5"/>
  <c r="F537" i="5" s="1"/>
  <c r="I593" i="5"/>
  <c r="F593" i="5" s="1"/>
  <c r="I417" i="5"/>
  <c r="F417" i="5" s="1"/>
  <c r="I20" i="5"/>
  <c r="F20" i="5" s="1"/>
  <c r="I477" i="5"/>
  <c r="F477" i="5" s="1"/>
  <c r="I565" i="5"/>
  <c r="F565" i="5" s="1"/>
  <c r="I180" i="5"/>
  <c r="F180" i="5" s="1"/>
  <c r="I49" i="5"/>
  <c r="F49" i="5" s="1"/>
  <c r="I998" i="5"/>
  <c r="F998" i="5" s="1"/>
  <c r="I1015" i="5"/>
  <c r="F1015" i="5" s="1"/>
  <c r="I1005" i="5"/>
  <c r="F1005" i="5" s="1"/>
  <c r="I1012" i="5"/>
  <c r="F1012" i="5" s="1"/>
  <c r="I155" i="5"/>
  <c r="F155" i="5" s="1"/>
  <c r="I236" i="5"/>
  <c r="F236" i="5" s="1"/>
  <c r="I549" i="5"/>
  <c r="F549" i="5" s="1"/>
  <c r="I85" i="5"/>
  <c r="F85" i="5" s="1"/>
  <c r="I539" i="5"/>
  <c r="F539" i="5" s="1"/>
  <c r="I595" i="5"/>
  <c r="F595" i="5" s="1"/>
  <c r="I502" i="5"/>
  <c r="F502" i="5" s="1"/>
  <c r="I702" i="5"/>
  <c r="F702" i="5" s="1"/>
  <c r="I647" i="5"/>
  <c r="F647" i="5" s="1"/>
  <c r="I369" i="5"/>
  <c r="F369" i="5" s="1"/>
  <c r="I212" i="5"/>
  <c r="F212" i="5" s="1"/>
  <c r="I91" i="5"/>
  <c r="F91" i="5" s="1"/>
  <c r="I1016" i="5"/>
  <c r="F1016" i="5" s="1"/>
  <c r="I1007" i="5"/>
  <c r="F1007" i="5" s="1"/>
  <c r="I1025" i="5"/>
  <c r="F1025" i="5" s="1"/>
  <c r="I1023" i="5"/>
  <c r="F1023" i="5" s="1"/>
  <c r="I994" i="5"/>
  <c r="F994" i="5" s="1"/>
  <c r="I1002" i="5"/>
  <c r="F1002" i="5" s="1"/>
  <c r="I990" i="5"/>
  <c r="F990" i="5" s="1"/>
  <c r="I1008" i="5"/>
  <c r="F1008" i="5" s="1"/>
  <c r="I345" i="5"/>
  <c r="F345" i="5" s="1"/>
  <c r="I175" i="5"/>
  <c r="F175" i="5" s="1"/>
  <c r="I545" i="5"/>
  <c r="F545" i="5" s="1"/>
  <c r="I36" i="5"/>
  <c r="F36" i="5" s="1"/>
  <c r="I441" i="5"/>
  <c r="F441" i="5" s="1"/>
  <c r="I413" i="5"/>
  <c r="F413" i="5" s="1"/>
  <c r="I457" i="5"/>
  <c r="F457" i="5" s="1"/>
  <c r="I17" i="5"/>
  <c r="F17" i="5" s="1"/>
  <c r="I945" i="5"/>
  <c r="F945" i="5" s="1"/>
  <c r="I475" i="5"/>
  <c r="F475" i="5" s="1"/>
  <c r="I803" i="5"/>
  <c r="F803" i="5" s="1"/>
  <c r="I563" i="5"/>
  <c r="F563" i="5" s="1"/>
  <c r="I173" i="5"/>
  <c r="F173" i="5" s="1"/>
  <c r="I278" i="5"/>
  <c r="F278" i="5" s="1"/>
  <c r="I276" i="5"/>
  <c r="F276" i="5" s="1"/>
  <c r="I146" i="5"/>
  <c r="F146" i="5" s="1"/>
  <c r="I251" i="5"/>
  <c r="F251" i="5" s="1"/>
  <c r="I193" i="5"/>
  <c r="F193" i="5" s="1"/>
  <c r="I659" i="5"/>
  <c r="F659" i="5" s="1"/>
  <c r="I571" i="5"/>
  <c r="F571" i="5" s="1"/>
  <c r="I541" i="5"/>
  <c r="F541" i="5" s="1"/>
  <c r="I31" i="5"/>
  <c r="F31" i="5" s="1"/>
  <c r="I997" i="5"/>
  <c r="F997" i="5" s="1"/>
  <c r="I1028" i="5"/>
  <c r="F1028" i="5" s="1"/>
  <c r="I1000" i="5"/>
  <c r="F1000" i="5" s="1"/>
  <c r="I1027" i="5"/>
  <c r="F1027" i="5" s="1"/>
  <c r="I1013" i="5"/>
  <c r="F1013" i="5" s="1"/>
  <c r="I1004" i="5"/>
  <c r="F1004" i="5" s="1"/>
  <c r="I1018" i="5"/>
  <c r="F1018" i="5" s="1"/>
  <c r="I204" i="5"/>
  <c r="F204" i="5" s="1"/>
  <c r="I453" i="5"/>
  <c r="F453" i="5" s="1"/>
  <c r="I669" i="5"/>
  <c r="F669" i="5" s="1"/>
  <c r="I24" i="5"/>
  <c r="F24" i="5" s="1"/>
  <c r="I645" i="5"/>
  <c r="F645" i="5" s="1"/>
  <c r="I216" i="5"/>
  <c r="F216" i="5" s="1"/>
  <c r="I521" i="5"/>
  <c r="F521" i="5" s="1"/>
  <c r="I614" i="5"/>
  <c r="F614" i="5" s="1"/>
  <c r="I801" i="5"/>
  <c r="F801" i="5" s="1"/>
  <c r="I391" i="5"/>
  <c r="F391" i="5" s="1"/>
  <c r="I739" i="5"/>
  <c r="F739" i="5" s="1"/>
  <c r="I303" i="5"/>
  <c r="F303" i="5" s="1"/>
  <c r="I137" i="5"/>
  <c r="F137" i="5" s="1"/>
  <c r="I76" i="5"/>
  <c r="F76" i="5" s="1"/>
  <c r="I73" i="5"/>
  <c r="F73" i="5" s="1"/>
  <c r="I911" i="5"/>
  <c r="F911" i="5" s="1"/>
  <c r="I71" i="5"/>
  <c r="F71" i="5" s="1"/>
  <c r="I520" i="5"/>
  <c r="F520" i="5" s="1"/>
  <c r="I932" i="5"/>
  <c r="F932" i="5" s="1"/>
  <c r="I846" i="5"/>
  <c r="F846" i="5" s="1"/>
  <c r="I991" i="5"/>
  <c r="F991" i="5" s="1"/>
  <c r="I1011" i="5"/>
  <c r="F1011" i="5" s="1"/>
  <c r="I661" i="5"/>
  <c r="F661" i="5" s="1"/>
  <c r="I505" i="5"/>
  <c r="F505" i="5" s="1"/>
  <c r="I641" i="5"/>
  <c r="F641" i="5" s="1"/>
  <c r="I373" i="5"/>
  <c r="F373" i="5" s="1"/>
  <c r="I164" i="5"/>
  <c r="F164" i="5" s="1"/>
  <c r="I525" i="5"/>
  <c r="F525" i="5" s="1"/>
  <c r="I613" i="5"/>
  <c r="F613" i="5" s="1"/>
  <c r="I349" i="5"/>
  <c r="F349" i="5" s="1"/>
  <c r="I156" i="5"/>
  <c r="F156" i="5" s="1"/>
  <c r="I63" i="5"/>
  <c r="F63" i="5" s="1"/>
  <c r="I546" i="5"/>
  <c r="F546" i="5" s="1"/>
  <c r="I883" i="5"/>
  <c r="F883" i="5" s="1"/>
  <c r="I507" i="5"/>
  <c r="F507" i="5" s="1"/>
  <c r="I915" i="5"/>
  <c r="F915" i="5" s="1"/>
  <c r="I685" i="5"/>
  <c r="F685" i="5" s="1"/>
  <c r="I431" i="5"/>
  <c r="F431" i="5" s="1"/>
  <c r="I205" i="5"/>
  <c r="F205" i="5" s="1"/>
  <c r="I826" i="5"/>
  <c r="F826" i="5" s="1"/>
  <c r="I798" i="5"/>
  <c r="F798" i="5" s="1"/>
  <c r="I110" i="5"/>
  <c r="F110" i="5" s="1"/>
  <c r="I590" i="5"/>
  <c r="F590" i="5" s="1"/>
  <c r="I533" i="5"/>
  <c r="F533" i="5" s="1"/>
  <c r="I522" i="5"/>
  <c r="F522" i="5" s="1"/>
  <c r="I854" i="5"/>
  <c r="F854" i="5" s="1"/>
  <c r="I35" i="5"/>
  <c r="F35" i="5" s="1"/>
  <c r="I668" i="5"/>
  <c r="F668" i="5" s="1"/>
  <c r="I281" i="5"/>
  <c r="F281" i="5" s="1"/>
  <c r="I720" i="5"/>
  <c r="F720" i="5" s="1"/>
  <c r="I920" i="5"/>
  <c r="F920" i="5" s="1"/>
  <c r="I392" i="5"/>
  <c r="F392" i="5" s="1"/>
  <c r="I11" i="5"/>
  <c r="F11" i="5" s="1"/>
  <c r="I526" i="5"/>
  <c r="F526" i="5" s="1"/>
  <c r="I765" i="5"/>
  <c r="F765" i="5" s="1"/>
  <c r="I376" i="5"/>
  <c r="F376" i="5" s="1"/>
  <c r="I637" i="5"/>
  <c r="F637" i="5" s="1"/>
  <c r="I737" i="5"/>
  <c r="F737" i="5" s="1"/>
  <c r="I219" i="5"/>
  <c r="F219" i="5" s="1"/>
  <c r="I7" i="5"/>
  <c r="F7" i="5" s="1"/>
  <c r="I961" i="5"/>
  <c r="F961" i="5" s="1"/>
  <c r="I367" i="5"/>
  <c r="F367" i="5" s="1"/>
  <c r="I583" i="5"/>
  <c r="F583" i="5" s="1"/>
  <c r="I115" i="5"/>
  <c r="F115" i="5" s="1"/>
  <c r="I804" i="5"/>
  <c r="F804" i="5" s="1"/>
  <c r="I432" i="5"/>
  <c r="F432" i="5" s="1"/>
  <c r="I962" i="5"/>
  <c r="F962" i="5" s="1"/>
  <c r="I840" i="5"/>
  <c r="F840" i="5" s="1"/>
  <c r="I622" i="5"/>
  <c r="F622" i="5" s="1"/>
  <c r="I851" i="5"/>
  <c r="F851" i="5" s="1"/>
  <c r="I782" i="5"/>
  <c r="F782" i="5" s="1"/>
  <c r="I970" i="5"/>
  <c r="F970" i="5" s="1"/>
  <c r="I38" i="5"/>
  <c r="F38" i="5" s="1"/>
  <c r="I501" i="5"/>
  <c r="F501" i="5" s="1"/>
  <c r="I730" i="5"/>
  <c r="F730" i="5" s="1"/>
  <c r="I666" i="5"/>
  <c r="F666" i="5" s="1"/>
  <c r="I313" i="5"/>
  <c r="F313" i="5" s="1"/>
  <c r="I697" i="5"/>
  <c r="F697" i="5" s="1"/>
  <c r="I234" i="5"/>
  <c r="F234" i="5" s="1"/>
  <c r="I987" i="5"/>
  <c r="F987" i="5" s="1"/>
  <c r="I683" i="5"/>
  <c r="F683" i="5" s="1"/>
  <c r="I187" i="5"/>
  <c r="F187" i="5" s="1"/>
  <c r="I694" i="5"/>
  <c r="F694" i="5" s="1"/>
  <c r="I859" i="5"/>
  <c r="F859" i="5" s="1"/>
  <c r="I887" i="5"/>
  <c r="F887" i="5" s="1"/>
  <c r="I323" i="5"/>
  <c r="F323" i="5" s="1"/>
  <c r="I982" i="5"/>
  <c r="F982" i="5" s="1"/>
  <c r="I690" i="5"/>
  <c r="F690" i="5" s="1"/>
  <c r="I346" i="5"/>
  <c r="F346" i="5" s="1"/>
  <c r="I806" i="5"/>
  <c r="F806" i="5" s="1"/>
  <c r="I466" i="5"/>
  <c r="F466" i="5" s="1"/>
  <c r="I718" i="5"/>
  <c r="F718" i="5" s="1"/>
  <c r="I305" i="5"/>
  <c r="F305" i="5" s="1"/>
  <c r="I676" i="5"/>
  <c r="F676" i="5" s="1"/>
  <c r="I640" i="5"/>
  <c r="F640" i="5" s="1"/>
  <c r="I445" i="5"/>
  <c r="F445" i="5" s="1"/>
  <c r="I152" i="5"/>
  <c r="F152" i="5" s="1"/>
  <c r="I713" i="5"/>
  <c r="F713" i="5" s="1"/>
  <c r="I594" i="5"/>
  <c r="F594" i="5" s="1"/>
  <c r="I514" i="5"/>
  <c r="F514" i="5" s="1"/>
  <c r="I981" i="5"/>
  <c r="F981" i="5" s="1"/>
  <c r="I195" i="5"/>
  <c r="F195" i="5" s="1"/>
  <c r="I8" i="5"/>
  <c r="F8" i="5" s="1"/>
  <c r="I907" i="5"/>
  <c r="F907" i="5" s="1"/>
  <c r="I317" i="5"/>
  <c r="F317" i="5" s="1"/>
  <c r="I420" i="5"/>
  <c r="F420" i="5" s="1"/>
  <c r="I586" i="5"/>
  <c r="F586" i="5" s="1"/>
  <c r="I709" i="5"/>
  <c r="F709" i="5" s="1"/>
  <c r="I779" i="5"/>
  <c r="F779" i="5" s="1"/>
  <c r="I257" i="5"/>
  <c r="F257" i="5" s="1"/>
  <c r="I918" i="5"/>
  <c r="F918" i="5" s="1"/>
  <c r="I648" i="5"/>
  <c r="F648" i="5" s="1"/>
  <c r="I272" i="5"/>
  <c r="F272" i="5" s="1"/>
  <c r="I470" i="5"/>
  <c r="F470" i="5" s="1"/>
  <c r="I120" i="5"/>
  <c r="F120" i="5" s="1"/>
  <c r="I889" i="5"/>
  <c r="F889" i="5" s="1"/>
  <c r="I139" i="5"/>
  <c r="F139" i="5" s="1"/>
  <c r="I450" i="5"/>
  <c r="F450" i="5" s="1"/>
  <c r="I104" i="5"/>
  <c r="F104" i="5" s="1"/>
  <c r="I553" i="5"/>
  <c r="F553" i="5" s="1"/>
  <c r="I929" i="5"/>
  <c r="F929" i="5" s="1"/>
  <c r="I985" i="5"/>
  <c r="F985" i="5" s="1"/>
  <c r="I800" i="5"/>
  <c r="F800" i="5" s="1"/>
  <c r="I99" i="5"/>
  <c r="F99" i="5" s="1"/>
  <c r="I827" i="5"/>
  <c r="F827" i="5" s="1"/>
  <c r="I163" i="5"/>
  <c r="F163" i="5" s="1"/>
  <c r="I264" i="5"/>
  <c r="F264" i="5" s="1"/>
  <c r="I387" i="5"/>
  <c r="F387" i="5" s="1"/>
  <c r="I799" i="5"/>
  <c r="F799" i="5" s="1"/>
  <c r="I283" i="5"/>
  <c r="F283" i="5" s="1"/>
  <c r="I133" i="5"/>
  <c r="F133" i="5" s="1"/>
  <c r="I57" i="5"/>
  <c r="F57" i="5" s="1"/>
  <c r="I130" i="5"/>
  <c r="F130" i="5" s="1"/>
  <c r="I777" i="5"/>
  <c r="F777" i="5" s="1"/>
  <c r="I443" i="5"/>
  <c r="F443" i="5" s="1"/>
  <c r="I837" i="5"/>
  <c r="F837" i="5" s="1"/>
  <c r="I615" i="5"/>
  <c r="F615" i="5" s="1"/>
  <c r="I289" i="5"/>
  <c r="F289" i="5" s="1"/>
  <c r="I161" i="5"/>
  <c r="F161" i="5" s="1"/>
  <c r="I950" i="5"/>
  <c r="F950" i="5" s="1"/>
  <c r="I822" i="5"/>
  <c r="F822" i="5" s="1"/>
  <c r="I712" i="5"/>
  <c r="F712" i="5" s="1"/>
  <c r="I474" i="5"/>
  <c r="F474" i="5" s="1"/>
  <c r="I310" i="5"/>
  <c r="F310" i="5" s="1"/>
  <c r="I54" i="5"/>
  <c r="F54" i="5" s="1"/>
  <c r="I624" i="5"/>
  <c r="F624" i="5" s="1"/>
  <c r="I936" i="5"/>
  <c r="F936" i="5" s="1"/>
  <c r="I350" i="5"/>
  <c r="F350" i="5" s="1"/>
  <c r="I21" i="5"/>
  <c r="F21" i="5" s="1"/>
  <c r="I949" i="5"/>
  <c r="F949" i="5" s="1"/>
  <c r="I395" i="5"/>
  <c r="F395" i="5" s="1"/>
  <c r="I271" i="5"/>
  <c r="F271" i="5" s="1"/>
  <c r="I900" i="5"/>
  <c r="F900" i="5" s="1"/>
  <c r="I612" i="5"/>
  <c r="F612" i="5" s="1"/>
  <c r="I160" i="5"/>
  <c r="F160" i="5" s="1"/>
  <c r="I480" i="5"/>
  <c r="F480" i="5" s="1"/>
  <c r="I498" i="5"/>
  <c r="F498" i="5" s="1"/>
  <c r="I649" i="5"/>
  <c r="F649" i="5" s="1"/>
  <c r="I208" i="5"/>
  <c r="F208" i="5" s="1"/>
  <c r="I48" i="5"/>
  <c r="F48" i="5" s="1"/>
  <c r="I165" i="5"/>
  <c r="F165" i="5" s="1"/>
  <c r="I783" i="5"/>
  <c r="F783" i="5" s="1"/>
  <c r="I506" i="5"/>
  <c r="F506" i="5" s="1"/>
  <c r="I717" i="5"/>
  <c r="F717" i="5" s="1"/>
  <c r="I696" i="5"/>
  <c r="F696" i="5" s="1"/>
  <c r="I643" i="5"/>
  <c r="F643" i="5" s="1"/>
  <c r="I921" i="5"/>
  <c r="F921" i="5" s="1"/>
  <c r="I527" i="5"/>
  <c r="F527" i="5" s="1"/>
  <c r="I957" i="5"/>
  <c r="F957" i="5" s="1"/>
  <c r="I719" i="5"/>
  <c r="F719" i="5" s="1"/>
  <c r="I551" i="5"/>
  <c r="F551" i="5" s="1"/>
  <c r="I225" i="5"/>
  <c r="F225" i="5" s="1"/>
  <c r="I444" i="5"/>
  <c r="F444" i="5" s="1"/>
  <c r="I886" i="5"/>
  <c r="F886" i="5" s="1"/>
  <c r="I762" i="5"/>
  <c r="F762" i="5" s="1"/>
  <c r="I584" i="5"/>
  <c r="F584" i="5" s="1"/>
  <c r="I390" i="5"/>
  <c r="F390" i="5" s="1"/>
  <c r="I126" i="5"/>
  <c r="F126" i="5" s="1"/>
  <c r="I898" i="5"/>
  <c r="F898" i="5" s="1"/>
  <c r="I352" i="5"/>
  <c r="F352" i="5" s="1"/>
  <c r="I620" i="5"/>
  <c r="F620" i="5" s="1"/>
  <c r="I95" i="5"/>
  <c r="F95" i="5" s="1"/>
  <c r="I550" i="5"/>
  <c r="F550" i="5" s="1"/>
  <c r="I741" i="5"/>
  <c r="F741" i="5" s="1"/>
  <c r="I807" i="5"/>
  <c r="F807" i="5" s="1"/>
  <c r="I500" i="5"/>
  <c r="F500" i="5" s="1"/>
  <c r="I780" i="5"/>
  <c r="F780" i="5" s="1"/>
  <c r="I408" i="5"/>
  <c r="F408" i="5" s="1"/>
  <c r="I906" i="5"/>
  <c r="F906" i="5" s="1"/>
  <c r="I944" i="5"/>
  <c r="F944" i="5" s="1"/>
  <c r="I248" i="5"/>
  <c r="F248" i="5" s="1"/>
  <c r="I421" i="5"/>
  <c r="F421" i="5" s="1"/>
  <c r="I449" i="5"/>
  <c r="F449" i="5" s="1"/>
  <c r="I447" i="5"/>
  <c r="F447" i="5" s="1"/>
  <c r="I145" i="5"/>
  <c r="F145" i="5" s="1"/>
  <c r="I383" i="5"/>
  <c r="F383" i="5" s="1"/>
  <c r="I105" i="5"/>
  <c r="F105" i="5" s="1"/>
  <c r="I45" i="5"/>
  <c r="F45" i="5" s="1"/>
  <c r="I650" i="5"/>
  <c r="F650" i="5" s="1"/>
  <c r="I552" i="5"/>
  <c r="F552" i="5" s="1"/>
  <c r="I218" i="5"/>
  <c r="F218" i="5" s="1"/>
  <c r="I60" i="5"/>
  <c r="F60" i="5" s="1"/>
  <c r="I706" i="5"/>
  <c r="F706" i="5" s="1"/>
  <c r="I250" i="5"/>
  <c r="F250" i="5" s="1"/>
  <c r="I744" i="5"/>
  <c r="F744" i="5" s="1"/>
  <c r="I230" i="5"/>
  <c r="F230" i="5" s="1"/>
  <c r="I89" i="5"/>
  <c r="F89" i="5" s="1"/>
  <c r="I242" i="5"/>
  <c r="F242" i="5" s="1"/>
  <c r="I805" i="5"/>
  <c r="F805" i="5" s="1"/>
  <c r="I331" i="5"/>
  <c r="F331" i="5" s="1"/>
  <c r="I743" i="5"/>
  <c r="F743" i="5" s="1"/>
  <c r="I239" i="5"/>
  <c r="F239" i="5" s="1"/>
  <c r="I372" i="5"/>
  <c r="F372" i="5" s="1"/>
  <c r="I868" i="5"/>
  <c r="F868" i="5" s="1"/>
  <c r="I738" i="5"/>
  <c r="F738" i="5" s="1"/>
  <c r="I548" i="5"/>
  <c r="F548" i="5" s="1"/>
  <c r="I366" i="5"/>
  <c r="F366" i="5" s="1"/>
  <c r="I116" i="5"/>
  <c r="F116" i="5" s="1"/>
  <c r="I842" i="5"/>
  <c r="F842" i="5" s="1"/>
  <c r="I362" i="5"/>
  <c r="F362" i="5" s="1"/>
  <c r="I856" i="5"/>
  <c r="F856" i="5" s="1"/>
  <c r="I370" i="5"/>
  <c r="F370" i="5" s="1"/>
  <c r="I529" i="5"/>
  <c r="F529" i="5" s="1"/>
  <c r="I617" i="5"/>
  <c r="F617" i="5" s="1"/>
  <c r="I357" i="5"/>
  <c r="F357" i="5" s="1"/>
  <c r="I136" i="5"/>
  <c r="F136" i="5" s="1"/>
  <c r="I573" i="5"/>
  <c r="F573" i="5" s="1"/>
  <c r="I75" i="5"/>
  <c r="F75" i="5" s="1"/>
  <c r="I969" i="5"/>
  <c r="F969" i="5" s="1"/>
  <c r="I396" i="5"/>
  <c r="F396" i="5" s="1"/>
  <c r="I670" i="5"/>
  <c r="F670" i="5" s="1"/>
  <c r="I325" i="5"/>
  <c r="F325" i="5" s="1"/>
  <c r="I623" i="5"/>
  <c r="F623" i="5" s="1"/>
  <c r="I118" i="5"/>
  <c r="F118" i="5" s="1"/>
  <c r="I605" i="5"/>
  <c r="F605" i="5" s="1"/>
  <c r="I787" i="5"/>
  <c r="F787" i="5" s="1"/>
  <c r="I291" i="5"/>
  <c r="F291" i="5" s="1"/>
  <c r="I756" i="5"/>
  <c r="F756" i="5" s="1"/>
  <c r="I754" i="5"/>
  <c r="F754" i="5" s="1"/>
  <c r="I10" i="5"/>
  <c r="F10" i="5" s="1"/>
  <c r="I948" i="5"/>
  <c r="F948" i="5" s="1"/>
  <c r="I919" i="5"/>
  <c r="F919" i="5" s="1"/>
  <c r="I687" i="5"/>
  <c r="F687" i="5" s="1"/>
  <c r="I207" i="5"/>
  <c r="F207" i="5" s="1"/>
  <c r="I964" i="5"/>
  <c r="F964" i="5" s="1"/>
  <c r="I836" i="5"/>
  <c r="F836" i="5" s="1"/>
  <c r="I618" i="5"/>
  <c r="F618" i="5" s="1"/>
  <c r="I494" i="5"/>
  <c r="F494" i="5" s="1"/>
  <c r="I326" i="5"/>
  <c r="F326" i="5" s="1"/>
  <c r="I70" i="5"/>
  <c r="F70" i="5" s="1"/>
  <c r="I746" i="5"/>
  <c r="F746" i="5" s="1"/>
  <c r="I214" i="5"/>
  <c r="F214" i="5" s="1"/>
  <c r="I786" i="5"/>
  <c r="F786" i="5" s="1"/>
  <c r="I266" i="5"/>
  <c r="F266" i="5" s="1"/>
  <c r="I497" i="5"/>
  <c r="F497" i="5" s="1"/>
  <c r="I585" i="5"/>
  <c r="F585" i="5" s="1"/>
  <c r="I681" i="5"/>
  <c r="F681" i="5" s="1"/>
  <c r="I256" i="5"/>
  <c r="F256" i="5" s="1"/>
  <c r="I365" i="5"/>
  <c r="F365" i="5" s="1"/>
  <c r="I530" i="5"/>
  <c r="F530" i="5" s="1"/>
  <c r="I635" i="5"/>
  <c r="F635" i="5" s="1"/>
  <c r="I960" i="5"/>
  <c r="F960" i="5" s="1"/>
  <c r="I865" i="5"/>
  <c r="F865" i="5" s="1"/>
  <c r="I984" i="5"/>
  <c r="F984" i="5" s="1"/>
  <c r="I185" i="5"/>
  <c r="F185" i="5" s="1"/>
  <c r="I656" i="5"/>
  <c r="F656" i="5" s="1"/>
  <c r="I184" i="5"/>
  <c r="F184" i="5" s="1"/>
  <c r="I293" i="5"/>
  <c r="F293" i="5" s="1"/>
  <c r="I793" i="5"/>
  <c r="F793" i="5" s="1"/>
  <c r="I37" i="5"/>
  <c r="F37" i="5" s="1"/>
  <c r="I748" i="5"/>
  <c r="F748" i="5" s="1"/>
  <c r="I879" i="5"/>
  <c r="F879" i="5" s="1"/>
  <c r="I619" i="5"/>
  <c r="F619" i="5" s="1"/>
  <c r="I23" i="5"/>
  <c r="F23" i="5" s="1"/>
  <c r="I877" i="5"/>
  <c r="F877" i="5" s="1"/>
  <c r="I903" i="5"/>
  <c r="F903" i="5" s="1"/>
  <c r="I559" i="5"/>
  <c r="F559" i="5" s="1"/>
  <c r="I129" i="5"/>
  <c r="F129" i="5" s="1"/>
  <c r="I794" i="5"/>
  <c r="F794" i="5" s="1"/>
  <c r="I464" i="5"/>
  <c r="F464" i="5" s="1"/>
  <c r="I26" i="5"/>
  <c r="F26" i="5" s="1"/>
  <c r="I384" i="5"/>
  <c r="F384" i="5" s="1"/>
  <c r="I572" i="5"/>
  <c r="F572" i="5" s="1"/>
  <c r="I654" i="5"/>
  <c r="F654" i="5" s="1"/>
  <c r="I425" i="5"/>
  <c r="F425" i="5" s="1"/>
  <c r="I232" i="5"/>
  <c r="F232" i="5" s="1"/>
  <c r="I162" i="5"/>
  <c r="F162" i="5" s="1"/>
  <c r="I499" i="5"/>
  <c r="F499" i="5" s="1"/>
  <c r="I677" i="5"/>
  <c r="F677" i="5" s="1"/>
  <c r="I229" i="5"/>
  <c r="F229" i="5" s="1"/>
  <c r="I448" i="5"/>
  <c r="F448" i="5" s="1"/>
  <c r="I781" i="5"/>
  <c r="F781" i="5" s="1"/>
  <c r="I83" i="5"/>
  <c r="F83" i="5" s="1"/>
  <c r="I983" i="5"/>
  <c r="F983" i="5" s="1"/>
  <c r="I412" i="5"/>
  <c r="F412" i="5" s="1"/>
  <c r="I318" i="5"/>
  <c r="F318" i="5" s="1"/>
  <c r="I14" i="5"/>
  <c r="F14" i="5" s="1"/>
  <c r="I821" i="5"/>
  <c r="F821" i="5" s="1"/>
  <c r="I121" i="5"/>
  <c r="F121" i="5" s="1"/>
  <c r="I418" i="5"/>
  <c r="F418" i="5" s="1"/>
  <c r="I757" i="5"/>
  <c r="F757" i="5" s="1"/>
  <c r="I334" i="5"/>
  <c r="F334" i="5" s="1"/>
  <c r="I855" i="5"/>
  <c r="F855" i="5" s="1"/>
  <c r="I319" i="5"/>
  <c r="F319" i="5" s="1"/>
  <c r="I456" i="5"/>
  <c r="F456" i="5" s="1"/>
  <c r="I355" i="5"/>
  <c r="F355" i="5" s="1"/>
  <c r="I630" i="5"/>
  <c r="F630" i="5" s="1"/>
  <c r="I72" i="5"/>
  <c r="F72" i="5" s="1"/>
  <c r="I393" i="5"/>
  <c r="F393" i="5" s="1"/>
  <c r="I700" i="5"/>
  <c r="F700" i="5" s="1"/>
  <c r="I132" i="5"/>
  <c r="F132" i="5" s="1"/>
  <c r="I65" i="5"/>
  <c r="F65" i="5" s="1"/>
  <c r="I785" i="5"/>
  <c r="F785" i="5" s="1"/>
  <c r="I841" i="5"/>
  <c r="F841" i="5" s="1"/>
  <c r="I329" i="5"/>
  <c r="F329" i="5" s="1"/>
  <c r="I672" i="5"/>
  <c r="F672" i="5" s="1"/>
  <c r="I424" i="5"/>
  <c r="F424" i="5" s="1"/>
  <c r="I210" i="5"/>
  <c r="F210" i="5" s="1"/>
  <c r="I371" i="5"/>
  <c r="F371" i="5" s="1"/>
  <c r="I259" i="5"/>
  <c r="F259" i="5" s="1"/>
  <c r="I9" i="5"/>
  <c r="F9" i="5" s="1"/>
  <c r="I725" i="5"/>
  <c r="F725" i="5" s="1"/>
  <c r="I795" i="5"/>
  <c r="F795" i="5" s="1"/>
  <c r="I315" i="5"/>
  <c r="F315" i="5" s="1"/>
  <c r="I974" i="5"/>
  <c r="F974" i="5" s="1"/>
  <c r="I658" i="5"/>
  <c r="F658" i="5" s="1"/>
  <c r="I378" i="5"/>
  <c r="F378" i="5" s="1"/>
  <c r="I986" i="5"/>
  <c r="F986" i="5" s="1"/>
  <c r="I122" i="5"/>
  <c r="F122" i="5" s="1"/>
  <c r="I312" i="5"/>
  <c r="F312" i="5" s="1"/>
  <c r="I306" i="5"/>
  <c r="F306" i="5" s="1"/>
  <c r="I224" i="5"/>
  <c r="F224" i="5" s="1"/>
  <c r="I28" i="5"/>
  <c r="F28" i="5" s="1"/>
  <c r="I973" i="5"/>
  <c r="F973" i="5" s="1"/>
  <c r="I375" i="5"/>
  <c r="F375" i="5" s="1"/>
  <c r="I603" i="5"/>
  <c r="F603" i="5" s="1"/>
  <c r="I197" i="5"/>
  <c r="F197" i="5" s="1"/>
  <c r="I848" i="5"/>
  <c r="F848" i="5" s="1"/>
  <c r="I463" i="5"/>
  <c r="F463" i="5" s="1"/>
  <c r="I77" i="5"/>
  <c r="F77" i="5" s="1"/>
  <c r="I845" i="5"/>
  <c r="F845" i="5" s="1"/>
  <c r="I942" i="5"/>
  <c r="F942" i="5" s="1"/>
  <c r="I190" i="5"/>
  <c r="F190" i="5" s="1"/>
  <c r="I824" i="5"/>
  <c r="F824" i="5" s="1"/>
  <c r="I675" i="5"/>
  <c r="F675" i="5" s="1"/>
  <c r="I972" i="5"/>
  <c r="F972" i="5" s="1"/>
  <c r="I298" i="5"/>
  <c r="F298" i="5" s="1"/>
  <c r="I759" i="5"/>
  <c r="F759" i="5" s="1"/>
  <c r="I778" i="5"/>
  <c r="F778" i="5" s="1"/>
  <c r="I491" i="5"/>
  <c r="F491" i="5" s="1"/>
  <c r="I189" i="5"/>
  <c r="F189" i="5" s="1"/>
  <c r="I43" i="5"/>
  <c r="F43" i="5" s="1"/>
  <c r="I767" i="5"/>
  <c r="F767" i="5" s="1"/>
  <c r="I953" i="5"/>
  <c r="F953" i="5" s="1"/>
  <c r="I524" i="5"/>
  <c r="F524" i="5" s="1"/>
  <c r="I423" i="5"/>
  <c r="F423" i="5" s="1"/>
  <c r="I880" i="5"/>
  <c r="F880" i="5" s="1"/>
  <c r="I465" i="5"/>
  <c r="F465" i="5" s="1"/>
  <c r="I710" i="5"/>
  <c r="F710" i="5" s="1"/>
  <c r="I531" i="5"/>
  <c r="F531" i="5" s="1"/>
  <c r="I727" i="5"/>
  <c r="F727" i="5" s="1"/>
  <c r="I261" i="5"/>
  <c r="F261" i="5" s="1"/>
  <c r="I304" i="5"/>
  <c r="F304" i="5" s="1"/>
  <c r="I84" i="5"/>
  <c r="F84" i="5" s="1"/>
  <c r="I967" i="5"/>
  <c r="F967" i="5" s="1"/>
  <c r="I891" i="5"/>
  <c r="F891" i="5" s="1"/>
  <c r="I119" i="5"/>
  <c r="F119" i="5" s="1"/>
  <c r="I538" i="5"/>
  <c r="F538" i="5" s="1"/>
  <c r="I503" i="5"/>
  <c r="F503" i="5" s="1"/>
  <c r="I735" i="5"/>
  <c r="F735" i="5" s="1"/>
  <c r="I249" i="5"/>
  <c r="F249" i="5" s="1"/>
  <c r="I910" i="5"/>
  <c r="F910" i="5" s="1"/>
  <c r="I632" i="5"/>
  <c r="F632" i="5" s="1"/>
  <c r="I282" i="5"/>
  <c r="F282" i="5" s="1"/>
  <c r="I834" i="5"/>
  <c r="F834" i="5" s="1"/>
  <c r="I912" i="5"/>
  <c r="F912" i="5" s="1"/>
  <c r="I111" i="5"/>
  <c r="F111" i="5" s="1"/>
  <c r="I971" i="5"/>
  <c r="F971" i="5" s="1"/>
  <c r="I16" i="5"/>
  <c r="F16" i="5" s="1"/>
  <c r="I15" i="5"/>
  <c r="F15" i="5" s="1"/>
  <c r="I869" i="5"/>
  <c r="F869" i="5" s="1"/>
  <c r="I895" i="5"/>
  <c r="F895" i="5" s="1"/>
  <c r="I455" i="5"/>
  <c r="F455" i="5" s="1"/>
  <c r="I117" i="5"/>
  <c r="F117" i="5" s="1"/>
  <c r="I59" i="5"/>
  <c r="F59" i="5" s="1"/>
  <c r="I723" i="5"/>
  <c r="F723" i="5" s="1"/>
  <c r="I937" i="5"/>
  <c r="F937" i="5" s="1"/>
  <c r="I427" i="5"/>
  <c r="F427" i="5" s="1"/>
  <c r="I752" i="5"/>
  <c r="F752" i="5" s="1"/>
  <c r="I914" i="5"/>
  <c r="F914" i="5" s="1"/>
  <c r="I51" i="5"/>
  <c r="F51" i="5" s="1"/>
  <c r="I699" i="5"/>
  <c r="F699" i="5" s="1"/>
  <c r="I792" i="5"/>
  <c r="F792" i="5" s="1"/>
  <c r="I688" i="5"/>
  <c r="F688" i="5" s="1"/>
  <c r="I404" i="5"/>
  <c r="F404" i="5" s="1"/>
  <c r="I636" i="5"/>
  <c r="F636" i="5" s="1"/>
  <c r="I881" i="5"/>
  <c r="F881" i="5" s="1"/>
  <c r="I768" i="5"/>
  <c r="F768" i="5" s="1"/>
  <c r="I558" i="5"/>
  <c r="F558" i="5" s="1"/>
  <c r="I235" i="5"/>
  <c r="F235" i="5" s="1"/>
  <c r="I511" i="5"/>
  <c r="F511" i="5" s="1"/>
  <c r="I857" i="5"/>
  <c r="F857" i="5" s="1"/>
  <c r="I142" i="5"/>
  <c r="F142" i="5" s="1"/>
  <c r="I716" i="5"/>
  <c r="F716" i="5" s="1"/>
  <c r="I604" i="5"/>
  <c r="F604" i="5" s="1"/>
  <c r="I574" i="5"/>
  <c r="F574" i="5" s="1"/>
  <c r="I963" i="5"/>
  <c r="F963" i="5" s="1"/>
  <c r="I227" i="5"/>
  <c r="F227" i="5" s="1"/>
  <c r="I602" i="5"/>
  <c r="F602" i="5" s="1"/>
  <c r="I535" i="5"/>
  <c r="F535" i="5" s="1"/>
  <c r="I655" i="5"/>
  <c r="F655" i="5" s="1"/>
  <c r="I217" i="5"/>
  <c r="F217" i="5" s="1"/>
  <c r="I878" i="5"/>
  <c r="F878" i="5" s="1"/>
  <c r="I568" i="5"/>
  <c r="F568" i="5" s="1"/>
  <c r="I80" i="5"/>
  <c r="F80" i="5" s="1"/>
  <c r="I490" i="5"/>
  <c r="F490" i="5" s="1"/>
  <c r="I446" i="5"/>
  <c r="F446" i="5" s="1"/>
  <c r="I566" i="5"/>
  <c r="F566" i="5" s="1"/>
  <c r="I347" i="5"/>
  <c r="F347" i="5" s="1"/>
  <c r="I247" i="5"/>
  <c r="F247" i="5" s="1"/>
  <c r="I908" i="5"/>
  <c r="F908" i="5" s="1"/>
  <c r="I628" i="5"/>
  <c r="F628" i="5" s="1"/>
  <c r="I170" i="5"/>
  <c r="F170" i="5" s="1"/>
  <c r="I394" i="5"/>
  <c r="F394" i="5" s="1"/>
  <c r="I478" i="5"/>
  <c r="F478" i="5" s="1"/>
  <c r="I411" i="5"/>
  <c r="F411" i="5" s="1"/>
  <c r="I471" i="5"/>
  <c r="F471" i="5" s="1"/>
  <c r="I940" i="5"/>
  <c r="F940" i="5" s="1"/>
  <c r="I692" i="5"/>
  <c r="F692" i="5" s="1"/>
  <c r="I262" i="5"/>
  <c r="F262" i="5" s="1"/>
  <c r="I512" i="5"/>
  <c r="F512" i="5" s="1"/>
  <c r="I340" i="5"/>
  <c r="F340" i="5" s="1"/>
  <c r="I98" i="5"/>
  <c r="F98" i="5" s="1"/>
  <c r="I769" i="5"/>
  <c r="F769" i="5" s="1"/>
  <c r="I439" i="5"/>
  <c r="F439" i="5" s="1"/>
  <c r="I833" i="5"/>
  <c r="F833" i="5" s="1"/>
  <c r="I611" i="5"/>
  <c r="F611" i="5" s="1"/>
  <c r="I285" i="5"/>
  <c r="F285" i="5" s="1"/>
  <c r="I135" i="5"/>
  <c r="F135" i="5" s="1"/>
  <c r="I592" i="5"/>
  <c r="F592" i="5" s="1"/>
  <c r="I872" i="5"/>
  <c r="F872" i="5" s="1"/>
  <c r="I330" i="5"/>
  <c r="F330" i="5" s="1"/>
  <c r="I97" i="5"/>
  <c r="F97" i="5" s="1"/>
  <c r="I274" i="5"/>
  <c r="F274" i="5" s="1"/>
  <c r="I797" i="5"/>
  <c r="F797" i="5" s="1"/>
  <c r="I943" i="5"/>
  <c r="F943" i="5" s="1"/>
  <c r="I707" i="5"/>
  <c r="F707" i="5" s="1"/>
  <c r="I131" i="5"/>
  <c r="F131" i="5" s="1"/>
  <c r="I39" i="5"/>
  <c r="F39" i="5" s="1"/>
  <c r="I554" i="5"/>
  <c r="F554" i="5" s="1"/>
  <c r="I893" i="5"/>
  <c r="F893" i="5" s="1"/>
  <c r="I399" i="5"/>
  <c r="F399" i="5" s="1"/>
  <c r="I454" i="5"/>
  <c r="F454" i="5" s="1"/>
  <c r="I930" i="5"/>
  <c r="F930" i="5" s="1"/>
  <c r="I74" i="5"/>
  <c r="F74" i="5" s="1"/>
  <c r="I715" i="5"/>
  <c r="F715" i="5" s="1"/>
  <c r="I708" i="5"/>
  <c r="F708" i="5" s="1"/>
  <c r="I44" i="5"/>
  <c r="F44" i="5" s="1"/>
  <c r="I567" i="5"/>
  <c r="F567" i="5" s="1"/>
  <c r="I338" i="5"/>
  <c r="F338" i="5" s="1"/>
  <c r="I203" i="5"/>
  <c r="F203" i="5" s="1"/>
  <c r="I693" i="5"/>
  <c r="F693" i="5" s="1"/>
  <c r="I41" i="5"/>
  <c r="F41" i="5" s="1"/>
  <c r="I977" i="5"/>
  <c r="F977" i="5" s="1"/>
  <c r="I302" i="5"/>
  <c r="F302" i="5" s="1"/>
  <c r="I925" i="5"/>
  <c r="F925" i="5" s="1"/>
  <c r="I839" i="5"/>
  <c r="F839" i="5" s="1"/>
  <c r="I452" i="5"/>
  <c r="F452" i="5" s="1"/>
  <c r="I194" i="5"/>
  <c r="F194" i="5" s="1"/>
  <c r="I451" i="5"/>
  <c r="F451" i="5" s="1"/>
  <c r="I591" i="5"/>
  <c r="F591" i="5" s="1"/>
  <c r="I153" i="5"/>
  <c r="F153" i="5" s="1"/>
  <c r="I814" i="5"/>
  <c r="F814" i="5" s="1"/>
  <c r="I422" i="5"/>
  <c r="F422" i="5" s="1"/>
  <c r="I42" i="5"/>
  <c r="F42" i="5" s="1"/>
  <c r="I268" i="5"/>
  <c r="F268" i="5" s="1"/>
  <c r="I92" i="5"/>
  <c r="F92" i="5" s="1"/>
  <c r="I18" i="5"/>
  <c r="F18" i="5" s="1"/>
  <c r="I867" i="5"/>
  <c r="F867" i="5" s="1"/>
  <c r="I215" i="5"/>
  <c r="F215" i="5" s="1"/>
  <c r="I844" i="5"/>
  <c r="F844" i="5" s="1"/>
  <c r="I504" i="5"/>
  <c r="F504" i="5" s="1"/>
  <c r="I978" i="5"/>
  <c r="F978" i="5" s="1"/>
  <c r="I86" i="5"/>
  <c r="F86" i="5" s="1"/>
  <c r="I238" i="5"/>
  <c r="F238" i="5" s="1"/>
  <c r="I935" i="5"/>
  <c r="F935" i="5" s="1"/>
  <c r="I279" i="5"/>
  <c r="F279" i="5" s="1"/>
  <c r="I876" i="5"/>
  <c r="F876" i="5" s="1"/>
  <c r="I564" i="5"/>
  <c r="F564" i="5" s="1"/>
  <c r="I106" i="5"/>
  <c r="F106" i="5" s="1"/>
  <c r="I286" i="5"/>
  <c r="F286" i="5" s="1"/>
  <c r="I22" i="5"/>
  <c r="F22" i="5" s="1"/>
  <c r="I989" i="5"/>
  <c r="F989" i="5" s="1"/>
  <c r="I701" i="5"/>
  <c r="F701" i="5" s="1"/>
  <c r="I359" i="5"/>
  <c r="F359" i="5" s="1"/>
  <c r="I771" i="5"/>
  <c r="F771" i="5" s="1"/>
  <c r="I579" i="5"/>
  <c r="F579" i="5" s="1"/>
  <c r="I253" i="5"/>
  <c r="F253" i="5" s="1"/>
  <c r="I492" i="5"/>
  <c r="F492" i="5" s="1"/>
  <c r="I416" i="5"/>
  <c r="F416" i="5" s="1"/>
  <c r="I764" i="5"/>
  <c r="F764" i="5" s="1"/>
  <c r="I166" i="5"/>
  <c r="F166" i="5" s="1"/>
  <c r="I29" i="5"/>
  <c r="F29" i="5" s="1"/>
  <c r="I742" i="5"/>
  <c r="F742" i="5" s="1"/>
  <c r="I729" i="5"/>
  <c r="F729" i="5" s="1"/>
  <c r="I875" i="5"/>
  <c r="F875" i="5" s="1"/>
  <c r="I341" i="5"/>
  <c r="F341" i="5" s="1"/>
  <c r="I484" i="5"/>
  <c r="F484" i="5" s="1"/>
  <c r="I93" i="5"/>
  <c r="F93" i="5" s="1"/>
  <c r="I258" i="5"/>
  <c r="F258" i="5" s="1"/>
  <c r="I809" i="5"/>
  <c r="F809" i="5" s="1"/>
  <c r="I923" i="5"/>
  <c r="F923" i="5" s="1"/>
  <c r="I368" i="5"/>
  <c r="F368" i="5" s="1"/>
  <c r="I528" i="5"/>
  <c r="F528" i="5" s="1"/>
  <c r="I686" i="5"/>
  <c r="F686" i="5" s="1"/>
  <c r="I255" i="5"/>
  <c r="F255" i="5" s="1"/>
  <c r="I198" i="5"/>
  <c r="F198" i="5" s="1"/>
  <c r="I128" i="5"/>
  <c r="F128" i="5" s="1"/>
  <c r="I902" i="5"/>
  <c r="F902" i="5" s="1"/>
  <c r="I621" i="5"/>
  <c r="F621" i="5" s="1"/>
  <c r="I626" i="5"/>
  <c r="F626" i="5" s="1"/>
  <c r="I246" i="5"/>
  <c r="F246" i="5" s="1"/>
  <c r="I62" i="5"/>
  <c r="F62" i="5" s="1"/>
  <c r="I358" i="5"/>
  <c r="F358" i="5" s="1"/>
  <c r="I858" i="5"/>
  <c r="F858" i="5" s="1"/>
  <c r="I928" i="5"/>
  <c r="F928" i="5" s="1"/>
  <c r="I905" i="5"/>
  <c r="F905" i="5" s="1"/>
  <c r="I823" i="5"/>
  <c r="F823" i="5" s="1"/>
  <c r="I151" i="5"/>
  <c r="F151" i="5" s="1"/>
  <c r="I812" i="5"/>
  <c r="F812" i="5" s="1"/>
  <c r="I462" i="5"/>
  <c r="F462" i="5" s="1"/>
  <c r="I922" i="5"/>
  <c r="F922" i="5" s="1"/>
  <c r="I832" i="5"/>
  <c r="F832" i="5" s="1"/>
  <c r="I578" i="5"/>
  <c r="F578" i="5" s="1"/>
  <c r="I913" i="5"/>
  <c r="F913" i="5" s="1"/>
  <c r="I523" i="5"/>
  <c r="F523" i="5" s="1"/>
  <c r="I947" i="5"/>
  <c r="F947" i="5" s="1"/>
  <c r="I711" i="5"/>
  <c r="F711" i="5" s="1"/>
  <c r="I547" i="5"/>
  <c r="F547" i="5" s="1"/>
  <c r="I221" i="5"/>
  <c r="F221" i="5" s="1"/>
  <c r="I364" i="5"/>
  <c r="F364" i="5" s="1"/>
  <c r="I150" i="5"/>
  <c r="F150" i="5" s="1"/>
  <c r="I652" i="5"/>
  <c r="F652" i="5" s="1"/>
  <c r="I103" i="5"/>
  <c r="F103" i="5" s="1"/>
  <c r="I638" i="5"/>
  <c r="F638" i="5" s="1"/>
  <c r="I941" i="5"/>
  <c r="F941" i="5" s="1"/>
  <c r="I419" i="5"/>
  <c r="F419" i="5" s="1"/>
  <c r="I831" i="5"/>
  <c r="F831" i="5" s="1"/>
  <c r="I301" i="5"/>
  <c r="F301" i="5" s="1"/>
  <c r="I356" i="5"/>
  <c r="F356" i="5" s="1"/>
  <c r="I25" i="5"/>
  <c r="F25" i="5" s="1"/>
  <c r="I726" i="5"/>
  <c r="F726" i="5" s="1"/>
  <c r="I745" i="5"/>
  <c r="F745" i="5" s="1"/>
  <c r="I811" i="5"/>
  <c r="F811" i="5" s="1"/>
  <c r="I254" i="5"/>
  <c r="F254" i="5" s="1"/>
  <c r="I976" i="5"/>
  <c r="F976" i="5" s="1"/>
  <c r="I114" i="5"/>
  <c r="F114" i="5" s="1"/>
  <c r="I159" i="5"/>
  <c r="F159" i="5" s="1"/>
  <c r="I314" i="5"/>
  <c r="F314" i="5" s="1"/>
  <c r="I817" i="5"/>
  <c r="F817" i="5" s="1"/>
  <c r="I916" i="5"/>
  <c r="F916" i="5" s="1"/>
  <c r="I33" i="5"/>
  <c r="F33" i="5" s="1"/>
  <c r="I174" i="5"/>
  <c r="F174" i="5" s="1"/>
  <c r="I263" i="5"/>
  <c r="F263" i="5" s="1"/>
  <c r="I295" i="5"/>
  <c r="F295" i="5" s="1"/>
  <c r="I975" i="5"/>
  <c r="F975" i="5" s="1"/>
  <c r="I479" i="5"/>
  <c r="F479" i="5" s="1"/>
  <c r="I853" i="5"/>
  <c r="F853" i="5" s="1"/>
  <c r="I496" i="5"/>
  <c r="F496" i="5" s="1"/>
  <c r="I328" i="5"/>
  <c r="F328" i="5" s="1"/>
  <c r="I134" i="5"/>
  <c r="F134" i="5" s="1"/>
  <c r="I296" i="5"/>
  <c r="F296" i="5" s="1"/>
  <c r="I294" i="5"/>
  <c r="F294" i="5" s="1"/>
  <c r="I518" i="5"/>
  <c r="F518" i="5" s="1"/>
  <c r="I885" i="5"/>
  <c r="F885" i="5" s="1"/>
  <c r="I223" i="5"/>
  <c r="F223" i="5" s="1"/>
  <c r="I884" i="5"/>
  <c r="F884" i="5" s="1"/>
  <c r="I580" i="5"/>
  <c r="F580" i="5" s="1"/>
  <c r="I96" i="5"/>
  <c r="F96" i="5" s="1"/>
  <c r="I58" i="5"/>
  <c r="F58" i="5" s="1"/>
  <c r="I601" i="5"/>
  <c r="F601" i="5" s="1"/>
  <c r="I485" i="5"/>
  <c r="F485" i="5" s="1"/>
  <c r="I176" i="5"/>
  <c r="F176" i="5" s="1"/>
  <c r="I483" i="5"/>
  <c r="F483" i="5" s="1"/>
  <c r="I277" i="5"/>
  <c r="F277" i="5" s="1"/>
  <c r="I209" i="5"/>
  <c r="F209" i="5" s="1"/>
  <c r="I790" i="5"/>
  <c r="F790" i="5" s="1"/>
  <c r="I682" i="5"/>
  <c r="F682" i="5" s="1"/>
  <c r="I866" i="5"/>
  <c r="F866" i="5" s="1"/>
  <c r="I633" i="5"/>
  <c r="F633" i="5" s="1"/>
  <c r="I244" i="5"/>
  <c r="F244" i="5" s="1"/>
  <c r="I901" i="5"/>
  <c r="F901" i="5" s="1"/>
  <c r="I2" i="5"/>
  <c r="F2" i="5" s="1"/>
  <c r="I171" i="5"/>
  <c r="F171" i="5" s="1"/>
  <c r="I108" i="5"/>
  <c r="F108" i="5" s="1"/>
  <c r="I459" i="5"/>
  <c r="F459" i="5" s="1"/>
  <c r="I959" i="5"/>
  <c r="F959" i="5" s="1"/>
  <c r="I415" i="5"/>
  <c r="F415" i="5" s="1"/>
  <c r="I576" i="5"/>
  <c r="F576" i="5" s="1"/>
  <c r="I892" i="5"/>
  <c r="F892" i="5" s="1"/>
  <c r="I374" i="5"/>
  <c r="F374" i="5" s="1"/>
  <c r="I763" i="5"/>
  <c r="F763" i="5" s="1"/>
  <c r="I946" i="5"/>
  <c r="F946" i="5" s="1"/>
  <c r="I924" i="5"/>
  <c r="F924" i="5" s="1"/>
  <c r="I897" i="5"/>
  <c r="F897" i="5" s="1"/>
  <c r="I829" i="5"/>
  <c r="F829" i="5" s="1"/>
  <c r="I154" i="5"/>
  <c r="F154" i="5" s="1"/>
  <c r="I125" i="5"/>
  <c r="F125" i="5" s="1"/>
  <c r="I820" i="5"/>
  <c r="F820" i="5" s="1"/>
  <c r="I472" i="5"/>
  <c r="F472" i="5" s="1"/>
  <c r="I938" i="5"/>
  <c r="F938" i="5" s="1"/>
  <c r="I588" i="5"/>
  <c r="F588" i="5" s="1"/>
  <c r="I437" i="5"/>
  <c r="F437" i="5" s="1"/>
  <c r="I589" i="5"/>
  <c r="F589" i="5" s="1"/>
  <c r="I646" i="5"/>
  <c r="F646" i="5" s="1"/>
  <c r="I863" i="5"/>
  <c r="F863" i="5" s="1"/>
  <c r="I213" i="5"/>
  <c r="F213" i="5" s="1"/>
  <c r="I380" i="5"/>
  <c r="F380" i="5" s="1"/>
  <c r="I775" i="5"/>
  <c r="F775" i="5" s="1"/>
  <c r="I644" i="5"/>
  <c r="F644" i="5" s="1"/>
  <c r="I904" i="5"/>
  <c r="F904" i="5" s="1"/>
  <c r="I336" i="5"/>
  <c r="F336" i="5" s="1"/>
  <c r="I52" i="5"/>
  <c r="F52" i="5" s="1"/>
  <c r="I407" i="5"/>
  <c r="F407" i="5" s="1"/>
  <c r="I1029" i="5"/>
  <c r="F1029" i="5" s="1"/>
  <c r="I631" i="5"/>
  <c r="F631" i="5" s="1"/>
  <c r="I94" i="5"/>
  <c r="F94" i="5" s="1"/>
  <c r="I363" i="5"/>
  <c r="F363" i="5" s="1"/>
  <c r="I861" i="5"/>
  <c r="F861" i="5" s="1"/>
  <c r="I894" i="5"/>
  <c r="F894" i="5" s="1"/>
  <c r="I46" i="5"/>
  <c r="F46" i="5" s="1"/>
  <c r="I734" i="5"/>
  <c r="F734" i="5" s="1"/>
  <c r="I542" i="5"/>
  <c r="F542" i="5" s="1"/>
  <c r="I233" i="5"/>
  <c r="F233" i="5" s="1"/>
  <c r="I684" i="5"/>
  <c r="F684" i="5" s="1"/>
  <c r="I206" i="5"/>
  <c r="F206" i="5" s="1"/>
  <c r="I667" i="5"/>
  <c r="F667" i="5" s="1"/>
  <c r="I265" i="5"/>
  <c r="F265" i="5" s="1"/>
  <c r="I79" i="5"/>
  <c r="F79" i="5" s="1"/>
  <c r="I660" i="5"/>
  <c r="F660" i="5" s="1"/>
  <c r="I663" i="5"/>
  <c r="F663" i="5" s="1"/>
  <c r="I335" i="5"/>
  <c r="F335" i="5" s="1"/>
  <c r="I680" i="5"/>
  <c r="F680" i="5" s="1"/>
  <c r="I410" i="5"/>
  <c r="F410" i="5" s="1"/>
  <c r="I182" i="5"/>
  <c r="F182" i="5" s="1"/>
  <c r="I788" i="5"/>
  <c r="F788" i="5" s="1"/>
  <c r="I766" i="5"/>
  <c r="F766" i="5" s="1"/>
  <c r="I3" i="5"/>
  <c r="F3" i="5" s="1"/>
  <c r="I917" i="5"/>
  <c r="F917" i="5" s="1"/>
  <c r="I287" i="5"/>
  <c r="F287" i="5" s="1"/>
  <c r="I436" i="5"/>
  <c r="F436" i="5" s="1"/>
  <c r="I760" i="5"/>
  <c r="F760" i="5" s="1"/>
  <c r="I386" i="5"/>
  <c r="F386" i="5" s="1"/>
  <c r="I560" i="5"/>
  <c r="F560" i="5" s="1"/>
  <c r="I320" i="5"/>
  <c r="F320" i="5" s="1"/>
  <c r="I401" i="5"/>
  <c r="F401" i="5" s="1"/>
  <c r="I240" i="5"/>
  <c r="F240" i="5" s="1"/>
  <c r="I290" i="5"/>
  <c r="F290" i="5" s="1"/>
  <c r="I755" i="5"/>
  <c r="F755" i="5" s="1"/>
  <c r="I599" i="5"/>
  <c r="F599" i="5" s="1"/>
  <c r="I934" i="5"/>
  <c r="F934" i="5" s="1"/>
  <c r="I191" i="5"/>
  <c r="F191" i="5" s="1"/>
  <c r="I270" i="5"/>
  <c r="F270" i="5" s="1"/>
  <c r="I698" i="5"/>
  <c r="F698" i="5" s="1"/>
  <c r="I172" i="5"/>
  <c r="F172" i="5" s="1"/>
  <c r="I47" i="5"/>
  <c r="F47" i="5" s="1"/>
  <c r="I819" i="5"/>
  <c r="F819" i="5" s="1"/>
  <c r="I1030" i="5"/>
  <c r="F1030" i="5" s="1"/>
  <c r="I177" i="5"/>
  <c r="F177" i="5" s="1"/>
  <c r="I414" i="5"/>
  <c r="F414" i="5" s="1"/>
  <c r="I736" i="5"/>
  <c r="F736" i="5" s="1"/>
  <c r="I662" i="5"/>
  <c r="F662" i="5" s="1"/>
  <c r="I750" i="5"/>
  <c r="F750" i="5" s="1"/>
  <c r="I979" i="5"/>
  <c r="F979" i="5" s="1"/>
  <c r="I342" i="5"/>
  <c r="F342" i="5" s="1"/>
  <c r="I309" i="5"/>
  <c r="F309" i="5" s="1"/>
  <c r="I127" i="5"/>
  <c r="F127" i="5" s="1"/>
  <c r="I873" i="5"/>
  <c r="F873" i="5" s="1"/>
  <c r="I968" i="5"/>
  <c r="F968" i="5" s="1"/>
  <c r="I179" i="5"/>
  <c r="F179" i="5" s="1"/>
  <c r="I722" i="5"/>
  <c r="F722" i="5" s="1"/>
  <c r="I5" i="5"/>
  <c r="F5" i="5" s="1"/>
  <c r="I280" i="5"/>
  <c r="F280" i="5" s="1"/>
  <c r="I673" i="5"/>
  <c r="F673" i="5" s="1"/>
  <c r="I228" i="5"/>
  <c r="F228" i="5" s="1"/>
  <c r="I397" i="5"/>
  <c r="F397" i="5" s="1"/>
  <c r="I101" i="5"/>
  <c r="F101" i="5" s="1"/>
  <c r="I671" i="5"/>
  <c r="F671" i="5" s="1"/>
  <c r="I651" i="5"/>
  <c r="F651" i="5" s="1"/>
  <c r="I689" i="5"/>
  <c r="F689" i="5" s="1"/>
  <c r="I508" i="5"/>
  <c r="F508" i="5" s="1"/>
  <c r="I870" i="5"/>
  <c r="F870" i="5" s="1"/>
  <c r="I980" i="5"/>
  <c r="F980" i="5" s="1"/>
  <c r="I516" i="5"/>
  <c r="F516" i="5" s="1"/>
  <c r="I426" i="5"/>
  <c r="F426" i="5" s="1"/>
  <c r="I481" i="5"/>
  <c r="F481" i="5" s="1"/>
  <c r="I517" i="5"/>
  <c r="F517" i="5" s="1"/>
  <c r="I192" i="5"/>
  <c r="F192" i="5" s="1"/>
  <c r="I753" i="5"/>
  <c r="F753" i="5" s="1"/>
  <c r="I555" i="5"/>
  <c r="F555" i="5" s="1"/>
  <c r="I1022" i="5"/>
  <c r="F1022" i="5" s="1"/>
  <c r="I241" i="5"/>
  <c r="F241" i="5" s="1"/>
  <c r="I149" i="5"/>
  <c r="F149" i="5" s="1"/>
  <c r="I955" i="5"/>
  <c r="F955" i="5" s="1"/>
  <c r="I896" i="5"/>
  <c r="F896" i="5" s="1"/>
  <c r="I691" i="5"/>
  <c r="F691" i="5" s="1"/>
  <c r="I297" i="5"/>
  <c r="F297" i="5" s="1"/>
  <c r="I810" i="5"/>
  <c r="F810" i="5" s="1"/>
  <c r="I789" i="5"/>
  <c r="F789" i="5" s="1"/>
  <c r="I124" i="5"/>
  <c r="F124" i="5" s="1"/>
  <c r="I81" i="5"/>
  <c r="F81" i="5" s="1"/>
  <c r="I322" i="5"/>
  <c r="F322" i="5" s="1"/>
  <c r="I664" i="5"/>
  <c r="F664" i="5" s="1"/>
  <c r="I534" i="5"/>
  <c r="F534" i="5" s="1"/>
  <c r="I828" i="5"/>
  <c r="F828" i="5" s="1"/>
  <c r="I87" i="5"/>
  <c r="F87" i="5" s="1"/>
  <c r="I570" i="5"/>
  <c r="F570" i="5" s="1"/>
  <c r="I169" i="5"/>
  <c r="F169" i="5" s="1"/>
  <c r="I68" i="5"/>
  <c r="F68" i="5" s="1"/>
  <c r="I231" i="5"/>
  <c r="F231" i="5" s="1"/>
  <c r="I88" i="5"/>
  <c r="F88" i="5" s="1"/>
  <c r="I852" i="5"/>
  <c r="F852" i="5" s="1"/>
  <c r="I344" i="5"/>
  <c r="F344" i="5" s="1"/>
  <c r="I610" i="5"/>
  <c r="F610" i="5" s="1"/>
  <c r="I434" i="5"/>
  <c r="F434" i="5" s="1"/>
  <c r="I469" i="5"/>
  <c r="F469" i="5" s="1"/>
  <c r="I653" i="5"/>
  <c r="F653" i="5" s="1"/>
  <c r="I40" i="5"/>
  <c r="F40" i="5" s="1"/>
  <c r="I758" i="5"/>
  <c r="F758" i="5" s="1"/>
  <c r="I931" i="5"/>
  <c r="F931" i="5" s="1"/>
  <c r="I311" i="5"/>
  <c r="F311" i="5" s="1"/>
  <c r="I999" i="5"/>
  <c r="F999" i="5" s="1"/>
  <c r="I747" i="5"/>
  <c r="F747" i="5" s="1"/>
  <c r="I740" i="5"/>
  <c r="F740" i="5" s="1"/>
  <c r="I406" i="5"/>
  <c r="F406" i="5" s="1"/>
  <c r="I582" i="5"/>
  <c r="F582" i="5" s="1"/>
  <c r="I321" i="5"/>
  <c r="F321" i="5" s="1"/>
  <c r="I606" i="5"/>
  <c r="F606" i="5" s="1"/>
  <c r="I55" i="5"/>
  <c r="F55" i="5" s="1"/>
  <c r="I575" i="5"/>
  <c r="F575" i="5" s="1"/>
  <c r="I400" i="5"/>
  <c r="F400" i="5" s="1"/>
  <c r="I488" i="5"/>
  <c r="F488" i="5" s="1"/>
  <c r="I679" i="5"/>
  <c r="F679" i="5" s="1"/>
  <c r="I316" i="5"/>
  <c r="F316" i="5" s="1"/>
  <c r="I181" i="5"/>
  <c r="F181" i="5" s="1"/>
  <c r="I815" i="5"/>
  <c r="F815" i="5" s="1"/>
  <c r="I939" i="5"/>
  <c r="F939" i="5" s="1"/>
  <c r="I772" i="5"/>
  <c r="F772" i="5" s="1"/>
  <c r="I952" i="5"/>
  <c r="F952" i="5" s="1"/>
  <c r="I731" i="5"/>
  <c r="F731" i="5" s="1"/>
  <c r="I354" i="5"/>
  <c r="F354" i="5" s="1"/>
  <c r="I510" i="5"/>
  <c r="F510" i="5" s="1"/>
  <c r="I275" i="5"/>
  <c r="F275" i="5" s="1"/>
  <c r="I351" i="5"/>
  <c r="F351" i="5" s="1"/>
  <c r="I830" i="5"/>
  <c r="F830" i="5" s="1"/>
  <c r="I438" i="5"/>
  <c r="F438" i="5" s="1"/>
  <c r="I721" i="5"/>
  <c r="F721" i="5" s="1"/>
  <c r="I770" i="5"/>
  <c r="F770" i="5" s="1"/>
  <c r="I808" i="5"/>
  <c r="F808" i="5" s="1"/>
  <c r="I308" i="5"/>
  <c r="F308" i="5" s="1"/>
  <c r="I774" i="5"/>
  <c r="F774" i="5" s="1"/>
  <c r="I816" i="5"/>
  <c r="F816" i="5" s="1"/>
  <c r="I513" i="5"/>
  <c r="F513" i="5" s="1"/>
  <c r="I389" i="5"/>
  <c r="F389" i="5" s="1"/>
  <c r="I148" i="5"/>
  <c r="F148" i="5" s="1"/>
  <c r="I188" i="5"/>
  <c r="F188" i="5" s="1"/>
  <c r="I107" i="5"/>
  <c r="F107" i="5" s="1"/>
  <c r="I965" i="5"/>
  <c r="F965" i="5" s="1"/>
  <c r="I343" i="5"/>
  <c r="F343" i="5" s="1"/>
  <c r="I587" i="5"/>
  <c r="F587" i="5" s="1"/>
  <c r="I147" i="5"/>
  <c r="F147" i="5" s="1"/>
  <c r="I307" i="5"/>
  <c r="F307" i="5" s="1"/>
  <c r="I966" i="5"/>
  <c r="F966" i="5" s="1"/>
  <c r="I838" i="5"/>
  <c r="F838" i="5" s="1"/>
  <c r="I141" i="5"/>
  <c r="F141" i="5" s="1"/>
  <c r="I802" i="5"/>
  <c r="F802" i="5" s="1"/>
  <c r="I430" i="5"/>
  <c r="F430" i="5" s="1"/>
  <c r="I157" i="5"/>
  <c r="F157" i="5" s="1"/>
  <c r="I158" i="5"/>
  <c r="F158" i="5" s="1"/>
  <c r="I102" i="5"/>
  <c r="F102" i="5" s="1"/>
  <c r="I569" i="5"/>
  <c r="F569" i="5" s="1"/>
  <c r="I168" i="5"/>
  <c r="F168" i="5" s="1"/>
  <c r="I557" i="5"/>
  <c r="F557" i="5" s="1"/>
  <c r="I361" i="5"/>
  <c r="F361" i="5" s="1"/>
  <c r="I562" i="5"/>
  <c r="F562" i="5" s="1"/>
  <c r="I515" i="5"/>
  <c r="F515" i="5" s="1"/>
  <c r="I695" i="5"/>
  <c r="F695" i="5" s="1"/>
  <c r="I245" i="5"/>
  <c r="F245" i="5" s="1"/>
  <c r="I1021" i="5"/>
  <c r="F1021" i="5" s="1"/>
  <c r="I1020" i="5"/>
  <c r="F1020" i="5" s="1"/>
  <c r="I123" i="5"/>
  <c r="F123" i="5" s="1"/>
  <c r="I435" i="5"/>
  <c r="F435" i="5" s="1"/>
  <c r="I143" i="5"/>
  <c r="F143" i="5" s="1"/>
  <c r="I616" i="5"/>
  <c r="F616" i="5" s="1"/>
  <c r="I850" i="5"/>
  <c r="F850" i="5" s="1"/>
  <c r="I888" i="5"/>
  <c r="F888" i="5" s="1"/>
  <c r="I67" i="5"/>
  <c r="F67" i="5" s="1"/>
  <c r="I773" i="5"/>
  <c r="F773" i="5" s="1"/>
  <c r="I951" i="5"/>
  <c r="F951" i="5" s="1"/>
  <c r="I544" i="5"/>
  <c r="F544" i="5" s="1"/>
  <c r="I360" i="5"/>
  <c r="F360" i="5" s="1"/>
  <c r="I749" i="5"/>
  <c r="F749" i="5" s="1"/>
  <c r="I243" i="5"/>
  <c r="F243" i="5" s="1"/>
  <c r="I50" i="5"/>
  <c r="F50" i="5" s="1"/>
  <c r="I871" i="5"/>
  <c r="F871" i="5" s="1"/>
  <c r="I201" i="5"/>
  <c r="F201" i="5" s="1"/>
  <c r="I728" i="5"/>
  <c r="F728" i="5" s="1"/>
  <c r="I100" i="5"/>
  <c r="F100" i="5" s="1"/>
  <c r="I222" i="5"/>
  <c r="F222" i="5" s="1"/>
  <c r="I69" i="5"/>
  <c r="F69" i="5" s="1"/>
  <c r="I379" i="5"/>
  <c r="F379" i="5" s="1"/>
  <c r="I167" i="5"/>
  <c r="F167" i="5" s="1"/>
  <c r="I724" i="5"/>
  <c r="F724" i="5" s="1"/>
  <c r="I954" i="5"/>
  <c r="F954" i="5" s="1"/>
  <c r="I540" i="5"/>
  <c r="F540" i="5" s="1"/>
  <c r="I796" i="5"/>
  <c r="F796" i="5" s="1"/>
  <c r="I813" i="5"/>
  <c r="F813" i="5" s="1"/>
  <c r="I211" i="5"/>
  <c r="F211" i="5" s="1"/>
  <c r="I909" i="5"/>
  <c r="F909" i="5" s="1"/>
  <c r="I607" i="5"/>
  <c r="F607" i="5" s="1"/>
  <c r="I958" i="5"/>
  <c r="F958" i="5" s="1"/>
  <c r="I486" i="5"/>
  <c r="F486" i="5" s="1"/>
  <c r="I642" i="5"/>
  <c r="F642" i="5" s="1"/>
  <c r="I202" i="5"/>
  <c r="F202" i="5" s="1"/>
  <c r="I467" i="5"/>
  <c r="F467" i="5" s="1"/>
  <c r="I199" i="5"/>
  <c r="F199" i="5" s="1"/>
  <c r="I714" i="5"/>
  <c r="F714" i="5" s="1"/>
  <c r="I890" i="5"/>
  <c r="F890" i="5" s="1"/>
  <c r="I284" i="5"/>
  <c r="F284" i="5" s="1"/>
  <c r="I13" i="5"/>
  <c r="F13" i="5" s="1"/>
  <c r="I927" i="5"/>
  <c r="F927" i="5" s="1"/>
  <c r="I388" i="5"/>
  <c r="F388" i="5" s="1"/>
  <c r="I761" i="5"/>
  <c r="F761" i="5" s="1"/>
  <c r="I639" i="5"/>
  <c r="F639" i="5" s="1"/>
  <c r="I348" i="5"/>
  <c r="F348" i="5" s="1"/>
  <c r="I600" i="5"/>
  <c r="F600" i="5" s="1"/>
  <c r="I78" i="5"/>
  <c r="F78" i="5" s="1"/>
  <c r="I776" i="5"/>
  <c r="F776" i="5" s="1"/>
  <c r="I178" i="5"/>
  <c r="F178" i="5" s="1"/>
  <c r="I791" i="5"/>
  <c r="F791" i="5" s="1"/>
  <c r="I956" i="5"/>
  <c r="F956" i="5" s="1"/>
  <c r="I482" i="5"/>
  <c r="F482" i="5" s="1"/>
  <c r="I818" i="5"/>
  <c r="F818" i="5" s="1"/>
  <c r="I402" i="5"/>
  <c r="F402" i="5" s="1"/>
  <c r="I1006" i="5"/>
  <c r="F1006" i="5" s="1"/>
  <c r="I267" i="5"/>
  <c r="F267" i="5" s="1"/>
  <c r="I440" i="5"/>
  <c r="F440" i="5" s="1"/>
  <c r="I273" i="5"/>
  <c r="F273" i="5" s="1"/>
  <c r="I784" i="5"/>
  <c r="F784" i="5" s="1"/>
  <c r="I292" i="5"/>
  <c r="F292" i="5" s="1"/>
  <c r="I704" i="5"/>
  <c r="F704" i="5" s="1"/>
  <c r="I732" i="5"/>
  <c r="F732" i="5" s="1"/>
  <c r="I53" i="5"/>
  <c r="F53" i="5" s="1"/>
  <c r="I705" i="5"/>
  <c r="F705" i="5" s="1"/>
  <c r="I835" i="5"/>
  <c r="F835" i="5" s="1"/>
  <c r="I112" i="5"/>
  <c r="F112" i="5" s="1"/>
  <c r="I27" i="5"/>
  <c r="F27" i="5" s="1"/>
  <c r="I403" i="5"/>
  <c r="F403" i="5" s="1"/>
  <c r="I113" i="5"/>
  <c r="F113" i="5" s="1"/>
  <c r="I825" i="5"/>
  <c r="F825" i="5" s="1"/>
  <c r="I703" i="5"/>
  <c r="F703" i="5" s="1"/>
  <c r="I476" i="5"/>
  <c r="F476" i="5" s="1"/>
  <c r="I536" i="5"/>
  <c r="F536" i="5" s="1"/>
  <c r="I6" i="5"/>
  <c r="F6" i="5" s="1"/>
  <c r="I864" i="5"/>
  <c r="F864" i="5" s="1"/>
  <c r="I598" i="5"/>
  <c r="F598" i="5" s="1"/>
  <c r="I843" i="5"/>
  <c r="F843" i="5" s="1"/>
  <c r="I988" i="5"/>
  <c r="F988" i="5" s="1"/>
  <c r="I596" i="5"/>
  <c r="F596" i="5" s="1"/>
  <c r="I674" i="5"/>
  <c r="F674" i="5" s="1"/>
  <c r="I64" i="5"/>
  <c r="F64" i="5" s="1"/>
  <c r="I138" i="5"/>
  <c r="F138" i="5" s="1"/>
  <c r="I339" i="5"/>
  <c r="F339" i="5" s="1"/>
  <c r="I299" i="5"/>
  <c r="F299" i="5" s="1"/>
  <c r="I519" i="5"/>
  <c r="F519" i="5" s="1"/>
  <c r="I337" i="5"/>
  <c r="F337" i="5" s="1"/>
  <c r="I862" i="5"/>
  <c r="F862" i="5" s="1"/>
  <c r="I300" i="5"/>
  <c r="F300" i="5" s="1"/>
  <c r="I324" i="5"/>
  <c r="F324" i="5" s="1"/>
  <c r="I19" i="5"/>
  <c r="F19" i="5" s="1"/>
  <c r="I899" i="5"/>
  <c r="F899" i="5" s="1"/>
  <c r="I468" i="5"/>
  <c r="F468" i="5" s="1"/>
  <c r="I532" i="5"/>
  <c r="F532" i="5" s="1"/>
  <c r="I458" i="5"/>
  <c r="F458" i="5" s="1"/>
  <c r="I460" i="5"/>
  <c r="F460" i="5" s="1"/>
  <c r="I82" i="5"/>
  <c r="F82" i="5" s="1"/>
  <c r="I751" i="5"/>
  <c r="F751" i="5" s="1"/>
  <c r="I109" i="5"/>
  <c r="F109" i="5" s="1"/>
  <c r="I487" i="5"/>
  <c r="F487" i="5" s="1"/>
  <c r="I543" i="5"/>
  <c r="F543" i="5" s="1"/>
  <c r="I926" i="5"/>
  <c r="F926" i="5" s="1"/>
  <c r="I442" i="5"/>
  <c r="F442" i="5" s="1"/>
  <c r="I874" i="5"/>
  <c r="F874" i="5" s="1"/>
  <c r="I382" i="5"/>
  <c r="F382" i="5" s="1"/>
  <c r="I933" i="5"/>
  <c r="F933" i="5" s="1"/>
  <c r="I333" i="5"/>
  <c r="F333" i="5" s="1"/>
  <c r="I860" i="5"/>
  <c r="F860" i="5" s="1"/>
  <c r="I398" i="5"/>
  <c r="F398" i="5" s="1"/>
  <c r="I608" i="5"/>
  <c r="F608" i="5" s="1"/>
  <c r="I882" i="5"/>
  <c r="F882" i="5" s="1"/>
</calcChain>
</file>

<file path=xl/sharedStrings.xml><?xml version="1.0" encoding="utf-8"?>
<sst xmlns="http://schemas.openxmlformats.org/spreadsheetml/2006/main" count="39" uniqueCount="24">
  <si>
    <t>elevation</t>
  </si>
  <si>
    <t>protected_area</t>
  </si>
  <si>
    <t>NPP-veg</t>
  </si>
  <si>
    <t>ppp</t>
  </si>
  <si>
    <t>artificial_light</t>
  </si>
  <si>
    <t>veg_height</t>
  </si>
  <si>
    <t>NPP</t>
  </si>
  <si>
    <t>NPP/Veg rate</t>
  </si>
  <si>
    <t>HFI</t>
  </si>
  <si>
    <t>95th_body_size</t>
  </si>
  <si>
    <t>abs(lat)</t>
  </si>
  <si>
    <t>water_bodies</t>
  </si>
  <si>
    <t>HPI</t>
  </si>
  <si>
    <t>Bayes</t>
  </si>
  <si>
    <t>HPI_abs</t>
  </si>
  <si>
    <t>Eq._2_pot</t>
  </si>
  <si>
    <t>Eq._1_am</t>
  </si>
  <si>
    <t>Calculation_Bayes</t>
  </si>
  <si>
    <t>site</t>
  </si>
  <si>
    <t>habitat_amount</t>
  </si>
  <si>
    <t>PPP</t>
  </si>
  <si>
    <t>Bayes_from_R_laplace</t>
  </si>
  <si>
    <t>average_inhibition</t>
  </si>
  <si>
    <t>average_intensification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</si>
</sst>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ndara"/>
      <family val="2"/>
    </font>
    <font>
      <b/>
      <sz val="10"/>
      <color theme="1"/>
      <name val="Candara"/>
      <family val="2"/>
    </font>
    <font>
      <sz val="11"/>
      <color theme="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" fontId="1" fillId="0" borderId="0" xfId="0" applyNumberFormat="1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1" fontId="2" fillId="0" borderId="0" xfId="0" applyNumberFormat="1" applyFont="1" applyFill="1" applyAlignment="1">
      <alignment horizontal="center" vertical="center" textRotation="90"/>
    </xf>
    <xf numFmtId="0" fontId="2" fillId="0" borderId="0" xfId="0" applyFont="1" applyFill="1" applyAlignment="1">
      <alignment horizontal="center" vertical="center" textRotation="90"/>
    </xf>
    <xf numFmtId="1" fontId="2" fillId="2" borderId="0" xfId="0" applyNumberFormat="1" applyFont="1" applyFill="1" applyAlignment="1">
      <alignment horizontal="center" vertical="center" textRotation="90"/>
    </xf>
    <xf numFmtId="164" fontId="2" fillId="2" borderId="0" xfId="0" applyNumberFormat="1" applyFont="1" applyFill="1" applyAlignment="1">
      <alignment horizontal="center" vertical="center" textRotation="90"/>
    </xf>
    <xf numFmtId="0" fontId="2" fillId="2" borderId="0" xfId="0" applyFont="1" applyFill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textRotation="90"/>
    </xf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right"/>
    </xf>
    <xf numFmtId="164" fontId="2" fillId="3" borderId="0" xfId="0" applyNumberFormat="1" applyFont="1" applyFill="1" applyAlignment="1">
      <alignment horizontal="center" vertical="center" textRotation="90"/>
    </xf>
    <xf numFmtId="1" fontId="2" fillId="3" borderId="0" xfId="0" applyNumberFormat="1" applyFont="1" applyFill="1" applyAlignment="1">
      <alignment horizontal="center" vertical="center" textRotation="90"/>
    </xf>
    <xf numFmtId="0" fontId="3" fillId="0" borderId="0" xfId="0" applyFont="1"/>
    <xf numFmtId="0" fontId="2" fillId="3" borderId="0" xfId="0" applyFont="1" applyFill="1" applyAlignment="1">
      <alignment horizontal="center" vertical="center" textRotation="90"/>
    </xf>
    <xf numFmtId="2" fontId="2" fillId="3" borderId="0" xfId="0" applyNumberFormat="1" applyFont="1" applyFill="1" applyAlignment="1">
      <alignment horizontal="center" vertical="center" textRotation="90"/>
    </xf>
    <xf numFmtId="0" fontId="1" fillId="3" borderId="0" xfId="0" applyFont="1" applyFill="1"/>
    <xf numFmtId="0" fontId="1" fillId="0" borderId="0" xfId="0" applyFont="1" applyFill="1"/>
    <xf numFmtId="0" fontId="2" fillId="0" borderId="0" xfId="0" applyFont="1" applyAlignment="1">
      <alignment horizontal="center" vertical="center" textRotation="90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Fill="1" applyAlignment="1">
      <alignment horizontal="center" vertical="center" textRotation="90"/>
    </xf>
    <xf numFmtId="164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0"/>
  <sheetViews>
    <sheetView workbookViewId="0">
      <pane ySplit="1" topLeftCell="A2" activePane="bottomLeft" state="frozen"/>
      <selection pane="bottomLeft" activeCell="R8" sqref="R8"/>
    </sheetView>
  </sheetViews>
  <sheetFormatPr defaultColWidth="5.54296875" defaultRowHeight="13" x14ac:dyDescent="0.3"/>
  <cols>
    <col min="1" max="1" width="5.54296875" style="21"/>
    <col min="2" max="2" width="5.54296875" style="1"/>
    <col min="3" max="3" width="5.54296875" style="24"/>
    <col min="4" max="4" width="5.54296875" style="21"/>
    <col min="5" max="5" width="5.54296875" style="25"/>
    <col min="6" max="6" width="5.54296875" style="12"/>
    <col min="7" max="7" width="5.54296875" style="25"/>
    <col min="8" max="8" width="5.54296875" style="12"/>
    <col min="9" max="11" width="5.54296875" style="11"/>
    <col min="12" max="12" width="20.08984375" style="11" customWidth="1"/>
    <col min="13" max="16384" width="5.54296875" style="10"/>
  </cols>
  <sheetData>
    <row r="1" spans="1:13" s="9" customFormat="1" ht="111.65" customHeight="1" x14ac:dyDescent="0.35">
      <c r="A1" s="4" t="s">
        <v>18</v>
      </c>
      <c r="B1" s="3" t="s">
        <v>0</v>
      </c>
      <c r="C1" s="23" t="s">
        <v>4</v>
      </c>
      <c r="D1" s="4" t="s">
        <v>1</v>
      </c>
      <c r="E1" s="4" t="s">
        <v>5</v>
      </c>
      <c r="F1" s="20" t="s">
        <v>19</v>
      </c>
      <c r="G1" s="4" t="s">
        <v>6</v>
      </c>
      <c r="H1" s="20" t="s">
        <v>7</v>
      </c>
      <c r="I1" s="5" t="s">
        <v>0</v>
      </c>
      <c r="J1" s="6" t="s">
        <v>4</v>
      </c>
      <c r="K1" s="7" t="s">
        <v>1</v>
      </c>
      <c r="L1" s="7" t="s">
        <v>2</v>
      </c>
      <c r="M1" s="20" t="s">
        <v>22</v>
      </c>
    </row>
    <row r="2" spans="1:13" x14ac:dyDescent="0.3">
      <c r="A2" s="21">
        <v>1</v>
      </c>
      <c r="B2" s="1">
        <v>468</v>
      </c>
      <c r="C2" s="24">
        <v>21.3333333333333</v>
      </c>
      <c r="D2" s="21">
        <v>1</v>
      </c>
      <c r="E2" s="25">
        <v>15.5</v>
      </c>
      <c r="F2" s="12">
        <v>72</v>
      </c>
      <c r="G2" s="25">
        <v>130</v>
      </c>
      <c r="H2" s="12">
        <f>G2/(F2*E2)</f>
        <v>0.11648745519713262</v>
      </c>
      <c r="I2" s="11">
        <f>(B2/MAX(B$2:B$1030))</f>
        <v>0.11209580838323353</v>
      </c>
      <c r="J2" s="11">
        <f>(C2/MAX(C$2:C$1030))</f>
        <v>8.4880636604774518E-2</v>
      </c>
      <c r="K2" s="11">
        <f>D2</f>
        <v>1</v>
      </c>
      <c r="L2" s="11">
        <f>(H2/MAX(H$2:H$1030))</f>
        <v>1.1779291805710067E-2</v>
      </c>
      <c r="M2" s="10">
        <f>AVERAGE(I2:L2)</f>
        <v>0.30218893419842952</v>
      </c>
    </row>
    <row r="3" spans="1:13" x14ac:dyDescent="0.3">
      <c r="A3" s="21">
        <v>2</v>
      </c>
      <c r="B3" s="1">
        <v>675</v>
      </c>
      <c r="C3" s="24">
        <v>6.3333333333333304</v>
      </c>
      <c r="D3" s="21">
        <v>0</v>
      </c>
      <c r="E3" s="25">
        <v>22.5</v>
      </c>
      <c r="F3" s="12">
        <v>92.699999999999989</v>
      </c>
      <c r="G3" s="25">
        <v>188</v>
      </c>
      <c r="H3" s="12">
        <f t="shared" ref="H3:H66" si="0">G3/(F3*E3)</f>
        <v>9.0135442886251971E-2</v>
      </c>
      <c r="I3" s="11">
        <f t="shared" ref="I3:I66" si="1">(B3/MAX(B$2:B$1030))</f>
        <v>0.16167664670658682</v>
      </c>
      <c r="J3" s="11">
        <f t="shared" ref="J3:J66" si="2">(C3/MAX(C$2:C$1030))</f>
        <v>2.5198938992042463E-2</v>
      </c>
      <c r="K3" s="11">
        <f t="shared" ref="K3:K66" si="3">D3</f>
        <v>0</v>
      </c>
      <c r="L3" s="11">
        <f t="shared" ref="L3:L66" si="4">(H3/MAX(H$2:H$989))</f>
        <v>9.114558147032218E-3</v>
      </c>
      <c r="M3" s="10">
        <f t="shared" ref="M3:M66" si="5">AVERAGE(I3:L3)</f>
        <v>4.8997535961415373E-2</v>
      </c>
    </row>
    <row r="4" spans="1:13" x14ac:dyDescent="0.3">
      <c r="A4" s="21">
        <v>3</v>
      </c>
      <c r="B4" s="1">
        <v>145</v>
      </c>
      <c r="C4" s="24">
        <v>16.3333333333333</v>
      </c>
      <c r="D4" s="21">
        <v>0</v>
      </c>
      <c r="E4" s="25">
        <v>25.5</v>
      </c>
      <c r="F4" s="12">
        <v>98.199999999999989</v>
      </c>
      <c r="G4" s="25">
        <v>219</v>
      </c>
      <c r="H4" s="12">
        <f t="shared" si="0"/>
        <v>8.745657122319396E-2</v>
      </c>
      <c r="I4" s="11">
        <f t="shared" si="1"/>
        <v>3.473053892215569E-2</v>
      </c>
      <c r="J4" s="11">
        <f t="shared" si="2"/>
        <v>6.4986737400530459E-2</v>
      </c>
      <c r="K4" s="11">
        <f t="shared" si="3"/>
        <v>0</v>
      </c>
      <c r="L4" s="11">
        <f t="shared" si="4"/>
        <v>8.8436687969660928E-3</v>
      </c>
      <c r="M4" s="10">
        <f t="shared" si="5"/>
        <v>2.714023627991306E-2</v>
      </c>
    </row>
    <row r="5" spans="1:13" x14ac:dyDescent="0.3">
      <c r="A5" s="21">
        <v>4</v>
      </c>
      <c r="B5" s="1">
        <v>1261</v>
      </c>
      <c r="C5" s="24">
        <v>0.66666666666666696</v>
      </c>
      <c r="D5" s="21">
        <v>0</v>
      </c>
      <c r="E5" s="25">
        <v>20.75</v>
      </c>
      <c r="F5" s="12">
        <v>95.700000000000017</v>
      </c>
      <c r="G5" s="25">
        <v>254</v>
      </c>
      <c r="H5" s="12">
        <f t="shared" si="0"/>
        <v>0.12790975815487654</v>
      </c>
      <c r="I5" s="11">
        <f t="shared" si="1"/>
        <v>0.30203592814371255</v>
      </c>
      <c r="J5" s="11">
        <f t="shared" si="2"/>
        <v>2.6525198938992089E-3</v>
      </c>
      <c r="K5" s="11">
        <f t="shared" si="3"/>
        <v>0</v>
      </c>
      <c r="L5" s="11">
        <f t="shared" si="4"/>
        <v>1.293432295824745E-2</v>
      </c>
      <c r="M5" s="10">
        <f t="shared" si="5"/>
        <v>7.9405692748964793E-2</v>
      </c>
    </row>
    <row r="6" spans="1:13" x14ac:dyDescent="0.3">
      <c r="A6" s="21">
        <v>5</v>
      </c>
      <c r="B6" s="1">
        <v>951</v>
      </c>
      <c r="C6" s="24">
        <v>118</v>
      </c>
      <c r="D6" s="21">
        <v>1</v>
      </c>
      <c r="E6" s="25">
        <v>14</v>
      </c>
      <c r="F6" s="12">
        <v>100</v>
      </c>
      <c r="G6" s="25">
        <v>218.666666666667</v>
      </c>
      <c r="H6" s="12">
        <f t="shared" si="0"/>
        <v>0.15619047619047643</v>
      </c>
      <c r="I6" s="11">
        <f t="shared" si="1"/>
        <v>0.22778443113772456</v>
      </c>
      <c r="J6" s="11">
        <f t="shared" si="2"/>
        <v>0.46949602122015976</v>
      </c>
      <c r="K6" s="11">
        <f t="shared" si="3"/>
        <v>1</v>
      </c>
      <c r="L6" s="11">
        <f t="shared" si="4"/>
        <v>1.5794088669950787E-2</v>
      </c>
      <c r="M6" s="10">
        <f t="shared" si="5"/>
        <v>0.4282686352569588</v>
      </c>
    </row>
    <row r="7" spans="1:13" x14ac:dyDescent="0.3">
      <c r="A7" s="21">
        <v>6</v>
      </c>
      <c r="B7" s="1">
        <v>1129</v>
      </c>
      <c r="C7" s="24">
        <v>55.3333333333333</v>
      </c>
      <c r="D7" s="21">
        <v>1</v>
      </c>
      <c r="E7" s="25">
        <v>27.25</v>
      </c>
      <c r="F7" s="12">
        <v>94</v>
      </c>
      <c r="G7" s="25">
        <v>143.333333333333</v>
      </c>
      <c r="H7" s="12">
        <f t="shared" si="0"/>
        <v>5.5956796148090182E-2</v>
      </c>
      <c r="I7" s="11">
        <f t="shared" si="1"/>
        <v>0.2704191616766467</v>
      </c>
      <c r="J7" s="11">
        <f t="shared" si="2"/>
        <v>0.22015915119363411</v>
      </c>
      <c r="K7" s="11">
        <f t="shared" si="3"/>
        <v>1</v>
      </c>
      <c r="L7" s="11">
        <f t="shared" si="4"/>
        <v>5.6583898173887832E-3</v>
      </c>
      <c r="M7" s="10">
        <f t="shared" si="5"/>
        <v>0.37405917567191738</v>
      </c>
    </row>
    <row r="8" spans="1:13" x14ac:dyDescent="0.3">
      <c r="A8" s="21">
        <v>7</v>
      </c>
      <c r="B8" s="1">
        <v>920</v>
      </c>
      <c r="C8" s="24">
        <v>10.3333333333333</v>
      </c>
      <c r="D8" s="21">
        <v>0</v>
      </c>
      <c r="E8" s="25">
        <v>22.5</v>
      </c>
      <c r="F8" s="12">
        <v>51.099999999999994</v>
      </c>
      <c r="G8" s="25">
        <v>217.666666666667</v>
      </c>
      <c r="H8" s="12">
        <f t="shared" si="0"/>
        <v>0.18931651808364169</v>
      </c>
      <c r="I8" s="11">
        <f t="shared" si="1"/>
        <v>0.22035928143712574</v>
      </c>
      <c r="J8" s="11">
        <f t="shared" si="2"/>
        <v>4.1114058355437591E-2</v>
      </c>
      <c r="K8" s="11">
        <f t="shared" si="3"/>
        <v>0</v>
      </c>
      <c r="L8" s="11">
        <f t="shared" si="4"/>
        <v>1.9143816871733797E-2</v>
      </c>
      <c r="M8" s="10">
        <f t="shared" si="5"/>
        <v>7.0154289166074274E-2</v>
      </c>
    </row>
    <row r="9" spans="1:13" x14ac:dyDescent="0.3">
      <c r="A9" s="21">
        <v>8</v>
      </c>
      <c r="B9" s="1">
        <v>974</v>
      </c>
      <c r="C9" s="24">
        <v>12.3333333333333</v>
      </c>
      <c r="D9" s="21">
        <v>1</v>
      </c>
      <c r="E9" s="25">
        <v>17.75</v>
      </c>
      <c r="F9" s="12">
        <v>99.399999999999991</v>
      </c>
      <c r="G9" s="25">
        <v>251</v>
      </c>
      <c r="H9" s="12">
        <f t="shared" si="0"/>
        <v>0.14226202284127298</v>
      </c>
      <c r="I9" s="11">
        <f t="shared" si="1"/>
        <v>0.23329341317365271</v>
      </c>
      <c r="J9" s="11">
        <f t="shared" si="2"/>
        <v>4.9071618037135209E-2</v>
      </c>
      <c r="K9" s="11">
        <f t="shared" si="3"/>
        <v>1</v>
      </c>
      <c r="L9" s="11">
        <f t="shared" si="4"/>
        <v>1.4385633861449438E-2</v>
      </c>
      <c r="M9" s="10">
        <f t="shared" si="5"/>
        <v>0.32418766626805934</v>
      </c>
    </row>
    <row r="10" spans="1:13" x14ac:dyDescent="0.3">
      <c r="A10" s="21">
        <v>9</v>
      </c>
      <c r="B10" s="1">
        <v>704</v>
      </c>
      <c r="C10" s="24">
        <v>18.3333333333333</v>
      </c>
      <c r="D10" s="21">
        <v>0</v>
      </c>
      <c r="E10" s="25">
        <v>54.5</v>
      </c>
      <c r="F10" s="12">
        <v>99.199999999999989</v>
      </c>
      <c r="G10" s="25">
        <v>190.333333333333</v>
      </c>
      <c r="H10" s="12">
        <f t="shared" si="0"/>
        <v>3.5205188911906819E-2</v>
      </c>
      <c r="I10" s="11">
        <f t="shared" si="1"/>
        <v>0.16862275449101796</v>
      </c>
      <c r="J10" s="11">
        <f t="shared" si="2"/>
        <v>7.2944297082228077E-2</v>
      </c>
      <c r="K10" s="11">
        <f t="shared" si="3"/>
        <v>0</v>
      </c>
      <c r="L10" s="11">
        <f t="shared" si="4"/>
        <v>3.5599729822126521E-3</v>
      </c>
      <c r="M10" s="10">
        <f t="shared" si="5"/>
        <v>6.1281756138864669E-2</v>
      </c>
    </row>
    <row r="11" spans="1:13" x14ac:dyDescent="0.3">
      <c r="A11" s="21">
        <v>10</v>
      </c>
      <c r="B11" s="1">
        <v>80</v>
      </c>
      <c r="C11" s="24">
        <v>8</v>
      </c>
      <c r="D11" s="21">
        <v>0</v>
      </c>
      <c r="E11" s="25">
        <v>17.5</v>
      </c>
      <c r="F11" s="12">
        <v>96.7</v>
      </c>
      <c r="G11" s="25">
        <v>192.666666666667</v>
      </c>
      <c r="H11" s="12">
        <f t="shared" si="0"/>
        <v>0.11385236617915025</v>
      </c>
      <c r="I11" s="11">
        <f t="shared" si="1"/>
        <v>1.9161676646706587E-2</v>
      </c>
      <c r="J11" s="11">
        <f t="shared" si="2"/>
        <v>3.1830238726790493E-2</v>
      </c>
      <c r="K11" s="11">
        <f t="shared" si="3"/>
        <v>0</v>
      </c>
      <c r="L11" s="11">
        <f t="shared" si="4"/>
        <v>1.1512829786908919E-2</v>
      </c>
      <c r="M11" s="10">
        <f t="shared" si="5"/>
        <v>1.5626186290101499E-2</v>
      </c>
    </row>
    <row r="12" spans="1:13" x14ac:dyDescent="0.3">
      <c r="A12" s="21">
        <v>11</v>
      </c>
      <c r="B12" s="1">
        <v>56</v>
      </c>
      <c r="C12" s="24">
        <v>100</v>
      </c>
      <c r="D12" s="21">
        <v>0</v>
      </c>
      <c r="E12" s="25">
        <v>22.25</v>
      </c>
      <c r="F12" s="12">
        <v>95</v>
      </c>
      <c r="G12" s="25">
        <v>150.666666666667</v>
      </c>
      <c r="H12" s="12">
        <f t="shared" si="0"/>
        <v>7.1279321900256418E-2</v>
      </c>
      <c r="I12" s="11">
        <f t="shared" si="1"/>
        <v>1.3413173652694611E-2</v>
      </c>
      <c r="J12" s="11">
        <f t="shared" si="2"/>
        <v>0.39787798408488118</v>
      </c>
      <c r="K12" s="11">
        <f t="shared" si="3"/>
        <v>0</v>
      </c>
      <c r="L12" s="11">
        <f t="shared" si="4"/>
        <v>7.2078141887069753E-3</v>
      </c>
      <c r="M12" s="10">
        <f t="shared" si="5"/>
        <v>0.10462474298157069</v>
      </c>
    </row>
    <row r="13" spans="1:13" x14ac:dyDescent="0.3">
      <c r="A13" s="21">
        <v>12</v>
      </c>
      <c r="B13" s="1">
        <v>147</v>
      </c>
      <c r="C13" s="24">
        <v>7.6666666666666696</v>
      </c>
      <c r="D13" s="21">
        <v>0</v>
      </c>
      <c r="E13" s="25">
        <v>15.75</v>
      </c>
      <c r="F13" s="12">
        <v>94.6</v>
      </c>
      <c r="G13" s="25">
        <v>163</v>
      </c>
      <c r="H13" s="12">
        <f t="shared" si="0"/>
        <v>0.10939964428336522</v>
      </c>
      <c r="I13" s="11">
        <f t="shared" si="1"/>
        <v>3.5209580838323352E-2</v>
      </c>
      <c r="J13" s="11">
        <f t="shared" si="2"/>
        <v>3.0503978779840901E-2</v>
      </c>
      <c r="K13" s="11">
        <f t="shared" si="3"/>
        <v>0</v>
      </c>
      <c r="L13" s="11">
        <f t="shared" si="4"/>
        <v>1.106256747796445E-2</v>
      </c>
      <c r="M13" s="10">
        <f t="shared" si="5"/>
        <v>1.9194031774032175E-2</v>
      </c>
    </row>
    <row r="14" spans="1:13" x14ac:dyDescent="0.3">
      <c r="A14" s="21">
        <v>13</v>
      </c>
      <c r="B14" s="1">
        <v>184</v>
      </c>
      <c r="C14" s="24">
        <v>31</v>
      </c>
      <c r="D14" s="21">
        <v>0</v>
      </c>
      <c r="E14" s="25">
        <v>24.25</v>
      </c>
      <c r="F14" s="12">
        <v>97.499999999999986</v>
      </c>
      <c r="G14" s="25">
        <v>191.666666666667</v>
      </c>
      <c r="H14" s="12">
        <f t="shared" si="0"/>
        <v>8.1064410961318334E-2</v>
      </c>
      <c r="I14" s="11">
        <f t="shared" si="1"/>
        <v>4.4071856287425153E-2</v>
      </c>
      <c r="J14" s="11">
        <f t="shared" si="2"/>
        <v>0.12334217506631316</v>
      </c>
      <c r="K14" s="11">
        <f t="shared" si="3"/>
        <v>0</v>
      </c>
      <c r="L14" s="11">
        <f t="shared" si="4"/>
        <v>8.1972891428988403E-3</v>
      </c>
      <c r="M14" s="10">
        <f t="shared" si="5"/>
        <v>4.3902830124159284E-2</v>
      </c>
    </row>
    <row r="15" spans="1:13" x14ac:dyDescent="0.3">
      <c r="A15" s="21">
        <v>14</v>
      </c>
      <c r="B15" s="1">
        <v>868</v>
      </c>
      <c r="C15" s="24">
        <v>77</v>
      </c>
      <c r="D15" s="21">
        <v>0</v>
      </c>
      <c r="E15" s="25">
        <v>14.25</v>
      </c>
      <c r="F15" s="12">
        <v>42.800000000000004</v>
      </c>
      <c r="G15" s="25">
        <v>213.333333333333</v>
      </c>
      <c r="H15" s="12">
        <f t="shared" si="0"/>
        <v>0.34978411761490896</v>
      </c>
      <c r="I15" s="11">
        <f t="shared" si="1"/>
        <v>0.20790419161676646</v>
      </c>
      <c r="J15" s="11">
        <f t="shared" si="2"/>
        <v>0.30636604774535847</v>
      </c>
      <c r="K15" s="11">
        <f t="shared" si="3"/>
        <v>0</v>
      </c>
      <c r="L15" s="11">
        <f t="shared" si="4"/>
        <v>3.5370411203645591E-2</v>
      </c>
      <c r="M15" s="10">
        <f t="shared" si="5"/>
        <v>0.13741016264144262</v>
      </c>
    </row>
    <row r="16" spans="1:13" x14ac:dyDescent="0.3">
      <c r="A16" s="21">
        <v>15</v>
      </c>
      <c r="B16" s="1">
        <v>779</v>
      </c>
      <c r="C16" s="24">
        <v>12.6666666666667</v>
      </c>
      <c r="D16" s="21">
        <v>0</v>
      </c>
      <c r="E16" s="25">
        <v>22.5</v>
      </c>
      <c r="F16" s="12">
        <v>75.199999999999989</v>
      </c>
      <c r="G16" s="25">
        <v>207.666666666667</v>
      </c>
      <c r="H16" s="12">
        <f t="shared" si="0"/>
        <v>0.12273443656422402</v>
      </c>
      <c r="I16" s="11">
        <f t="shared" si="1"/>
        <v>0.18658682634730539</v>
      </c>
      <c r="J16" s="11">
        <f t="shared" si="2"/>
        <v>5.0397877984085078E-2</v>
      </c>
      <c r="K16" s="11">
        <f t="shared" si="3"/>
        <v>0</v>
      </c>
      <c r="L16" s="11">
        <f t="shared" si="4"/>
        <v>1.2410990869813362E-2</v>
      </c>
      <c r="M16" s="10">
        <f t="shared" si="5"/>
        <v>6.2348923800300958E-2</v>
      </c>
    </row>
    <row r="17" spans="1:13" x14ac:dyDescent="0.3">
      <c r="A17" s="21">
        <v>16</v>
      </c>
      <c r="B17" s="1">
        <v>356</v>
      </c>
      <c r="C17" s="24">
        <v>141.333333333333</v>
      </c>
      <c r="D17" s="21">
        <v>1</v>
      </c>
      <c r="E17" s="25">
        <v>17</v>
      </c>
      <c r="F17" s="12">
        <v>24</v>
      </c>
      <c r="G17" s="25">
        <v>254</v>
      </c>
      <c r="H17" s="12">
        <f t="shared" si="0"/>
        <v>0.62254901960784315</v>
      </c>
      <c r="I17" s="11">
        <f t="shared" si="1"/>
        <v>8.5269461077844305E-2</v>
      </c>
      <c r="J17" s="11">
        <f t="shared" si="2"/>
        <v>0.56233421750663071</v>
      </c>
      <c r="K17" s="11">
        <f t="shared" si="3"/>
        <v>1</v>
      </c>
      <c r="L17" s="11">
        <f t="shared" si="4"/>
        <v>6.2952586206896657E-2</v>
      </c>
      <c r="M17" s="10">
        <f t="shared" si="5"/>
        <v>0.42763906619784292</v>
      </c>
    </row>
    <row r="18" spans="1:13" x14ac:dyDescent="0.3">
      <c r="A18" s="21">
        <v>17</v>
      </c>
      <c r="B18" s="1">
        <v>309</v>
      </c>
      <c r="C18" s="24">
        <v>72</v>
      </c>
      <c r="D18" s="21">
        <v>0</v>
      </c>
      <c r="E18" s="25">
        <v>6.75</v>
      </c>
      <c r="F18" s="12">
        <v>98.300000000000011</v>
      </c>
      <c r="G18" s="25">
        <v>218.333333333333</v>
      </c>
      <c r="H18" s="12">
        <f t="shared" si="0"/>
        <v>0.32905065119374999</v>
      </c>
      <c r="I18" s="11">
        <f t="shared" si="1"/>
        <v>7.4011976047904188E-2</v>
      </c>
      <c r="J18" s="11">
        <f t="shared" si="2"/>
        <v>0.28647214854111441</v>
      </c>
      <c r="K18" s="11">
        <f t="shared" si="3"/>
        <v>0</v>
      </c>
      <c r="L18" s="11">
        <f t="shared" si="4"/>
        <v>3.3273828780195636E-2</v>
      </c>
      <c r="M18" s="10">
        <f t="shared" si="5"/>
        <v>9.8439488342303552E-2</v>
      </c>
    </row>
    <row r="19" spans="1:13" x14ac:dyDescent="0.3">
      <c r="A19" s="21">
        <v>18</v>
      </c>
      <c r="B19" s="1">
        <v>466</v>
      </c>
      <c r="C19" s="24">
        <v>222</v>
      </c>
      <c r="D19" s="21">
        <v>0</v>
      </c>
      <c r="E19" s="25">
        <v>8.75</v>
      </c>
      <c r="F19" s="12">
        <v>90.8</v>
      </c>
      <c r="G19" s="25">
        <v>231.666666666667</v>
      </c>
      <c r="H19" s="12">
        <f t="shared" si="0"/>
        <v>0.29158800083910258</v>
      </c>
      <c r="I19" s="11">
        <f t="shared" si="1"/>
        <v>0.11161676646706586</v>
      </c>
      <c r="J19" s="11">
        <f t="shared" si="2"/>
        <v>0.88328912466843623</v>
      </c>
      <c r="K19" s="11">
        <f t="shared" si="3"/>
        <v>0</v>
      </c>
      <c r="L19" s="11">
        <f t="shared" si="4"/>
        <v>2.9485579740023093E-2</v>
      </c>
      <c r="M19" s="10">
        <f t="shared" si="5"/>
        <v>0.25609786771888132</v>
      </c>
    </row>
    <row r="20" spans="1:13" x14ac:dyDescent="0.3">
      <c r="A20" s="21">
        <v>19</v>
      </c>
      <c r="B20" s="1">
        <v>1307</v>
      </c>
      <c r="C20" s="24">
        <v>53</v>
      </c>
      <c r="D20" s="21">
        <v>0</v>
      </c>
      <c r="E20" s="25">
        <v>8.75</v>
      </c>
      <c r="F20" s="12">
        <v>99.2</v>
      </c>
      <c r="G20" s="25">
        <v>142.666666666667</v>
      </c>
      <c r="H20" s="12">
        <f t="shared" si="0"/>
        <v>0.16436251920122927</v>
      </c>
      <c r="I20" s="11">
        <f t="shared" si="1"/>
        <v>0.31305389221556884</v>
      </c>
      <c r="J20" s="11">
        <f t="shared" si="2"/>
        <v>0.21087533156498703</v>
      </c>
      <c r="K20" s="11">
        <f t="shared" si="3"/>
        <v>0</v>
      </c>
      <c r="L20" s="11">
        <f t="shared" si="4"/>
        <v>1.662045129508985E-2</v>
      </c>
      <c r="M20" s="10">
        <f t="shared" si="5"/>
        <v>0.13513741876891142</v>
      </c>
    </row>
    <row r="21" spans="1:13" x14ac:dyDescent="0.3">
      <c r="A21" s="21">
        <v>20</v>
      </c>
      <c r="B21" s="1">
        <v>1169</v>
      </c>
      <c r="C21" s="24">
        <v>22</v>
      </c>
      <c r="D21" s="21">
        <v>0</v>
      </c>
      <c r="E21" s="25">
        <v>9</v>
      </c>
      <c r="F21" s="12">
        <v>98.399999999999991</v>
      </c>
      <c r="G21" s="25">
        <v>83.6666666666667</v>
      </c>
      <c r="H21" s="12">
        <f t="shared" si="0"/>
        <v>9.4474555856669723E-2</v>
      </c>
      <c r="I21" s="11">
        <f t="shared" si="1"/>
        <v>0.28000000000000003</v>
      </c>
      <c r="J21" s="11">
        <f t="shared" si="2"/>
        <v>8.7533156498673853E-2</v>
      </c>
      <c r="K21" s="11">
        <f t="shared" si="3"/>
        <v>0</v>
      </c>
      <c r="L21" s="11">
        <f t="shared" si="4"/>
        <v>9.5533322430925664E-3</v>
      </c>
      <c r="M21" s="10">
        <f t="shared" si="5"/>
        <v>9.427162218544162E-2</v>
      </c>
    </row>
    <row r="22" spans="1:13" x14ac:dyDescent="0.3">
      <c r="A22" s="21">
        <v>21</v>
      </c>
      <c r="B22" s="1">
        <v>34</v>
      </c>
      <c r="C22" s="24">
        <v>20.6666666666667</v>
      </c>
      <c r="D22" s="21">
        <v>0</v>
      </c>
      <c r="E22" s="25">
        <v>13.25</v>
      </c>
      <c r="F22" s="12">
        <v>92.300000000000011</v>
      </c>
      <c r="G22" s="25">
        <v>81</v>
      </c>
      <c r="H22" s="12">
        <f t="shared" si="0"/>
        <v>6.6231934422208136E-2</v>
      </c>
      <c r="I22" s="11">
        <f t="shared" si="1"/>
        <v>8.1437125748503002E-3</v>
      </c>
      <c r="J22" s="11">
        <f t="shared" si="2"/>
        <v>8.2228116710875571E-2</v>
      </c>
      <c r="K22" s="11">
        <f t="shared" si="3"/>
        <v>0</v>
      </c>
      <c r="L22" s="11">
        <f t="shared" si="4"/>
        <v>6.6974188859698506E-3</v>
      </c>
      <c r="M22" s="10">
        <f t="shared" si="5"/>
        <v>2.4267312042923931E-2</v>
      </c>
    </row>
    <row r="23" spans="1:13" x14ac:dyDescent="0.3">
      <c r="A23" s="21">
        <v>22</v>
      </c>
      <c r="B23" s="1">
        <v>100</v>
      </c>
      <c r="C23" s="24">
        <v>21.6666666666667</v>
      </c>
      <c r="D23" s="21">
        <v>0</v>
      </c>
      <c r="E23" s="25">
        <v>10.5</v>
      </c>
      <c r="F23" s="12">
        <v>67.299999999999983</v>
      </c>
      <c r="G23" s="25">
        <v>72.6666666666667</v>
      </c>
      <c r="H23" s="12">
        <f t="shared" si="0"/>
        <v>0.1028326139767448</v>
      </c>
      <c r="I23" s="11">
        <f t="shared" si="1"/>
        <v>2.3952095808383235E-2</v>
      </c>
      <c r="J23" s="11">
        <f t="shared" si="2"/>
        <v>8.620689655172438E-2</v>
      </c>
      <c r="K23" s="11">
        <f t="shared" si="3"/>
        <v>0</v>
      </c>
      <c r="L23" s="11">
        <f t="shared" si="4"/>
        <v>1.0398504844372573E-2</v>
      </c>
      <c r="M23" s="10">
        <f t="shared" si="5"/>
        <v>3.0139374301120049E-2</v>
      </c>
    </row>
    <row r="24" spans="1:13" x14ac:dyDescent="0.3">
      <c r="A24" s="21">
        <v>23</v>
      </c>
      <c r="B24" s="1">
        <v>700</v>
      </c>
      <c r="C24" s="24">
        <v>60.3333333333333</v>
      </c>
      <c r="D24" s="21">
        <v>0</v>
      </c>
      <c r="E24" s="25">
        <v>8.5</v>
      </c>
      <c r="F24" s="12">
        <v>17.8</v>
      </c>
      <c r="G24" s="25">
        <v>144.666666666667</v>
      </c>
      <c r="H24" s="12">
        <f t="shared" si="0"/>
        <v>0.95615774399647713</v>
      </c>
      <c r="I24" s="11">
        <f t="shared" si="1"/>
        <v>0.16766467065868262</v>
      </c>
      <c r="J24" s="11">
        <f t="shared" si="2"/>
        <v>0.24005305039787816</v>
      </c>
      <c r="K24" s="11">
        <f t="shared" si="3"/>
        <v>0</v>
      </c>
      <c r="L24" s="11">
        <f t="shared" si="4"/>
        <v>9.6687330492057716E-2</v>
      </c>
      <c r="M24" s="10">
        <f t="shared" si="5"/>
        <v>0.12610126288715462</v>
      </c>
    </row>
    <row r="25" spans="1:13" x14ac:dyDescent="0.3">
      <c r="A25" s="21">
        <v>24</v>
      </c>
      <c r="B25" s="1">
        <v>567</v>
      </c>
      <c r="C25" s="24">
        <v>47</v>
      </c>
      <c r="D25" s="21">
        <v>1</v>
      </c>
      <c r="E25" s="25">
        <v>8.25</v>
      </c>
      <c r="F25" s="12">
        <v>82.1</v>
      </c>
      <c r="G25" s="25">
        <v>165</v>
      </c>
      <c r="H25" s="12">
        <f t="shared" si="0"/>
        <v>0.24360535931790503</v>
      </c>
      <c r="I25" s="11">
        <f t="shared" si="1"/>
        <v>0.13580838323353295</v>
      </c>
      <c r="J25" s="11">
        <f t="shared" si="2"/>
        <v>0.18700265251989415</v>
      </c>
      <c r="K25" s="11">
        <f t="shared" si="3"/>
        <v>1</v>
      </c>
      <c r="L25" s="11">
        <f t="shared" si="4"/>
        <v>2.4633541937922675E-2</v>
      </c>
      <c r="M25" s="10">
        <f t="shared" si="5"/>
        <v>0.33686114442283743</v>
      </c>
    </row>
    <row r="26" spans="1:13" x14ac:dyDescent="0.3">
      <c r="A26" s="21">
        <v>25</v>
      </c>
      <c r="B26" s="1">
        <v>1098</v>
      </c>
      <c r="C26" s="24">
        <v>64.6666666666667</v>
      </c>
      <c r="D26" s="21">
        <v>1</v>
      </c>
      <c r="E26" s="25">
        <v>7.75</v>
      </c>
      <c r="F26" s="12">
        <v>82.6</v>
      </c>
      <c r="G26" s="25">
        <v>145</v>
      </c>
      <c r="H26" s="12">
        <f t="shared" si="0"/>
        <v>0.22650941185659612</v>
      </c>
      <c r="I26" s="11">
        <f t="shared" si="1"/>
        <v>0.26299401197604788</v>
      </c>
      <c r="J26" s="11">
        <f t="shared" si="2"/>
        <v>0.2572944297082233</v>
      </c>
      <c r="K26" s="11">
        <f t="shared" si="3"/>
        <v>1</v>
      </c>
      <c r="L26" s="11">
        <f t="shared" si="4"/>
        <v>2.2904787940326524E-2</v>
      </c>
      <c r="M26" s="10">
        <f t="shared" si="5"/>
        <v>0.38579830740614945</v>
      </c>
    </row>
    <row r="27" spans="1:13" x14ac:dyDescent="0.3">
      <c r="A27" s="21">
        <v>26</v>
      </c>
      <c r="B27" s="1">
        <v>379</v>
      </c>
      <c r="C27" s="24">
        <v>29.6666666666667</v>
      </c>
      <c r="D27" s="21">
        <v>1</v>
      </c>
      <c r="E27" s="25">
        <v>7.75</v>
      </c>
      <c r="F27" s="12">
        <v>41.800000000000004</v>
      </c>
      <c r="G27" s="25">
        <v>142.666666666667</v>
      </c>
      <c r="H27" s="12">
        <f t="shared" si="0"/>
        <v>0.4403971806348726</v>
      </c>
      <c r="I27" s="11">
        <f t="shared" si="1"/>
        <v>9.077844311377245E-2</v>
      </c>
      <c r="J27" s="11">
        <f t="shared" si="2"/>
        <v>0.11803713527851488</v>
      </c>
      <c r="K27" s="11">
        <f t="shared" si="3"/>
        <v>1</v>
      </c>
      <c r="L27" s="11">
        <f t="shared" si="4"/>
        <v>4.4533266627991931E-2</v>
      </c>
      <c r="M27" s="10">
        <f t="shared" si="5"/>
        <v>0.3133372112550698</v>
      </c>
    </row>
    <row r="28" spans="1:13" x14ac:dyDescent="0.3">
      <c r="A28" s="21">
        <v>27</v>
      </c>
      <c r="B28" s="1">
        <v>405</v>
      </c>
      <c r="C28" s="24">
        <v>13.3333333333333</v>
      </c>
      <c r="D28" s="21">
        <v>1</v>
      </c>
      <c r="E28" s="25">
        <v>7</v>
      </c>
      <c r="F28" s="12">
        <v>43.7</v>
      </c>
      <c r="G28" s="25">
        <v>143</v>
      </c>
      <c r="H28" s="12">
        <f t="shared" si="0"/>
        <v>0.46747303040209215</v>
      </c>
      <c r="I28" s="11">
        <f t="shared" si="1"/>
        <v>9.7005988023952092E-2</v>
      </c>
      <c r="J28" s="11">
        <f t="shared" si="2"/>
        <v>5.3050397877984025E-2</v>
      </c>
      <c r="K28" s="11">
        <f t="shared" si="3"/>
        <v>1</v>
      </c>
      <c r="L28" s="11">
        <f t="shared" si="4"/>
        <v>4.7271195229453014E-2</v>
      </c>
      <c r="M28" s="10">
        <f t="shared" si="5"/>
        <v>0.29933189528284732</v>
      </c>
    </row>
    <row r="29" spans="1:13" x14ac:dyDescent="0.3">
      <c r="A29" s="21">
        <v>28</v>
      </c>
      <c r="B29" s="1">
        <v>353</v>
      </c>
      <c r="C29" s="24">
        <v>19</v>
      </c>
      <c r="D29" s="21">
        <v>0</v>
      </c>
      <c r="E29" s="25">
        <v>15</v>
      </c>
      <c r="F29" s="12">
        <v>26.5</v>
      </c>
      <c r="G29" s="25">
        <v>124</v>
      </c>
      <c r="H29" s="12">
        <f t="shared" si="0"/>
        <v>0.31194968553459118</v>
      </c>
      <c r="I29" s="11">
        <f t="shared" si="1"/>
        <v>8.4550898203592809E-2</v>
      </c>
      <c r="J29" s="11">
        <f t="shared" si="2"/>
        <v>7.5596816976127426E-2</v>
      </c>
      <c r="K29" s="11">
        <f t="shared" si="3"/>
        <v>0</v>
      </c>
      <c r="L29" s="11">
        <f t="shared" si="4"/>
        <v>3.1544567338972075E-2</v>
      </c>
      <c r="M29" s="10">
        <f t="shared" si="5"/>
        <v>4.7923070629673076E-2</v>
      </c>
    </row>
    <row r="30" spans="1:13" x14ac:dyDescent="0.3">
      <c r="A30" s="21">
        <v>29</v>
      </c>
      <c r="B30" s="1">
        <v>343</v>
      </c>
      <c r="C30" s="24">
        <v>28.6666666666667</v>
      </c>
      <c r="D30" s="21">
        <v>0</v>
      </c>
      <c r="E30" s="25">
        <v>10.25</v>
      </c>
      <c r="F30" s="12">
        <v>28.099999999999998</v>
      </c>
      <c r="G30" s="25">
        <v>106</v>
      </c>
      <c r="H30" s="12">
        <f t="shared" si="0"/>
        <v>0.36802360906171344</v>
      </c>
      <c r="I30" s="11">
        <f t="shared" si="1"/>
        <v>8.2155688622754491E-2</v>
      </c>
      <c r="J30" s="11">
        <f t="shared" si="2"/>
        <v>0.11405835543766607</v>
      </c>
      <c r="K30" s="11">
        <f t="shared" si="3"/>
        <v>0</v>
      </c>
      <c r="L30" s="11">
        <f t="shared" si="4"/>
        <v>3.7214801157706083E-2</v>
      </c>
      <c r="M30" s="10">
        <f t="shared" si="5"/>
        <v>5.8357211304531663E-2</v>
      </c>
    </row>
    <row r="31" spans="1:13" x14ac:dyDescent="0.3">
      <c r="A31" s="21">
        <v>30</v>
      </c>
      <c r="B31" s="1">
        <v>343</v>
      </c>
      <c r="C31" s="24">
        <v>21.3333333333333</v>
      </c>
      <c r="D31" s="21">
        <v>0</v>
      </c>
      <c r="E31" s="25">
        <v>12.5</v>
      </c>
      <c r="F31" s="12">
        <v>45.5</v>
      </c>
      <c r="G31" s="25">
        <v>111.666666666667</v>
      </c>
      <c r="H31" s="12">
        <f t="shared" si="0"/>
        <v>0.19633699633699692</v>
      </c>
      <c r="I31" s="11">
        <f t="shared" si="1"/>
        <v>8.2155688622754491E-2</v>
      </c>
      <c r="J31" s="11">
        <f t="shared" si="2"/>
        <v>8.4880636604774518E-2</v>
      </c>
      <c r="K31" s="11">
        <f t="shared" si="3"/>
        <v>0</v>
      </c>
      <c r="L31" s="11">
        <f t="shared" si="4"/>
        <v>1.9853732474422219E-2</v>
      </c>
      <c r="M31" s="10">
        <f t="shared" si="5"/>
        <v>4.6722514425487804E-2</v>
      </c>
    </row>
    <row r="32" spans="1:13" x14ac:dyDescent="0.3">
      <c r="A32" s="21">
        <v>31</v>
      </c>
      <c r="B32" s="1">
        <v>346</v>
      </c>
      <c r="C32" s="24">
        <v>46.3333333333333</v>
      </c>
      <c r="D32" s="21">
        <v>0</v>
      </c>
      <c r="E32" s="25">
        <v>16.5</v>
      </c>
      <c r="F32" s="12">
        <v>31.6</v>
      </c>
      <c r="G32" s="25">
        <v>125.333333333333</v>
      </c>
      <c r="H32" s="12">
        <f t="shared" si="0"/>
        <v>0.24037846822656886</v>
      </c>
      <c r="I32" s="11">
        <f t="shared" si="1"/>
        <v>8.2874251497005988E-2</v>
      </c>
      <c r="J32" s="11">
        <f t="shared" si="2"/>
        <v>0.18435013262599481</v>
      </c>
      <c r="K32" s="11">
        <f t="shared" si="3"/>
        <v>0</v>
      </c>
      <c r="L32" s="11">
        <f t="shared" si="4"/>
        <v>2.4307236485324631E-2</v>
      </c>
      <c r="M32" s="10">
        <f t="shared" si="5"/>
        <v>7.2882905152081359E-2</v>
      </c>
    </row>
    <row r="33" spans="1:13" x14ac:dyDescent="0.3">
      <c r="A33" s="21">
        <v>32</v>
      </c>
      <c r="B33" s="1">
        <v>717</v>
      </c>
      <c r="C33" s="24">
        <v>62.3333333333333</v>
      </c>
      <c r="D33" s="21">
        <v>0</v>
      </c>
      <c r="E33" s="25">
        <v>7.75</v>
      </c>
      <c r="F33" s="12">
        <v>27.5</v>
      </c>
      <c r="G33" s="25">
        <v>147.333333333333</v>
      </c>
      <c r="H33" s="12">
        <f t="shared" si="0"/>
        <v>0.69130009775170909</v>
      </c>
      <c r="I33" s="11">
        <f t="shared" si="1"/>
        <v>0.17173652694610778</v>
      </c>
      <c r="J33" s="11">
        <f t="shared" si="2"/>
        <v>0.24801061007957578</v>
      </c>
      <c r="K33" s="11">
        <f t="shared" si="3"/>
        <v>0</v>
      </c>
      <c r="L33" s="11">
        <f t="shared" si="4"/>
        <v>6.9904742643341039E-2</v>
      </c>
      <c r="M33" s="10">
        <f t="shared" si="5"/>
        <v>0.12241296991725614</v>
      </c>
    </row>
    <row r="34" spans="1:13" x14ac:dyDescent="0.3">
      <c r="A34" s="21">
        <v>33</v>
      </c>
      <c r="B34" s="1">
        <v>617</v>
      </c>
      <c r="C34" s="24">
        <v>41.6666666666667</v>
      </c>
      <c r="D34" s="21">
        <v>0</v>
      </c>
      <c r="E34" s="25">
        <v>8.5</v>
      </c>
      <c r="F34" s="12">
        <v>22.6</v>
      </c>
      <c r="G34" s="25">
        <v>154.666666666667</v>
      </c>
      <c r="H34" s="12">
        <f t="shared" si="0"/>
        <v>0.80513621377754807</v>
      </c>
      <c r="I34" s="11">
        <f t="shared" si="1"/>
        <v>0.14778443113772455</v>
      </c>
      <c r="J34" s="11">
        <f t="shared" si="2"/>
        <v>0.16578249336870063</v>
      </c>
      <c r="K34" s="11">
        <f t="shared" si="3"/>
        <v>0</v>
      </c>
      <c r="L34" s="11">
        <f t="shared" si="4"/>
        <v>8.1415929203540113E-2</v>
      </c>
      <c r="M34" s="10">
        <f t="shared" si="5"/>
        <v>9.8745713427491333E-2</v>
      </c>
    </row>
    <row r="35" spans="1:13" x14ac:dyDescent="0.3">
      <c r="A35" s="21">
        <v>34</v>
      </c>
      <c r="B35" s="1">
        <v>591</v>
      </c>
      <c r="C35" s="24">
        <v>40.3333333333333</v>
      </c>
      <c r="D35" s="21">
        <v>0</v>
      </c>
      <c r="E35" s="25">
        <v>21.75</v>
      </c>
      <c r="F35" s="12">
        <v>16.399999999999999</v>
      </c>
      <c r="G35" s="25">
        <v>153</v>
      </c>
      <c r="H35" s="12">
        <f t="shared" si="0"/>
        <v>0.42893187552565182</v>
      </c>
      <c r="I35" s="11">
        <f t="shared" si="1"/>
        <v>0.14155688622754492</v>
      </c>
      <c r="J35" s="11">
        <f t="shared" si="2"/>
        <v>0.16047745358090193</v>
      </c>
      <c r="K35" s="11">
        <f t="shared" si="3"/>
        <v>0</v>
      </c>
      <c r="L35" s="11">
        <f t="shared" si="4"/>
        <v>4.3373887068240552E-2</v>
      </c>
      <c r="M35" s="10">
        <f t="shared" si="5"/>
        <v>8.6352056719171844E-2</v>
      </c>
    </row>
    <row r="36" spans="1:13" x14ac:dyDescent="0.3">
      <c r="A36" s="21">
        <v>35</v>
      </c>
      <c r="B36" s="1">
        <v>690</v>
      </c>
      <c r="C36" s="24">
        <v>22</v>
      </c>
      <c r="D36" s="21">
        <v>0</v>
      </c>
      <c r="E36" s="25">
        <v>15.5</v>
      </c>
      <c r="F36" s="12">
        <v>30.499999999999996</v>
      </c>
      <c r="G36" s="25">
        <v>107.333333333333</v>
      </c>
      <c r="H36" s="12">
        <f t="shared" si="0"/>
        <v>0.22704036664903862</v>
      </c>
      <c r="I36" s="11">
        <f t="shared" si="1"/>
        <v>0.16526946107784432</v>
      </c>
      <c r="J36" s="11">
        <f t="shared" si="2"/>
        <v>8.7533156498673853E-2</v>
      </c>
      <c r="K36" s="11">
        <f t="shared" si="3"/>
        <v>0</v>
      </c>
      <c r="L36" s="11">
        <f t="shared" si="4"/>
        <v>2.2958478455114027E-2</v>
      </c>
      <c r="M36" s="10">
        <f t="shared" si="5"/>
        <v>6.8940274007908045E-2</v>
      </c>
    </row>
    <row r="37" spans="1:13" x14ac:dyDescent="0.3">
      <c r="A37" s="21">
        <v>36</v>
      </c>
      <c r="B37" s="1">
        <v>630</v>
      </c>
      <c r="C37" s="24">
        <v>9.3333333333333304</v>
      </c>
      <c r="D37" s="21">
        <v>1</v>
      </c>
      <c r="E37" s="25">
        <v>12.75</v>
      </c>
      <c r="F37" s="12">
        <v>49.9</v>
      </c>
      <c r="G37" s="25">
        <v>118.666666666667</v>
      </c>
      <c r="H37" s="12">
        <f t="shared" si="0"/>
        <v>0.18651682449867105</v>
      </c>
      <c r="I37" s="11">
        <f t="shared" si="1"/>
        <v>0.15089820359281436</v>
      </c>
      <c r="J37" s="11">
        <f t="shared" si="2"/>
        <v>3.71352785145889E-2</v>
      </c>
      <c r="K37" s="11">
        <f t="shared" si="3"/>
        <v>1</v>
      </c>
      <c r="L37" s="11">
        <f t="shared" si="4"/>
        <v>1.8860709925598403E-2</v>
      </c>
      <c r="M37" s="10">
        <f t="shared" si="5"/>
        <v>0.30172354800825041</v>
      </c>
    </row>
    <row r="38" spans="1:13" x14ac:dyDescent="0.3">
      <c r="A38" s="21">
        <v>37</v>
      </c>
      <c r="B38" s="1">
        <v>630</v>
      </c>
      <c r="C38" s="24">
        <v>6</v>
      </c>
      <c r="D38" s="21">
        <v>0</v>
      </c>
      <c r="E38" s="25">
        <v>17.5</v>
      </c>
      <c r="F38" s="12">
        <v>8.2999999999999989</v>
      </c>
      <c r="G38" s="25">
        <v>249</v>
      </c>
      <c r="H38" s="12">
        <f t="shared" si="0"/>
        <v>1.7142857142857146</v>
      </c>
      <c r="I38" s="11">
        <f t="shared" si="1"/>
        <v>0.15089820359281436</v>
      </c>
      <c r="J38" s="11">
        <f t="shared" si="2"/>
        <v>2.3872679045092871E-2</v>
      </c>
      <c r="K38" s="11">
        <f t="shared" si="3"/>
        <v>0</v>
      </c>
      <c r="L38" s="11">
        <f t="shared" si="4"/>
        <v>0.17334975369458158</v>
      </c>
      <c r="M38" s="10">
        <f t="shared" si="5"/>
        <v>8.7030159083122199E-2</v>
      </c>
    </row>
    <row r="39" spans="1:13" x14ac:dyDescent="0.3">
      <c r="A39" s="21">
        <v>38</v>
      </c>
      <c r="B39" s="1">
        <v>412</v>
      </c>
      <c r="C39" s="24">
        <v>12</v>
      </c>
      <c r="D39" s="21">
        <v>0</v>
      </c>
      <c r="E39" s="25">
        <v>18.25</v>
      </c>
      <c r="F39" s="12">
        <v>45.599999999999994</v>
      </c>
      <c r="G39" s="25">
        <v>227</v>
      </c>
      <c r="H39" s="12">
        <f t="shared" si="0"/>
        <v>0.27277096851718341</v>
      </c>
      <c r="I39" s="11">
        <f t="shared" si="1"/>
        <v>9.8682634730538926E-2</v>
      </c>
      <c r="J39" s="11">
        <f t="shared" si="2"/>
        <v>4.7745358090185742E-2</v>
      </c>
      <c r="K39" s="11">
        <f t="shared" si="3"/>
        <v>0</v>
      </c>
      <c r="L39" s="11">
        <f t="shared" si="4"/>
        <v>2.7582788454366954E-2</v>
      </c>
      <c r="M39" s="10">
        <f t="shared" si="5"/>
        <v>4.3502695318772905E-2</v>
      </c>
    </row>
    <row r="40" spans="1:13" x14ac:dyDescent="0.3">
      <c r="A40" s="21">
        <v>39</v>
      </c>
      <c r="B40" s="1">
        <v>423</v>
      </c>
      <c r="C40" s="24">
        <v>25.6666666666667</v>
      </c>
      <c r="D40" s="21">
        <v>0</v>
      </c>
      <c r="E40" s="25">
        <v>23.5</v>
      </c>
      <c r="F40" s="12">
        <v>45</v>
      </c>
      <c r="G40" s="25">
        <v>214.333333333333</v>
      </c>
      <c r="H40" s="12">
        <f t="shared" si="0"/>
        <v>0.20267927501970023</v>
      </c>
      <c r="I40" s="11">
        <f t="shared" si="1"/>
        <v>0.10131736526946107</v>
      </c>
      <c r="J40" s="11">
        <f t="shared" si="2"/>
        <v>0.10212201591511963</v>
      </c>
      <c r="K40" s="11">
        <f t="shared" si="3"/>
        <v>0</v>
      </c>
      <c r="L40" s="11">
        <f t="shared" si="4"/>
        <v>2.0495068068802479E-2</v>
      </c>
      <c r="M40" s="10">
        <f t="shared" si="5"/>
        <v>5.5983612313345796E-2</v>
      </c>
    </row>
    <row r="41" spans="1:13" x14ac:dyDescent="0.3">
      <c r="A41" s="21">
        <v>40</v>
      </c>
      <c r="B41" s="1">
        <v>412</v>
      </c>
      <c r="C41" s="24">
        <v>6</v>
      </c>
      <c r="D41" s="21">
        <v>0</v>
      </c>
      <c r="E41" s="25">
        <v>18.75</v>
      </c>
      <c r="F41" s="12">
        <v>72.900000000000006</v>
      </c>
      <c r="G41" s="25">
        <v>225</v>
      </c>
      <c r="H41" s="12">
        <f t="shared" si="0"/>
        <v>0.16460905349794239</v>
      </c>
      <c r="I41" s="11">
        <f t="shared" si="1"/>
        <v>9.8682634730538926E-2</v>
      </c>
      <c r="J41" s="11">
        <f t="shared" si="2"/>
        <v>2.3872679045092871E-2</v>
      </c>
      <c r="K41" s="11">
        <f t="shared" si="3"/>
        <v>0</v>
      </c>
      <c r="L41" s="11">
        <f t="shared" si="4"/>
        <v>1.6645381013197132E-2</v>
      </c>
      <c r="M41" s="10">
        <f t="shared" si="5"/>
        <v>3.4800173697207233E-2</v>
      </c>
    </row>
    <row r="42" spans="1:13" x14ac:dyDescent="0.3">
      <c r="A42" s="21">
        <v>41</v>
      </c>
      <c r="B42" s="1">
        <v>415</v>
      </c>
      <c r="C42" s="24">
        <v>5.6666666666666696</v>
      </c>
      <c r="D42" s="21">
        <v>0</v>
      </c>
      <c r="E42" s="25">
        <v>10.5</v>
      </c>
      <c r="F42" s="12">
        <v>37.200000000000003</v>
      </c>
      <c r="G42" s="25">
        <v>212.333333333333</v>
      </c>
      <c r="H42" s="12">
        <f t="shared" si="0"/>
        <v>0.54360812425328464</v>
      </c>
      <c r="I42" s="11">
        <f t="shared" si="1"/>
        <v>9.9401197604790423E-2</v>
      </c>
      <c r="J42" s="11">
        <f t="shared" si="2"/>
        <v>2.2546419098143276E-2</v>
      </c>
      <c r="K42" s="11">
        <f t="shared" si="3"/>
        <v>0</v>
      </c>
      <c r="L42" s="11">
        <f t="shared" si="4"/>
        <v>5.4970028426646889E-2</v>
      </c>
      <c r="M42" s="10">
        <f t="shared" si="5"/>
        <v>4.4229411282395145E-2</v>
      </c>
    </row>
    <row r="43" spans="1:13" x14ac:dyDescent="0.3">
      <c r="A43" s="21">
        <v>42</v>
      </c>
      <c r="B43" s="1">
        <v>587</v>
      </c>
      <c r="C43" s="24">
        <v>6.3333333333333304</v>
      </c>
      <c r="D43" s="21">
        <v>0</v>
      </c>
      <c r="E43" s="25">
        <v>14.75</v>
      </c>
      <c r="F43" s="12">
        <v>12.900000000000002</v>
      </c>
      <c r="G43" s="25">
        <v>235.333333333333</v>
      </c>
      <c r="H43" s="12">
        <f t="shared" si="0"/>
        <v>1.2368063767354249</v>
      </c>
      <c r="I43" s="11">
        <f t="shared" si="1"/>
        <v>0.14059880239520958</v>
      </c>
      <c r="J43" s="11">
        <f t="shared" si="2"/>
        <v>2.5198938992042463E-2</v>
      </c>
      <c r="K43" s="11">
        <f t="shared" si="3"/>
        <v>0</v>
      </c>
      <c r="L43" s="11">
        <f t="shared" si="4"/>
        <v>0.12506671378540135</v>
      </c>
      <c r="M43" s="10">
        <f t="shared" si="5"/>
        <v>7.2716113793163339E-2</v>
      </c>
    </row>
    <row r="44" spans="1:13" x14ac:dyDescent="0.3">
      <c r="A44" s="21">
        <v>43</v>
      </c>
      <c r="B44" s="1">
        <v>569</v>
      </c>
      <c r="C44" s="24">
        <v>7.6666666666666696</v>
      </c>
      <c r="D44" s="21">
        <v>0</v>
      </c>
      <c r="E44" s="25">
        <v>15.75</v>
      </c>
      <c r="F44" s="12">
        <v>24</v>
      </c>
      <c r="G44" s="25">
        <v>217</v>
      </c>
      <c r="H44" s="12">
        <f t="shared" si="0"/>
        <v>0.57407407407407407</v>
      </c>
      <c r="I44" s="11">
        <f t="shared" si="1"/>
        <v>0.1362874251497006</v>
      </c>
      <c r="J44" s="11">
        <f t="shared" si="2"/>
        <v>3.0503978779840901E-2</v>
      </c>
      <c r="K44" s="11">
        <f t="shared" si="3"/>
        <v>0</v>
      </c>
      <c r="L44" s="11">
        <f t="shared" si="4"/>
        <v>5.8050766283524999E-2</v>
      </c>
      <c r="M44" s="10">
        <f t="shared" si="5"/>
        <v>5.6210542553266629E-2</v>
      </c>
    </row>
    <row r="45" spans="1:13" x14ac:dyDescent="0.3">
      <c r="A45" s="21">
        <v>44</v>
      </c>
      <c r="B45" s="1">
        <v>584</v>
      </c>
      <c r="C45" s="24">
        <v>29.6666666666667</v>
      </c>
      <c r="D45" s="21">
        <v>1</v>
      </c>
      <c r="E45" s="25">
        <v>14.5</v>
      </c>
      <c r="F45" s="12">
        <v>22</v>
      </c>
      <c r="G45" s="25">
        <v>199</v>
      </c>
      <c r="H45" s="12">
        <f t="shared" si="0"/>
        <v>0.62382445141065834</v>
      </c>
      <c r="I45" s="11">
        <f t="shared" si="1"/>
        <v>0.13988023952095807</v>
      </c>
      <c r="J45" s="11">
        <f t="shared" si="2"/>
        <v>0.11803713527851488</v>
      </c>
      <c r="K45" s="11">
        <f t="shared" si="3"/>
        <v>1</v>
      </c>
      <c r="L45" s="11">
        <f t="shared" si="4"/>
        <v>6.308155875040547E-2</v>
      </c>
      <c r="M45" s="10">
        <f t="shared" si="5"/>
        <v>0.3302497333874696</v>
      </c>
    </row>
    <row r="46" spans="1:13" x14ac:dyDescent="0.3">
      <c r="A46" s="21">
        <v>45</v>
      </c>
      <c r="B46" s="1">
        <v>690</v>
      </c>
      <c r="C46" s="24">
        <v>27</v>
      </c>
      <c r="D46" s="21">
        <v>0</v>
      </c>
      <c r="E46" s="25">
        <v>18</v>
      </c>
      <c r="F46" s="12">
        <v>39.299999999999997</v>
      </c>
      <c r="G46" s="25">
        <v>134.333333333333</v>
      </c>
      <c r="H46" s="12">
        <f t="shared" si="0"/>
        <v>0.18989727641127085</v>
      </c>
      <c r="I46" s="11">
        <f t="shared" si="1"/>
        <v>0.16526946107784432</v>
      </c>
      <c r="J46" s="11">
        <f t="shared" si="2"/>
        <v>0.10742705570291791</v>
      </c>
      <c r="K46" s="11">
        <f t="shared" si="3"/>
        <v>0</v>
      </c>
      <c r="L46" s="11">
        <f t="shared" si="4"/>
        <v>1.9202543554346644E-2</v>
      </c>
      <c r="M46" s="10">
        <f t="shared" si="5"/>
        <v>7.2974765083777218E-2</v>
      </c>
    </row>
    <row r="47" spans="1:13" x14ac:dyDescent="0.3">
      <c r="A47" s="21">
        <v>46</v>
      </c>
      <c r="B47" s="1">
        <v>794</v>
      </c>
      <c r="C47" s="24">
        <v>33.6666666666667</v>
      </c>
      <c r="D47" s="21">
        <v>0</v>
      </c>
      <c r="E47" s="25">
        <v>18.25</v>
      </c>
      <c r="F47" s="12">
        <v>54.8</v>
      </c>
      <c r="G47" s="25">
        <v>173</v>
      </c>
      <c r="H47" s="12">
        <f t="shared" si="0"/>
        <v>0.17298270172982702</v>
      </c>
      <c r="I47" s="11">
        <f t="shared" si="1"/>
        <v>0.19017964071856289</v>
      </c>
      <c r="J47" s="11">
        <f t="shared" si="2"/>
        <v>0.13395225464191013</v>
      </c>
      <c r="K47" s="11">
        <f t="shared" si="3"/>
        <v>0</v>
      </c>
      <c r="L47" s="11">
        <f t="shared" si="4"/>
        <v>1.7492130097335121E-2</v>
      </c>
      <c r="M47" s="10">
        <f t="shared" si="5"/>
        <v>8.5406006364452045E-2</v>
      </c>
    </row>
    <row r="48" spans="1:13" x14ac:dyDescent="0.3">
      <c r="A48" s="21">
        <v>47</v>
      </c>
      <c r="B48" s="1">
        <v>601</v>
      </c>
      <c r="C48" s="24">
        <v>9.6666666666666696</v>
      </c>
      <c r="D48" s="21">
        <v>0</v>
      </c>
      <c r="E48" s="25">
        <v>21.25</v>
      </c>
      <c r="F48" s="12">
        <v>12.8</v>
      </c>
      <c r="G48" s="25">
        <v>254</v>
      </c>
      <c r="H48" s="12">
        <f t="shared" si="0"/>
        <v>0.93382352941176472</v>
      </c>
      <c r="I48" s="11">
        <f t="shared" si="1"/>
        <v>0.14395209580838322</v>
      </c>
      <c r="J48" s="11">
        <f t="shared" si="2"/>
        <v>3.8461538461538526E-2</v>
      </c>
      <c r="K48" s="11">
        <f t="shared" si="3"/>
        <v>0</v>
      </c>
      <c r="L48" s="11">
        <f t="shared" si="4"/>
        <v>9.4428879310344979E-2</v>
      </c>
      <c r="M48" s="10">
        <f t="shared" si="5"/>
        <v>6.9210628395066684E-2</v>
      </c>
    </row>
    <row r="49" spans="1:13" x14ac:dyDescent="0.3">
      <c r="A49" s="21">
        <v>48</v>
      </c>
      <c r="B49" s="1">
        <v>626</v>
      </c>
      <c r="C49" s="24">
        <v>13.6666666666667</v>
      </c>
      <c r="D49" s="21">
        <v>0</v>
      </c>
      <c r="E49" s="25">
        <v>11</v>
      </c>
      <c r="F49" s="12">
        <v>32.4</v>
      </c>
      <c r="G49" s="25">
        <v>254</v>
      </c>
      <c r="H49" s="12">
        <f t="shared" si="0"/>
        <v>0.7126823793490461</v>
      </c>
      <c r="I49" s="11">
        <f t="shared" si="1"/>
        <v>0.14994011976047905</v>
      </c>
      <c r="J49" s="11">
        <f t="shared" si="2"/>
        <v>5.4376657824933894E-2</v>
      </c>
      <c r="K49" s="11">
        <f t="shared" si="3"/>
        <v>0</v>
      </c>
      <c r="L49" s="11">
        <f t="shared" si="4"/>
        <v>7.2066933704864861E-2</v>
      </c>
      <c r="M49" s="10">
        <f t="shared" si="5"/>
        <v>6.9095927822569458E-2</v>
      </c>
    </row>
    <row r="50" spans="1:13" x14ac:dyDescent="0.3">
      <c r="A50" s="21">
        <v>49</v>
      </c>
      <c r="B50" s="1">
        <v>346</v>
      </c>
      <c r="C50" s="24">
        <v>10</v>
      </c>
      <c r="D50" s="21">
        <v>0</v>
      </c>
      <c r="E50" s="25">
        <v>16</v>
      </c>
      <c r="F50" s="12">
        <v>30.6</v>
      </c>
      <c r="G50" s="25">
        <v>254</v>
      </c>
      <c r="H50" s="12">
        <f t="shared" si="0"/>
        <v>0.51879084967320255</v>
      </c>
      <c r="I50" s="11">
        <f t="shared" si="1"/>
        <v>8.2874251497005988E-2</v>
      </c>
      <c r="J50" s="11">
        <f t="shared" si="2"/>
        <v>3.9787798408488118E-2</v>
      </c>
      <c r="K50" s="11">
        <f t="shared" si="3"/>
        <v>0</v>
      </c>
      <c r="L50" s="11">
        <f t="shared" si="4"/>
        <v>5.2460488505747201E-2</v>
      </c>
      <c r="M50" s="10">
        <f t="shared" si="5"/>
        <v>4.3780634602810328E-2</v>
      </c>
    </row>
    <row r="51" spans="1:13" x14ac:dyDescent="0.3">
      <c r="A51" s="21">
        <v>50</v>
      </c>
      <c r="B51" s="1">
        <v>394</v>
      </c>
      <c r="C51" s="24">
        <v>11.3333333333333</v>
      </c>
      <c r="D51" s="21">
        <v>0</v>
      </c>
      <c r="E51" s="25">
        <v>18.5</v>
      </c>
      <c r="F51" s="12">
        <v>33.6</v>
      </c>
      <c r="G51" s="25">
        <v>252</v>
      </c>
      <c r="H51" s="12">
        <f t="shared" si="0"/>
        <v>0.40540540540540537</v>
      </c>
      <c r="I51" s="11">
        <f t="shared" si="1"/>
        <v>9.4371257485029947E-2</v>
      </c>
      <c r="J51" s="11">
        <f t="shared" si="2"/>
        <v>4.50928381962864E-2</v>
      </c>
      <c r="K51" s="11">
        <f t="shared" si="3"/>
        <v>0</v>
      </c>
      <c r="L51" s="11">
        <f t="shared" si="4"/>
        <v>4.099487418452942E-2</v>
      </c>
      <c r="M51" s="10">
        <f t="shared" si="5"/>
        <v>4.5114742466461438E-2</v>
      </c>
    </row>
    <row r="52" spans="1:13" x14ac:dyDescent="0.3">
      <c r="A52" s="21">
        <v>51</v>
      </c>
      <c r="B52" s="1">
        <v>307</v>
      </c>
      <c r="C52" s="24">
        <v>10.6666666666667</v>
      </c>
      <c r="D52" s="21">
        <v>1</v>
      </c>
      <c r="E52" s="25">
        <v>16</v>
      </c>
      <c r="F52" s="12">
        <v>100</v>
      </c>
      <c r="G52" s="25">
        <v>254</v>
      </c>
      <c r="H52" s="12">
        <f t="shared" si="0"/>
        <v>0.15875</v>
      </c>
      <c r="I52" s="11">
        <f t="shared" si="1"/>
        <v>7.3532934131736533E-2</v>
      </c>
      <c r="J52" s="11">
        <f t="shared" si="2"/>
        <v>4.2440318302387453E-2</v>
      </c>
      <c r="K52" s="11">
        <f t="shared" si="3"/>
        <v>1</v>
      </c>
      <c r="L52" s="11">
        <f t="shared" si="4"/>
        <v>1.6052909482758646E-2</v>
      </c>
      <c r="M52" s="10">
        <f t="shared" si="5"/>
        <v>0.28300654047922064</v>
      </c>
    </row>
    <row r="53" spans="1:13" x14ac:dyDescent="0.3">
      <c r="A53" s="21">
        <v>52</v>
      </c>
      <c r="B53" s="1">
        <v>765</v>
      </c>
      <c r="C53" s="24">
        <v>7.3333333333333304</v>
      </c>
      <c r="D53" s="21">
        <v>0</v>
      </c>
      <c r="E53" s="25">
        <v>13</v>
      </c>
      <c r="F53" s="12">
        <v>100.10000000000001</v>
      </c>
      <c r="G53" s="25">
        <v>254</v>
      </c>
      <c r="H53" s="12">
        <f t="shared" si="0"/>
        <v>0.19518942595865671</v>
      </c>
      <c r="I53" s="11">
        <f t="shared" si="1"/>
        <v>0.18323353293413175</v>
      </c>
      <c r="J53" s="11">
        <f t="shared" si="2"/>
        <v>2.9177718832891275E-2</v>
      </c>
      <c r="K53" s="11">
        <f t="shared" si="3"/>
        <v>0</v>
      </c>
      <c r="L53" s="11">
        <f t="shared" si="4"/>
        <v>1.973768936633661E-2</v>
      </c>
      <c r="M53" s="10">
        <f t="shared" si="5"/>
        <v>5.8037235283339907E-2</v>
      </c>
    </row>
    <row r="54" spans="1:13" x14ac:dyDescent="0.3">
      <c r="A54" s="21">
        <v>53</v>
      </c>
      <c r="B54" s="1">
        <v>459</v>
      </c>
      <c r="C54" s="24">
        <v>141.333333333333</v>
      </c>
      <c r="D54" s="21">
        <v>1</v>
      </c>
      <c r="E54" s="25">
        <v>22</v>
      </c>
      <c r="F54" s="12">
        <v>97.6</v>
      </c>
      <c r="G54" s="25">
        <v>254</v>
      </c>
      <c r="H54" s="12">
        <f t="shared" si="0"/>
        <v>0.1182935916542474</v>
      </c>
      <c r="I54" s="11">
        <f t="shared" si="1"/>
        <v>0.10994011976047904</v>
      </c>
      <c r="J54" s="11">
        <f t="shared" si="2"/>
        <v>0.56233421750663071</v>
      </c>
      <c r="K54" s="11">
        <f t="shared" si="3"/>
        <v>1</v>
      </c>
      <c r="L54" s="11">
        <f t="shared" si="4"/>
        <v>1.1961929569864863E-2</v>
      </c>
      <c r="M54" s="10">
        <f t="shared" si="5"/>
        <v>0.42105906670924365</v>
      </c>
    </row>
    <row r="55" spans="1:13" x14ac:dyDescent="0.3">
      <c r="A55" s="21">
        <v>54</v>
      </c>
      <c r="B55" s="1">
        <v>725</v>
      </c>
      <c r="C55" s="24">
        <v>48.3333333333333</v>
      </c>
      <c r="D55" s="21">
        <v>1</v>
      </c>
      <c r="E55" s="25">
        <v>23.5</v>
      </c>
      <c r="F55" s="12">
        <v>85.3</v>
      </c>
      <c r="G55" s="25">
        <v>253</v>
      </c>
      <c r="H55" s="12">
        <f t="shared" si="0"/>
        <v>0.1262128657304632</v>
      </c>
      <c r="I55" s="11">
        <f t="shared" si="1"/>
        <v>0.17365269461077845</v>
      </c>
      <c r="J55" s="11">
        <f t="shared" si="2"/>
        <v>0.19230769230769243</v>
      </c>
      <c r="K55" s="11">
        <f t="shared" si="3"/>
        <v>1</v>
      </c>
      <c r="L55" s="11">
        <f t="shared" si="4"/>
        <v>1.2762732026020135E-2</v>
      </c>
      <c r="M55" s="10">
        <f t="shared" si="5"/>
        <v>0.34468077973612277</v>
      </c>
    </row>
    <row r="56" spans="1:13" x14ac:dyDescent="0.3">
      <c r="A56" s="21">
        <v>55</v>
      </c>
      <c r="B56" s="1">
        <v>34</v>
      </c>
      <c r="C56" s="24">
        <v>11</v>
      </c>
      <c r="D56" s="21">
        <v>1</v>
      </c>
      <c r="E56" s="25">
        <v>20</v>
      </c>
      <c r="F56" s="12">
        <v>100</v>
      </c>
      <c r="G56" s="25">
        <v>175.666666666667</v>
      </c>
      <c r="H56" s="12">
        <f t="shared" si="0"/>
        <v>8.7833333333333499E-2</v>
      </c>
      <c r="I56" s="11">
        <f t="shared" si="1"/>
        <v>8.1437125748503002E-3</v>
      </c>
      <c r="J56" s="11">
        <f t="shared" si="2"/>
        <v>4.3766578249336927E-2</v>
      </c>
      <c r="K56" s="11">
        <f t="shared" si="3"/>
        <v>1</v>
      </c>
      <c r="L56" s="11">
        <f t="shared" si="4"/>
        <v>8.8817672413793406E-3</v>
      </c>
      <c r="M56" s="10">
        <f t="shared" si="5"/>
        <v>0.26519801451639163</v>
      </c>
    </row>
    <row r="57" spans="1:13" x14ac:dyDescent="0.3">
      <c r="A57" s="21">
        <v>56</v>
      </c>
      <c r="B57" s="1">
        <v>447</v>
      </c>
      <c r="C57" s="24">
        <v>6.3333333333333304</v>
      </c>
      <c r="D57" s="21">
        <v>1</v>
      </c>
      <c r="E57" s="25">
        <v>22.5</v>
      </c>
      <c r="F57" s="12">
        <v>100</v>
      </c>
      <c r="G57" s="25">
        <v>254</v>
      </c>
      <c r="H57" s="12">
        <f t="shared" si="0"/>
        <v>0.11288888888888889</v>
      </c>
      <c r="I57" s="11">
        <f t="shared" si="1"/>
        <v>0.10706586826347306</v>
      </c>
      <c r="J57" s="11">
        <f t="shared" si="2"/>
        <v>2.5198938992042463E-2</v>
      </c>
      <c r="K57" s="11">
        <f t="shared" si="3"/>
        <v>1</v>
      </c>
      <c r="L57" s="11">
        <f t="shared" si="4"/>
        <v>1.1415402298850593E-2</v>
      </c>
      <c r="M57" s="10">
        <f t="shared" si="5"/>
        <v>0.28592005238859153</v>
      </c>
    </row>
    <row r="58" spans="1:13" x14ac:dyDescent="0.3">
      <c r="A58" s="21">
        <v>57</v>
      </c>
      <c r="B58" s="1">
        <v>524</v>
      </c>
      <c r="C58" s="24">
        <v>18.6666666666667</v>
      </c>
      <c r="D58" s="21">
        <v>1</v>
      </c>
      <c r="E58" s="25">
        <v>27.5</v>
      </c>
      <c r="F58" s="12">
        <v>93.5</v>
      </c>
      <c r="G58" s="25">
        <v>254</v>
      </c>
      <c r="H58" s="12">
        <f t="shared" si="0"/>
        <v>9.8784637822070975E-2</v>
      </c>
      <c r="I58" s="11">
        <f t="shared" si="1"/>
        <v>0.12550898203592814</v>
      </c>
      <c r="J58" s="11">
        <f t="shared" si="2"/>
        <v>7.4270557029177953E-2</v>
      </c>
      <c r="K58" s="11">
        <f t="shared" si="3"/>
        <v>1</v>
      </c>
      <c r="L58" s="11">
        <f t="shared" si="4"/>
        <v>9.9891707039042616E-3</v>
      </c>
      <c r="M58" s="10">
        <f t="shared" si="5"/>
        <v>0.3024421774422526</v>
      </c>
    </row>
    <row r="59" spans="1:13" x14ac:dyDescent="0.3">
      <c r="A59" s="21">
        <v>58</v>
      </c>
      <c r="B59" s="1">
        <v>1691</v>
      </c>
      <c r="C59" s="24">
        <v>7</v>
      </c>
      <c r="D59" s="21">
        <v>1</v>
      </c>
      <c r="E59" s="25">
        <v>15.5</v>
      </c>
      <c r="F59" s="12">
        <v>88.5</v>
      </c>
      <c r="G59" s="25">
        <v>240.666666666667</v>
      </c>
      <c r="H59" s="12">
        <f t="shared" si="0"/>
        <v>0.17544499119130089</v>
      </c>
      <c r="I59" s="11">
        <f t="shared" si="1"/>
        <v>0.40502994011976046</v>
      </c>
      <c r="J59" s="11">
        <f t="shared" si="2"/>
        <v>2.785145888594168E-2</v>
      </c>
      <c r="K59" s="11">
        <f t="shared" si="3"/>
        <v>1</v>
      </c>
      <c r="L59" s="11">
        <f t="shared" si="4"/>
        <v>1.7741118505810023E-2</v>
      </c>
      <c r="M59" s="10">
        <f t="shared" si="5"/>
        <v>0.36265562937787804</v>
      </c>
    </row>
    <row r="60" spans="1:13" x14ac:dyDescent="0.3">
      <c r="A60" s="21">
        <v>59</v>
      </c>
      <c r="B60" s="1">
        <v>1103</v>
      </c>
      <c r="C60" s="24">
        <v>8.3333333333333304</v>
      </c>
      <c r="D60" s="21">
        <v>1</v>
      </c>
      <c r="E60" s="25">
        <v>16.75</v>
      </c>
      <c r="F60" s="12">
        <v>73.899999999999991</v>
      </c>
      <c r="G60" s="25">
        <v>149</v>
      </c>
      <c r="H60" s="12">
        <f t="shared" si="0"/>
        <v>0.12037242744329774</v>
      </c>
      <c r="I60" s="11">
        <f t="shared" si="1"/>
        <v>0.26419161676646707</v>
      </c>
      <c r="J60" s="11">
        <f t="shared" si="2"/>
        <v>3.3156498673740084E-2</v>
      </c>
      <c r="K60" s="11">
        <f t="shared" si="3"/>
        <v>1</v>
      </c>
      <c r="L60" s="11">
        <f t="shared" si="4"/>
        <v>1.2172142878533489E-2</v>
      </c>
      <c r="M60" s="10">
        <f t="shared" si="5"/>
        <v>0.32738006457968516</v>
      </c>
    </row>
    <row r="61" spans="1:13" x14ac:dyDescent="0.3">
      <c r="A61" s="21">
        <v>60</v>
      </c>
      <c r="B61" s="1">
        <v>1686</v>
      </c>
      <c r="C61" s="24">
        <v>6.6666666666666696</v>
      </c>
      <c r="D61" s="21">
        <v>1</v>
      </c>
      <c r="E61" s="25">
        <v>7</v>
      </c>
      <c r="F61" s="12">
        <v>96.9</v>
      </c>
      <c r="G61" s="25">
        <v>143</v>
      </c>
      <c r="H61" s="12">
        <f t="shared" si="0"/>
        <v>0.21082117057349253</v>
      </c>
      <c r="I61" s="11">
        <f t="shared" si="1"/>
        <v>0.40383233532934132</v>
      </c>
      <c r="J61" s="11">
        <f t="shared" si="2"/>
        <v>2.6525198938992089E-2</v>
      </c>
      <c r="K61" s="11">
        <f t="shared" si="3"/>
        <v>1</v>
      </c>
      <c r="L61" s="11">
        <f t="shared" si="4"/>
        <v>2.1318382162302339E-2</v>
      </c>
      <c r="M61" s="10">
        <f t="shared" si="5"/>
        <v>0.36291897910765897</v>
      </c>
    </row>
    <row r="62" spans="1:13" x14ac:dyDescent="0.3">
      <c r="A62" s="21">
        <v>61</v>
      </c>
      <c r="B62" s="1">
        <v>610</v>
      </c>
      <c r="C62" s="24">
        <v>8</v>
      </c>
      <c r="D62" s="21">
        <v>0</v>
      </c>
      <c r="E62" s="25">
        <v>9.5</v>
      </c>
      <c r="F62" s="12">
        <v>7.1</v>
      </c>
      <c r="G62" s="25">
        <v>188</v>
      </c>
      <c r="H62" s="12">
        <f t="shared" si="0"/>
        <v>2.7872498146775389</v>
      </c>
      <c r="I62" s="11">
        <f t="shared" si="1"/>
        <v>0.14610778443113773</v>
      </c>
      <c r="J62" s="11">
        <f t="shared" si="2"/>
        <v>3.1830238726790493E-2</v>
      </c>
      <c r="K62" s="11">
        <f t="shared" si="3"/>
        <v>0</v>
      </c>
      <c r="L62" s="11">
        <f t="shared" si="4"/>
        <v>0.28184862350144468</v>
      </c>
      <c r="M62" s="10">
        <f t="shared" si="5"/>
        <v>0.11494666166484323</v>
      </c>
    </row>
    <row r="63" spans="1:13" x14ac:dyDescent="0.3">
      <c r="A63" s="21">
        <v>62</v>
      </c>
      <c r="B63" s="1">
        <v>764</v>
      </c>
      <c r="C63" s="24">
        <v>7.3333333333333304</v>
      </c>
      <c r="D63" s="21">
        <v>0</v>
      </c>
      <c r="E63" s="25">
        <v>8</v>
      </c>
      <c r="F63" s="12">
        <v>20.2</v>
      </c>
      <c r="G63" s="25">
        <v>119.333333333333</v>
      </c>
      <c r="H63" s="12">
        <f t="shared" si="0"/>
        <v>0.73844884488448648</v>
      </c>
      <c r="I63" s="11">
        <f t="shared" si="1"/>
        <v>0.18299401197604789</v>
      </c>
      <c r="J63" s="11">
        <f t="shared" si="2"/>
        <v>2.9177718832891275E-2</v>
      </c>
      <c r="K63" s="11">
        <f t="shared" si="3"/>
        <v>0</v>
      </c>
      <c r="L63" s="11">
        <f t="shared" si="4"/>
        <v>7.4672456469784834E-2</v>
      </c>
      <c r="M63" s="10">
        <f t="shared" si="5"/>
        <v>7.1711046819681004E-2</v>
      </c>
    </row>
    <row r="64" spans="1:13" x14ac:dyDescent="0.3">
      <c r="A64" s="21">
        <v>63</v>
      </c>
      <c r="B64" s="1">
        <v>552</v>
      </c>
      <c r="C64" s="24">
        <v>25.6666666666667</v>
      </c>
      <c r="D64" s="21">
        <v>0</v>
      </c>
      <c r="E64" s="25">
        <v>16.75</v>
      </c>
      <c r="F64" s="12">
        <v>79.299999999999983</v>
      </c>
      <c r="G64" s="25">
        <v>110.333333333333</v>
      </c>
      <c r="H64" s="12">
        <f t="shared" si="0"/>
        <v>8.3065128330604004E-2</v>
      </c>
      <c r="I64" s="11">
        <f t="shared" si="1"/>
        <v>0.13221556886227545</v>
      </c>
      <c r="J64" s="11">
        <f t="shared" si="2"/>
        <v>0.10212201591511963</v>
      </c>
      <c r="K64" s="11">
        <f t="shared" si="3"/>
        <v>0</v>
      </c>
      <c r="L64" s="11">
        <f t="shared" si="4"/>
        <v>8.3996030630860904E-3</v>
      </c>
      <c r="M64" s="10">
        <f t="shared" si="5"/>
        <v>6.0684296960120294E-2</v>
      </c>
    </row>
    <row r="65" spans="1:13" x14ac:dyDescent="0.3">
      <c r="A65" s="21">
        <v>64</v>
      </c>
      <c r="B65" s="1">
        <v>1028</v>
      </c>
      <c r="C65" s="24">
        <v>11.3333333333333</v>
      </c>
      <c r="D65" s="21">
        <v>0</v>
      </c>
      <c r="E65" s="25">
        <v>21</v>
      </c>
      <c r="F65" s="12">
        <v>99.7</v>
      </c>
      <c r="G65" s="25">
        <v>122.333333333333</v>
      </c>
      <c r="H65" s="12">
        <f t="shared" si="0"/>
        <v>5.8429256022034193E-2</v>
      </c>
      <c r="I65" s="11">
        <f t="shared" si="1"/>
        <v>0.24622754491017965</v>
      </c>
      <c r="J65" s="11">
        <f t="shared" si="2"/>
        <v>4.50928381962864E-2</v>
      </c>
      <c r="K65" s="11">
        <f t="shared" si="3"/>
        <v>0</v>
      </c>
      <c r="L65" s="11">
        <f t="shared" si="4"/>
        <v>5.9084066649867425E-3</v>
      </c>
      <c r="M65" s="10">
        <f t="shared" si="5"/>
        <v>7.4307197442863196E-2</v>
      </c>
    </row>
    <row r="66" spans="1:13" x14ac:dyDescent="0.3">
      <c r="A66" s="21">
        <v>65</v>
      </c>
      <c r="B66" s="1">
        <v>1070</v>
      </c>
      <c r="C66" s="24">
        <v>174</v>
      </c>
      <c r="D66" s="21">
        <v>1</v>
      </c>
      <c r="E66" s="25">
        <v>23.75</v>
      </c>
      <c r="F66" s="12">
        <v>95.40000000000002</v>
      </c>
      <c r="G66" s="25">
        <v>143</v>
      </c>
      <c r="H66" s="12">
        <f t="shared" si="0"/>
        <v>6.3113759240869455E-2</v>
      </c>
      <c r="I66" s="11">
        <f t="shared" si="1"/>
        <v>0.2562874251497006</v>
      </c>
      <c r="J66" s="11">
        <f t="shared" si="2"/>
        <v>0.69230769230769318</v>
      </c>
      <c r="K66" s="11">
        <f t="shared" si="3"/>
        <v>1</v>
      </c>
      <c r="L66" s="11">
        <f t="shared" si="4"/>
        <v>6.3821068611672402E-3</v>
      </c>
      <c r="M66" s="10">
        <f t="shared" si="5"/>
        <v>0.4887443060796402</v>
      </c>
    </row>
    <row r="67" spans="1:13" x14ac:dyDescent="0.3">
      <c r="A67" s="21">
        <v>66</v>
      </c>
      <c r="B67" s="1">
        <v>868</v>
      </c>
      <c r="C67" s="24">
        <v>157</v>
      </c>
      <c r="D67" s="21">
        <v>0</v>
      </c>
      <c r="E67" s="25">
        <v>22.25</v>
      </c>
      <c r="F67" s="12">
        <v>96.2</v>
      </c>
      <c r="G67" s="25">
        <v>159</v>
      </c>
      <c r="H67" s="12">
        <f t="shared" ref="H67:H130" si="6">G67/(F67*E67)</f>
        <v>7.4283445069961915E-2</v>
      </c>
      <c r="I67" s="11">
        <f t="shared" ref="I67:I130" si="7">(B67/MAX(B$2:B$1030))</f>
        <v>0.20790419161676646</v>
      </c>
      <c r="J67" s="11">
        <f t="shared" ref="J67:J130" si="8">(C67/MAX(C$2:C$1030))</f>
        <v>0.62466843501326341</v>
      </c>
      <c r="K67" s="11">
        <f t="shared" ref="K67:K130" si="9">D67</f>
        <v>0</v>
      </c>
      <c r="L67" s="11">
        <f t="shared" ref="L67:L130" si="10">(H67/MAX(H$2:H$989))</f>
        <v>7.5115931954366777E-3</v>
      </c>
      <c r="M67" s="10">
        <f t="shared" ref="M67:M130" si="11">AVERAGE(I67:L67)</f>
        <v>0.21002105495636664</v>
      </c>
    </row>
    <row r="68" spans="1:13" x14ac:dyDescent="0.3">
      <c r="A68" s="21">
        <v>67</v>
      </c>
      <c r="B68" s="1">
        <v>1114</v>
      </c>
      <c r="C68" s="24">
        <v>84.3333333333333</v>
      </c>
      <c r="D68" s="21">
        <v>0</v>
      </c>
      <c r="E68" s="25">
        <v>26.25</v>
      </c>
      <c r="F68" s="12">
        <v>98.6</v>
      </c>
      <c r="G68" s="25">
        <v>132</v>
      </c>
      <c r="H68" s="12">
        <f t="shared" si="6"/>
        <v>5.0999710228919151E-2</v>
      </c>
      <c r="I68" s="11">
        <f t="shared" si="7"/>
        <v>0.26682634730538923</v>
      </c>
      <c r="J68" s="11">
        <f t="shared" si="8"/>
        <v>0.33554376657824964</v>
      </c>
      <c r="K68" s="11">
        <f t="shared" si="9"/>
        <v>0</v>
      </c>
      <c r="L68" s="11">
        <f t="shared" si="10"/>
        <v>5.157125870562264E-3</v>
      </c>
      <c r="M68" s="10">
        <f t="shared" si="11"/>
        <v>0.15188180993855027</v>
      </c>
    </row>
    <row r="69" spans="1:13" x14ac:dyDescent="0.3">
      <c r="A69" s="21">
        <v>68</v>
      </c>
      <c r="B69" s="1">
        <v>1037</v>
      </c>
      <c r="C69" s="24">
        <v>58.6666666666667</v>
      </c>
      <c r="D69" s="21">
        <v>0</v>
      </c>
      <c r="E69" s="25">
        <v>22</v>
      </c>
      <c r="F69" s="12">
        <v>84.800000000000011</v>
      </c>
      <c r="G69" s="25">
        <v>136</v>
      </c>
      <c r="H69" s="12">
        <f t="shared" si="6"/>
        <v>7.2898799313893634E-2</v>
      </c>
      <c r="I69" s="11">
        <f t="shared" si="7"/>
        <v>0.24838323353293412</v>
      </c>
      <c r="J69" s="11">
        <f t="shared" si="8"/>
        <v>0.23342175066313042</v>
      </c>
      <c r="K69" s="11">
        <f t="shared" si="9"/>
        <v>0</v>
      </c>
      <c r="L69" s="11">
        <f t="shared" si="10"/>
        <v>7.3715768616549457E-3</v>
      </c>
      <c r="M69" s="10">
        <f t="shared" si="11"/>
        <v>0.12229414026442988</v>
      </c>
    </row>
    <row r="70" spans="1:13" x14ac:dyDescent="0.3">
      <c r="A70" s="21">
        <v>69</v>
      </c>
      <c r="B70" s="1">
        <v>1157</v>
      </c>
      <c r="C70" s="24">
        <v>19.6666666666667</v>
      </c>
      <c r="D70" s="21">
        <v>0</v>
      </c>
      <c r="E70" s="25">
        <v>30</v>
      </c>
      <c r="F70" s="12">
        <v>99.499999999999986</v>
      </c>
      <c r="G70" s="25">
        <v>179.333333333333</v>
      </c>
      <c r="H70" s="12">
        <f t="shared" si="6"/>
        <v>6.007816862088209E-2</v>
      </c>
      <c r="I70" s="11">
        <f t="shared" si="7"/>
        <v>0.27712574850299398</v>
      </c>
      <c r="J70" s="11">
        <f t="shared" si="8"/>
        <v>7.8249336870026762E-2</v>
      </c>
      <c r="K70" s="11">
        <f t="shared" si="9"/>
        <v>0</v>
      </c>
      <c r="L70" s="11">
        <f t="shared" si="10"/>
        <v>6.0751458441633448E-3</v>
      </c>
      <c r="M70" s="10">
        <f t="shared" si="11"/>
        <v>9.0362557804296029E-2</v>
      </c>
    </row>
    <row r="71" spans="1:13" x14ac:dyDescent="0.3">
      <c r="A71" s="21">
        <v>70</v>
      </c>
      <c r="B71" s="1">
        <v>1040</v>
      </c>
      <c r="C71" s="24">
        <v>39.6666666666667</v>
      </c>
      <c r="D71" s="21">
        <v>0</v>
      </c>
      <c r="E71" s="25">
        <v>24.25</v>
      </c>
      <c r="F71" s="12">
        <v>87.299999999999983</v>
      </c>
      <c r="G71" s="25">
        <v>154</v>
      </c>
      <c r="H71" s="12">
        <f t="shared" si="6"/>
        <v>7.2743590651976248E-2</v>
      </c>
      <c r="I71" s="11">
        <f t="shared" si="7"/>
        <v>0.24910179640718563</v>
      </c>
      <c r="J71" s="11">
        <f t="shared" si="8"/>
        <v>0.15782493368700298</v>
      </c>
      <c r="K71" s="11">
        <f t="shared" si="9"/>
        <v>0</v>
      </c>
      <c r="L71" s="11">
        <f t="shared" si="10"/>
        <v>7.355882054721403E-3</v>
      </c>
      <c r="M71" s="10">
        <f t="shared" si="11"/>
        <v>0.10357065303722751</v>
      </c>
    </row>
    <row r="72" spans="1:13" x14ac:dyDescent="0.3">
      <c r="A72" s="21">
        <v>71</v>
      </c>
      <c r="B72" s="1">
        <v>1023</v>
      </c>
      <c r="C72" s="24">
        <v>99.3333333333333</v>
      </c>
      <c r="D72" s="21">
        <v>1</v>
      </c>
      <c r="E72" s="25">
        <v>17.5</v>
      </c>
      <c r="F72" s="12">
        <v>95.1</v>
      </c>
      <c r="G72" s="25">
        <v>161</v>
      </c>
      <c r="H72" s="12">
        <f t="shared" si="6"/>
        <v>9.6740273396424811E-2</v>
      </c>
      <c r="I72" s="11">
        <f t="shared" si="7"/>
        <v>0.24502994011976048</v>
      </c>
      <c r="J72" s="11">
        <f t="shared" si="8"/>
        <v>0.39522546419098181</v>
      </c>
      <c r="K72" s="11">
        <f t="shared" si="9"/>
        <v>1</v>
      </c>
      <c r="L72" s="11">
        <f t="shared" si="10"/>
        <v>9.7824431632764202E-3</v>
      </c>
      <c r="M72" s="10">
        <f t="shared" si="11"/>
        <v>0.41250946186850468</v>
      </c>
    </row>
    <row r="73" spans="1:13" x14ac:dyDescent="0.3">
      <c r="A73" s="21">
        <v>72</v>
      </c>
      <c r="B73" s="1">
        <v>100</v>
      </c>
      <c r="C73" s="24">
        <v>49.3333333333333</v>
      </c>
      <c r="D73" s="21">
        <v>1</v>
      </c>
      <c r="E73" s="25">
        <v>25.5</v>
      </c>
      <c r="F73" s="12">
        <v>65.599999999999994</v>
      </c>
      <c r="G73" s="25">
        <v>175.666666666667</v>
      </c>
      <c r="H73" s="12">
        <f t="shared" si="6"/>
        <v>0.10501355013550155</v>
      </c>
      <c r="I73" s="11">
        <f t="shared" si="7"/>
        <v>2.3952095808383235E-2</v>
      </c>
      <c r="J73" s="11">
        <f t="shared" si="8"/>
        <v>0.19628647214854125</v>
      </c>
      <c r="K73" s="11">
        <f t="shared" si="9"/>
        <v>1</v>
      </c>
      <c r="L73" s="11">
        <f t="shared" si="10"/>
        <v>1.0619042612839958E-2</v>
      </c>
      <c r="M73" s="10">
        <f t="shared" si="11"/>
        <v>0.3077144026424411</v>
      </c>
    </row>
    <row r="74" spans="1:13" x14ac:dyDescent="0.3">
      <c r="A74" s="21">
        <v>73</v>
      </c>
      <c r="B74" s="1">
        <v>774</v>
      </c>
      <c r="C74" s="24">
        <v>22</v>
      </c>
      <c r="D74" s="21">
        <v>1</v>
      </c>
      <c r="E74" s="25">
        <v>20.25</v>
      </c>
      <c r="F74" s="12">
        <v>94.7</v>
      </c>
      <c r="G74" s="25">
        <v>248.666666666667</v>
      </c>
      <c r="H74" s="12">
        <f t="shared" si="6"/>
        <v>0.12967091225920294</v>
      </c>
      <c r="I74" s="11">
        <f t="shared" si="7"/>
        <v>0.18538922155688622</v>
      </c>
      <c r="J74" s="11">
        <f t="shared" si="8"/>
        <v>8.7533156498673853E-2</v>
      </c>
      <c r="K74" s="11">
        <f t="shared" si="9"/>
        <v>1</v>
      </c>
      <c r="L74" s="11">
        <f t="shared" si="10"/>
        <v>1.3112412075865974E-2</v>
      </c>
      <c r="M74" s="10">
        <f t="shared" si="11"/>
        <v>0.32150869753285649</v>
      </c>
    </row>
    <row r="75" spans="1:13" x14ac:dyDescent="0.3">
      <c r="A75" s="21">
        <v>74</v>
      </c>
      <c r="B75" s="1">
        <v>1530</v>
      </c>
      <c r="C75" s="24">
        <v>2.6666666666666701</v>
      </c>
      <c r="D75" s="21">
        <v>1</v>
      </c>
      <c r="E75" s="25">
        <v>22.5</v>
      </c>
      <c r="F75" s="12">
        <v>97.6</v>
      </c>
      <c r="G75" s="25">
        <v>254</v>
      </c>
      <c r="H75" s="12">
        <f t="shared" si="6"/>
        <v>0.11566484517304189</v>
      </c>
      <c r="I75" s="11">
        <f t="shared" si="7"/>
        <v>0.3664670658682635</v>
      </c>
      <c r="J75" s="11">
        <f t="shared" si="8"/>
        <v>1.0610079575596844E-2</v>
      </c>
      <c r="K75" s="11">
        <f t="shared" si="9"/>
        <v>1</v>
      </c>
      <c r="L75" s="11">
        <f t="shared" si="10"/>
        <v>1.1696108912756754E-2</v>
      </c>
      <c r="M75" s="10">
        <f t="shared" si="11"/>
        <v>0.34719331358915428</v>
      </c>
    </row>
    <row r="76" spans="1:13" x14ac:dyDescent="0.3">
      <c r="A76" s="21">
        <v>75</v>
      </c>
      <c r="B76" s="1">
        <v>431</v>
      </c>
      <c r="C76" s="24">
        <v>12.6666666666667</v>
      </c>
      <c r="D76" s="21">
        <v>0</v>
      </c>
      <c r="E76" s="25">
        <v>11</v>
      </c>
      <c r="F76" s="12">
        <v>64.600000000000009</v>
      </c>
      <c r="G76" s="25">
        <v>216.333333333333</v>
      </c>
      <c r="H76" s="12">
        <f t="shared" si="6"/>
        <v>0.3044375644994835</v>
      </c>
      <c r="I76" s="11">
        <f t="shared" si="7"/>
        <v>0.10323353293413173</v>
      </c>
      <c r="J76" s="11">
        <f t="shared" si="8"/>
        <v>5.0397877984085078E-2</v>
      </c>
      <c r="K76" s="11">
        <f t="shared" si="9"/>
        <v>0</v>
      </c>
      <c r="L76" s="11">
        <f t="shared" si="10"/>
        <v>3.0784936479128854E-2</v>
      </c>
      <c r="M76" s="10">
        <f t="shared" si="11"/>
        <v>4.6104086849336416E-2</v>
      </c>
    </row>
    <row r="77" spans="1:13" x14ac:dyDescent="0.3">
      <c r="A77" s="21">
        <v>76</v>
      </c>
      <c r="B77" s="1">
        <v>394</v>
      </c>
      <c r="C77" s="24">
        <v>27.6666666666667</v>
      </c>
      <c r="D77" s="21">
        <v>0</v>
      </c>
      <c r="E77" s="25">
        <v>9.75</v>
      </c>
      <c r="F77" s="12">
        <v>57.6</v>
      </c>
      <c r="G77" s="25">
        <v>205</v>
      </c>
      <c r="H77" s="12">
        <f t="shared" si="6"/>
        <v>0.36502849002849003</v>
      </c>
      <c r="I77" s="11">
        <f t="shared" si="7"/>
        <v>9.4371257485029947E-2</v>
      </c>
      <c r="J77" s="11">
        <f t="shared" si="8"/>
        <v>0.11007957559681725</v>
      </c>
      <c r="K77" s="11">
        <f t="shared" si="9"/>
        <v>0</v>
      </c>
      <c r="L77" s="11">
        <f t="shared" si="10"/>
        <v>3.6911932655467196E-2</v>
      </c>
      <c r="M77" s="10">
        <f t="shared" si="11"/>
        <v>6.0340691434328596E-2</v>
      </c>
    </row>
    <row r="78" spans="1:13" x14ac:dyDescent="0.3">
      <c r="A78" s="21">
        <v>77</v>
      </c>
      <c r="B78" s="1">
        <v>287</v>
      </c>
      <c r="C78" s="24">
        <v>12.6666666666667</v>
      </c>
      <c r="D78" s="21">
        <v>0</v>
      </c>
      <c r="E78" s="25">
        <v>16</v>
      </c>
      <c r="F78" s="12">
        <v>48.699999999999996</v>
      </c>
      <c r="G78" s="25">
        <v>225</v>
      </c>
      <c r="H78" s="12">
        <f t="shared" si="6"/>
        <v>0.28875770020533881</v>
      </c>
      <c r="I78" s="11">
        <f t="shared" si="7"/>
        <v>6.8742514970059884E-2</v>
      </c>
      <c r="J78" s="11">
        <f t="shared" si="8"/>
        <v>5.0397877984085078E-2</v>
      </c>
      <c r="K78" s="11">
        <f t="shared" si="9"/>
        <v>0</v>
      </c>
      <c r="L78" s="11">
        <f t="shared" si="10"/>
        <v>2.9199377788005427E-2</v>
      </c>
      <c r="M78" s="10">
        <f t="shared" si="11"/>
        <v>3.7084942685537602E-2</v>
      </c>
    </row>
    <row r="79" spans="1:13" x14ac:dyDescent="0.3">
      <c r="A79" s="21">
        <v>78</v>
      </c>
      <c r="B79" s="1">
        <v>1016</v>
      </c>
      <c r="C79" s="24">
        <v>11.3333333333333</v>
      </c>
      <c r="D79" s="21">
        <v>1</v>
      </c>
      <c r="E79" s="25">
        <v>19.5</v>
      </c>
      <c r="F79" s="12">
        <v>76.5</v>
      </c>
      <c r="G79" s="25">
        <v>221</v>
      </c>
      <c r="H79" s="12">
        <f t="shared" si="6"/>
        <v>0.14814814814814814</v>
      </c>
      <c r="I79" s="11">
        <f t="shared" si="7"/>
        <v>0.24335329341317366</v>
      </c>
      <c r="J79" s="11">
        <f t="shared" si="8"/>
        <v>4.50928381962864E-2</v>
      </c>
      <c r="K79" s="11">
        <f t="shared" si="9"/>
        <v>1</v>
      </c>
      <c r="L79" s="11">
        <f t="shared" si="10"/>
        <v>1.4980842911877418E-2</v>
      </c>
      <c r="M79" s="10">
        <f t="shared" si="11"/>
        <v>0.3258567436303344</v>
      </c>
    </row>
    <row r="80" spans="1:13" x14ac:dyDescent="0.3">
      <c r="A80" s="21">
        <v>79</v>
      </c>
      <c r="B80" s="1">
        <v>752</v>
      </c>
      <c r="C80" s="24">
        <v>16</v>
      </c>
      <c r="D80" s="21">
        <v>0</v>
      </c>
      <c r="E80" s="25">
        <v>15.5</v>
      </c>
      <c r="F80" s="12">
        <v>73.799999999999983</v>
      </c>
      <c r="G80" s="25">
        <v>156.333333333333</v>
      </c>
      <c r="H80" s="12">
        <f t="shared" si="6"/>
        <v>0.1366669580674299</v>
      </c>
      <c r="I80" s="11">
        <f t="shared" si="7"/>
        <v>0.18011976047904191</v>
      </c>
      <c r="J80" s="11">
        <f t="shared" si="8"/>
        <v>6.3660477453580985E-2</v>
      </c>
      <c r="K80" s="11">
        <f t="shared" si="9"/>
        <v>0</v>
      </c>
      <c r="L80" s="11">
        <f t="shared" si="10"/>
        <v>1.3819857052853064E-2</v>
      </c>
      <c r="M80" s="10">
        <f t="shared" si="11"/>
        <v>6.4400023746368981E-2</v>
      </c>
    </row>
    <row r="81" spans="1:13" x14ac:dyDescent="0.3">
      <c r="A81" s="21">
        <v>80</v>
      </c>
      <c r="B81" s="1">
        <v>291</v>
      </c>
      <c r="C81" s="24">
        <v>15.3333333333333</v>
      </c>
      <c r="D81" s="21">
        <v>1</v>
      </c>
      <c r="E81" s="25">
        <v>48.5</v>
      </c>
      <c r="F81" s="12">
        <v>95.1</v>
      </c>
      <c r="G81" s="25">
        <v>153.333333333333</v>
      </c>
      <c r="H81" s="12">
        <f t="shared" si="6"/>
        <v>3.3244080204956915E-2</v>
      </c>
      <c r="I81" s="11">
        <f t="shared" si="7"/>
        <v>6.9700598802395208E-2</v>
      </c>
      <c r="J81" s="11">
        <f t="shared" si="8"/>
        <v>6.1007957559681643E-2</v>
      </c>
      <c r="K81" s="11">
        <f t="shared" si="9"/>
        <v>1</v>
      </c>
      <c r="L81" s="11">
        <f t="shared" si="10"/>
        <v>3.3616643172771142E-3</v>
      </c>
      <c r="M81" s="10">
        <f t="shared" si="11"/>
        <v>0.28351755516983851</v>
      </c>
    </row>
    <row r="82" spans="1:13" x14ac:dyDescent="0.3">
      <c r="A82" s="21">
        <v>81</v>
      </c>
      <c r="B82" s="1">
        <v>301</v>
      </c>
      <c r="C82" s="24">
        <v>136</v>
      </c>
      <c r="D82" s="21">
        <v>1</v>
      </c>
      <c r="E82" s="25">
        <v>18</v>
      </c>
      <c r="F82" s="12">
        <v>100.1</v>
      </c>
      <c r="G82" s="25">
        <v>204.333333333333</v>
      </c>
      <c r="H82" s="12">
        <f t="shared" si="6"/>
        <v>0.11340511340511322</v>
      </c>
      <c r="I82" s="11">
        <f t="shared" si="7"/>
        <v>7.2095808383233539E-2</v>
      </c>
      <c r="J82" s="11">
        <f t="shared" si="8"/>
        <v>0.54111405835543835</v>
      </c>
      <c r="K82" s="11">
        <f t="shared" si="9"/>
        <v>1</v>
      </c>
      <c r="L82" s="11">
        <f t="shared" si="10"/>
        <v>1.1467603277948105E-2</v>
      </c>
      <c r="M82" s="10">
        <f t="shared" si="11"/>
        <v>0.406169367504155</v>
      </c>
    </row>
    <row r="83" spans="1:13" x14ac:dyDescent="0.3">
      <c r="A83" s="21">
        <v>82</v>
      </c>
      <c r="B83" s="1">
        <v>233</v>
      </c>
      <c r="C83" s="24">
        <v>47.6666666666667</v>
      </c>
      <c r="D83" s="21">
        <v>1</v>
      </c>
      <c r="E83" s="25">
        <v>20</v>
      </c>
      <c r="F83" s="12">
        <v>96.6</v>
      </c>
      <c r="G83" s="25">
        <v>191.333333333333</v>
      </c>
      <c r="H83" s="12">
        <f t="shared" si="6"/>
        <v>9.9033816425120602E-2</v>
      </c>
      <c r="I83" s="11">
        <f t="shared" si="7"/>
        <v>5.5808383233532932E-2</v>
      </c>
      <c r="J83" s="11">
        <f t="shared" si="8"/>
        <v>0.18965517241379348</v>
      </c>
      <c r="K83" s="11">
        <f t="shared" si="9"/>
        <v>1</v>
      </c>
      <c r="L83" s="11">
        <f t="shared" si="10"/>
        <v>1.0014367816091952E-2</v>
      </c>
      <c r="M83" s="10">
        <f t="shared" si="11"/>
        <v>0.31386948086585459</v>
      </c>
    </row>
    <row r="84" spans="1:13" x14ac:dyDescent="0.3">
      <c r="A84" s="21">
        <v>83</v>
      </c>
      <c r="B84" s="1">
        <v>353</v>
      </c>
      <c r="C84" s="24">
        <v>17.3333333333333</v>
      </c>
      <c r="D84" s="21">
        <v>1</v>
      </c>
      <c r="E84" s="25">
        <v>26.5</v>
      </c>
      <c r="F84" s="12">
        <v>100</v>
      </c>
      <c r="G84" s="25">
        <v>217</v>
      </c>
      <c r="H84" s="12">
        <f t="shared" si="6"/>
        <v>8.188679245283019E-2</v>
      </c>
      <c r="I84" s="11">
        <f t="shared" si="7"/>
        <v>8.4550898203592809E-2</v>
      </c>
      <c r="J84" s="11">
        <f t="shared" si="8"/>
        <v>6.8965517241379268E-2</v>
      </c>
      <c r="K84" s="11">
        <f t="shared" si="9"/>
        <v>1</v>
      </c>
      <c r="L84" s="11">
        <f t="shared" si="10"/>
        <v>8.2804489264801696E-3</v>
      </c>
      <c r="M84" s="10">
        <f t="shared" si="11"/>
        <v>0.29044921609286306</v>
      </c>
    </row>
    <row r="85" spans="1:13" x14ac:dyDescent="0.3">
      <c r="A85" s="21">
        <v>84</v>
      </c>
      <c r="B85" s="1">
        <v>237</v>
      </c>
      <c r="C85" s="24">
        <v>6.6666666666666696</v>
      </c>
      <c r="D85" s="21">
        <v>1</v>
      </c>
      <c r="E85" s="25">
        <v>27.5</v>
      </c>
      <c r="F85" s="12">
        <v>100</v>
      </c>
      <c r="G85" s="25">
        <v>254</v>
      </c>
      <c r="H85" s="12">
        <f t="shared" si="6"/>
        <v>9.236363636363637E-2</v>
      </c>
      <c r="I85" s="11">
        <f t="shared" si="7"/>
        <v>5.6766467065868263E-2</v>
      </c>
      <c r="J85" s="11">
        <f t="shared" si="8"/>
        <v>2.6525198938992089E-2</v>
      </c>
      <c r="K85" s="11">
        <f t="shared" si="9"/>
        <v>1</v>
      </c>
      <c r="L85" s="11">
        <f t="shared" si="10"/>
        <v>9.3398746081504863E-3</v>
      </c>
      <c r="M85" s="10">
        <f t="shared" si="11"/>
        <v>0.27315788515325273</v>
      </c>
    </row>
    <row r="86" spans="1:13" x14ac:dyDescent="0.3">
      <c r="A86" s="21">
        <v>85</v>
      </c>
      <c r="B86" s="1">
        <v>326</v>
      </c>
      <c r="C86" s="24">
        <v>15</v>
      </c>
      <c r="D86" s="21">
        <v>1</v>
      </c>
      <c r="E86" s="25">
        <v>7</v>
      </c>
      <c r="F86" s="12">
        <v>100</v>
      </c>
      <c r="G86" s="25">
        <v>163.333333333333</v>
      </c>
      <c r="H86" s="12">
        <f t="shared" si="6"/>
        <v>0.23333333333333287</v>
      </c>
      <c r="I86" s="11">
        <f t="shared" si="7"/>
        <v>7.808383233532934E-2</v>
      </c>
      <c r="J86" s="11">
        <f t="shared" si="8"/>
        <v>5.9681697612732176E-2</v>
      </c>
      <c r="K86" s="11">
        <f t="shared" si="9"/>
        <v>1</v>
      </c>
      <c r="L86" s="11">
        <f t="shared" si="10"/>
        <v>2.3594827586206887E-2</v>
      </c>
      <c r="M86" s="10">
        <f t="shared" si="11"/>
        <v>0.29034008938356709</v>
      </c>
    </row>
    <row r="87" spans="1:13" x14ac:dyDescent="0.3">
      <c r="A87" s="21">
        <v>86</v>
      </c>
      <c r="B87" s="1">
        <v>241</v>
      </c>
      <c r="C87" s="24">
        <v>17.6666666666667</v>
      </c>
      <c r="D87" s="21">
        <v>1</v>
      </c>
      <c r="E87" s="25">
        <v>7</v>
      </c>
      <c r="F87" s="12">
        <v>97.799999999999983</v>
      </c>
      <c r="G87" s="25">
        <v>149</v>
      </c>
      <c r="H87" s="12">
        <f t="shared" si="6"/>
        <v>0.21764534034472688</v>
      </c>
      <c r="I87" s="11">
        <f t="shared" si="7"/>
        <v>5.7724550898203594E-2</v>
      </c>
      <c r="J87" s="11">
        <f t="shared" si="8"/>
        <v>7.0291777188329144E-2</v>
      </c>
      <c r="K87" s="11">
        <f t="shared" si="9"/>
        <v>1</v>
      </c>
      <c r="L87" s="11">
        <f t="shared" si="10"/>
        <v>2.2008446915893539E-2</v>
      </c>
      <c r="M87" s="10">
        <f t="shared" si="11"/>
        <v>0.28750619375060654</v>
      </c>
    </row>
    <row r="88" spans="1:13" x14ac:dyDescent="0.3">
      <c r="A88" s="21">
        <v>87</v>
      </c>
      <c r="B88" s="1">
        <v>1054</v>
      </c>
      <c r="C88" s="24">
        <v>31</v>
      </c>
      <c r="D88" s="21">
        <v>1</v>
      </c>
      <c r="E88" s="25">
        <v>18</v>
      </c>
      <c r="F88" s="12">
        <v>81.399999999999991</v>
      </c>
      <c r="G88" s="25">
        <v>129.666666666667</v>
      </c>
      <c r="H88" s="12">
        <f t="shared" si="6"/>
        <v>8.8497588497588736E-2</v>
      </c>
      <c r="I88" s="11">
        <f t="shared" si="7"/>
        <v>0.2524550898203593</v>
      </c>
      <c r="J88" s="11">
        <f t="shared" si="8"/>
        <v>0.12334217506631316</v>
      </c>
      <c r="K88" s="11">
        <f t="shared" si="9"/>
        <v>1</v>
      </c>
      <c r="L88" s="11">
        <f t="shared" si="10"/>
        <v>8.9489371816958412E-3</v>
      </c>
      <c r="M88" s="10">
        <f t="shared" si="11"/>
        <v>0.34618655051709207</v>
      </c>
    </row>
    <row r="89" spans="1:13" x14ac:dyDescent="0.3">
      <c r="A89" s="21">
        <v>88</v>
      </c>
      <c r="B89" s="1">
        <v>252</v>
      </c>
      <c r="C89" s="24">
        <v>60.3333333333333</v>
      </c>
      <c r="D89" s="21">
        <v>1</v>
      </c>
      <c r="E89" s="25">
        <v>8.75</v>
      </c>
      <c r="F89" s="12">
        <v>73.399999999999991</v>
      </c>
      <c r="G89" s="25">
        <v>203</v>
      </c>
      <c r="H89" s="12">
        <f t="shared" si="6"/>
        <v>0.31607629427792922</v>
      </c>
      <c r="I89" s="11">
        <f t="shared" si="7"/>
        <v>6.0359281437125746E-2</v>
      </c>
      <c r="J89" s="11">
        <f t="shared" si="8"/>
        <v>0.24005305039787816</v>
      </c>
      <c r="K89" s="11">
        <f t="shared" si="9"/>
        <v>1</v>
      </c>
      <c r="L89" s="11">
        <f t="shared" si="10"/>
        <v>3.1961852861035478E-2</v>
      </c>
      <c r="M89" s="10">
        <f t="shared" si="11"/>
        <v>0.33309354617400988</v>
      </c>
    </row>
    <row r="90" spans="1:13" x14ac:dyDescent="0.3">
      <c r="A90" s="21">
        <v>89</v>
      </c>
      <c r="B90" s="1">
        <v>878</v>
      </c>
      <c r="C90" s="24">
        <v>13.6666666666667</v>
      </c>
      <c r="D90" s="21">
        <v>1</v>
      </c>
      <c r="E90" s="25">
        <v>7</v>
      </c>
      <c r="F90" s="12">
        <v>85.4</v>
      </c>
      <c r="G90" s="25">
        <v>196.333333333333</v>
      </c>
      <c r="H90" s="12">
        <f t="shared" si="6"/>
        <v>0.32842645254823183</v>
      </c>
      <c r="I90" s="11">
        <f t="shared" si="7"/>
        <v>0.21029940119760479</v>
      </c>
      <c r="J90" s="11">
        <f t="shared" si="8"/>
        <v>5.4376657824933894E-2</v>
      </c>
      <c r="K90" s="11">
        <f t="shared" si="9"/>
        <v>1</v>
      </c>
      <c r="L90" s="11">
        <f t="shared" si="10"/>
        <v>3.3210709382679011E-2</v>
      </c>
      <c r="M90" s="10">
        <f t="shared" si="11"/>
        <v>0.32447169210130439</v>
      </c>
    </row>
    <row r="91" spans="1:13" x14ac:dyDescent="0.3">
      <c r="A91" s="21">
        <v>90</v>
      </c>
      <c r="B91" s="1">
        <v>277</v>
      </c>
      <c r="C91" s="24">
        <v>9.6666666666666696</v>
      </c>
      <c r="D91" s="21">
        <v>0</v>
      </c>
      <c r="E91" s="25">
        <v>12.25</v>
      </c>
      <c r="F91" s="12">
        <v>92.9</v>
      </c>
      <c r="G91" s="25">
        <v>191</v>
      </c>
      <c r="H91" s="12">
        <f t="shared" si="6"/>
        <v>0.16783462577711383</v>
      </c>
      <c r="I91" s="11">
        <f t="shared" si="7"/>
        <v>6.6347305389221553E-2</v>
      </c>
      <c r="J91" s="11">
        <f t="shared" si="8"/>
        <v>3.8461538461538526E-2</v>
      </c>
      <c r="K91" s="11">
        <f t="shared" si="9"/>
        <v>0</v>
      </c>
      <c r="L91" s="11">
        <f t="shared" si="10"/>
        <v>1.6971553106599556E-2</v>
      </c>
      <c r="M91" s="10">
        <f t="shared" si="11"/>
        <v>3.0445099239339912E-2</v>
      </c>
    </row>
    <row r="92" spans="1:13" x14ac:dyDescent="0.3">
      <c r="A92" s="21">
        <v>91</v>
      </c>
      <c r="B92" s="1">
        <v>609</v>
      </c>
      <c r="C92" s="24">
        <v>47.6666666666667</v>
      </c>
      <c r="D92" s="21">
        <v>0</v>
      </c>
      <c r="E92" s="25">
        <v>19.25</v>
      </c>
      <c r="F92" s="12">
        <v>22.8</v>
      </c>
      <c r="G92" s="25">
        <v>126</v>
      </c>
      <c r="H92" s="12">
        <f t="shared" si="6"/>
        <v>0.28708133971291866</v>
      </c>
      <c r="I92" s="11">
        <f t="shared" si="7"/>
        <v>0.1458682634730539</v>
      </c>
      <c r="J92" s="11">
        <f t="shared" si="8"/>
        <v>0.18965517241379348</v>
      </c>
      <c r="K92" s="11">
        <f t="shared" si="9"/>
        <v>0</v>
      </c>
      <c r="L92" s="11">
        <f t="shared" si="10"/>
        <v>2.9029863058901217E-2</v>
      </c>
      <c r="M92" s="10">
        <f t="shared" si="11"/>
        <v>9.1138324736437154E-2</v>
      </c>
    </row>
    <row r="93" spans="1:13" x14ac:dyDescent="0.3">
      <c r="A93" s="21">
        <v>92</v>
      </c>
      <c r="B93" s="1">
        <v>174</v>
      </c>
      <c r="C93" s="24">
        <v>40</v>
      </c>
      <c r="D93" s="21">
        <v>1</v>
      </c>
      <c r="E93" s="25">
        <v>17.75</v>
      </c>
      <c r="F93" s="12">
        <v>53.599999999999994</v>
      </c>
      <c r="G93" s="25">
        <v>140</v>
      </c>
      <c r="H93" s="12">
        <f t="shared" si="6"/>
        <v>0.14715156611309652</v>
      </c>
      <c r="I93" s="11">
        <f t="shared" si="7"/>
        <v>4.1676646706586828E-2</v>
      </c>
      <c r="J93" s="11">
        <f t="shared" si="8"/>
        <v>0.15915119363395247</v>
      </c>
      <c r="K93" s="11">
        <f t="shared" si="9"/>
        <v>1</v>
      </c>
      <c r="L93" s="11">
        <f t="shared" si="10"/>
        <v>1.4880067849195043E-2</v>
      </c>
      <c r="M93" s="10">
        <f t="shared" si="11"/>
        <v>0.30392697704743354</v>
      </c>
    </row>
    <row r="94" spans="1:13" x14ac:dyDescent="0.3">
      <c r="A94" s="21">
        <v>93</v>
      </c>
      <c r="B94" s="1">
        <v>54</v>
      </c>
      <c r="C94" s="24">
        <v>18.3333333333333</v>
      </c>
      <c r="D94" s="21">
        <v>1</v>
      </c>
      <c r="E94" s="25">
        <v>16.75</v>
      </c>
      <c r="F94" s="12">
        <v>35.299999999999997</v>
      </c>
      <c r="G94" s="25">
        <v>142.666666666667</v>
      </c>
      <c r="H94" s="12">
        <f t="shared" si="6"/>
        <v>0.24128648541992645</v>
      </c>
      <c r="I94" s="11">
        <f t="shared" si="7"/>
        <v>1.2934131736526947E-2</v>
      </c>
      <c r="J94" s="11">
        <f t="shared" si="8"/>
        <v>7.2944297082228077E-2</v>
      </c>
      <c r="K94" s="11">
        <f t="shared" si="9"/>
        <v>1</v>
      </c>
      <c r="L94" s="11">
        <f t="shared" si="10"/>
        <v>2.4399055810135704E-2</v>
      </c>
      <c r="M94" s="10">
        <f t="shared" si="11"/>
        <v>0.27756937115722269</v>
      </c>
    </row>
    <row r="95" spans="1:13" x14ac:dyDescent="0.3">
      <c r="A95" s="21">
        <v>94</v>
      </c>
      <c r="B95" s="1">
        <v>134</v>
      </c>
      <c r="C95" s="24">
        <v>27.6666666666667</v>
      </c>
      <c r="D95" s="21">
        <v>1</v>
      </c>
      <c r="E95" s="25">
        <v>8.5</v>
      </c>
      <c r="F95" s="12">
        <v>38.9</v>
      </c>
      <c r="G95" s="25">
        <v>122</v>
      </c>
      <c r="H95" s="12">
        <f t="shared" si="6"/>
        <v>0.36897021019204601</v>
      </c>
      <c r="I95" s="11">
        <f t="shared" si="7"/>
        <v>3.2095808383233532E-2</v>
      </c>
      <c r="J95" s="11">
        <f t="shared" si="8"/>
        <v>0.11007957559681725</v>
      </c>
      <c r="K95" s="11">
        <f t="shared" si="9"/>
        <v>1</v>
      </c>
      <c r="L95" s="11">
        <f t="shared" si="10"/>
        <v>3.731052211683368E-2</v>
      </c>
      <c r="M95" s="10">
        <f t="shared" si="11"/>
        <v>0.29487147652422113</v>
      </c>
    </row>
    <row r="96" spans="1:13" x14ac:dyDescent="0.3">
      <c r="A96" s="21">
        <v>95</v>
      </c>
      <c r="B96" s="1">
        <v>67</v>
      </c>
      <c r="C96" s="24">
        <v>40</v>
      </c>
      <c r="D96" s="21">
        <v>1</v>
      </c>
      <c r="E96" s="25">
        <v>19</v>
      </c>
      <c r="F96" s="12">
        <v>49.7</v>
      </c>
      <c r="G96" s="25">
        <v>99.3333333333333</v>
      </c>
      <c r="H96" s="12">
        <f t="shared" si="6"/>
        <v>0.10519255886194355</v>
      </c>
      <c r="I96" s="11">
        <f t="shared" si="7"/>
        <v>1.6047904191616766E-2</v>
      </c>
      <c r="J96" s="11">
        <f t="shared" si="8"/>
        <v>0.15915119363395247</v>
      </c>
      <c r="K96" s="11">
        <f t="shared" si="9"/>
        <v>1</v>
      </c>
      <c r="L96" s="11">
        <f t="shared" si="10"/>
        <v>1.0637144098712067E-2</v>
      </c>
      <c r="M96" s="10">
        <f t="shared" si="11"/>
        <v>0.29645906048107035</v>
      </c>
    </row>
    <row r="97" spans="1:13" x14ac:dyDescent="0.3">
      <c r="A97" s="21">
        <v>96</v>
      </c>
      <c r="B97" s="1">
        <v>856</v>
      </c>
      <c r="C97" s="24">
        <v>31</v>
      </c>
      <c r="D97" s="21">
        <v>0</v>
      </c>
      <c r="E97" s="25">
        <v>14.5</v>
      </c>
      <c r="F97" s="12">
        <v>94.399999999999991</v>
      </c>
      <c r="G97" s="25">
        <v>143.666666666667</v>
      </c>
      <c r="H97" s="12">
        <f t="shared" si="6"/>
        <v>0.10495811416325761</v>
      </c>
      <c r="I97" s="11">
        <f t="shared" si="7"/>
        <v>0.20502994011976047</v>
      </c>
      <c r="J97" s="11">
        <f t="shared" si="8"/>
        <v>0.12334217506631316</v>
      </c>
      <c r="K97" s="11">
        <f t="shared" si="9"/>
        <v>0</v>
      </c>
      <c r="L97" s="11">
        <f t="shared" si="10"/>
        <v>1.0613436889094946E-2</v>
      </c>
      <c r="M97" s="10">
        <f t="shared" si="11"/>
        <v>8.474638801879214E-2</v>
      </c>
    </row>
    <row r="98" spans="1:13" x14ac:dyDescent="0.3">
      <c r="A98" s="21">
        <v>97</v>
      </c>
      <c r="B98" s="1">
        <v>1482</v>
      </c>
      <c r="C98" s="24">
        <v>8.3333333333333304</v>
      </c>
      <c r="D98" s="21">
        <v>1</v>
      </c>
      <c r="E98" s="25">
        <v>19.5</v>
      </c>
      <c r="F98" s="12">
        <v>56.4</v>
      </c>
      <c r="G98" s="25">
        <v>189</v>
      </c>
      <c r="H98" s="12">
        <f t="shared" si="6"/>
        <v>0.17184942716857612</v>
      </c>
      <c r="I98" s="11">
        <f t="shared" si="7"/>
        <v>0.3549700598802395</v>
      </c>
      <c r="J98" s="11">
        <f t="shared" si="8"/>
        <v>3.3156498673740084E-2</v>
      </c>
      <c r="K98" s="11">
        <f t="shared" si="9"/>
        <v>1</v>
      </c>
      <c r="L98" s="11">
        <f t="shared" si="10"/>
        <v>1.7377532592132768E-2</v>
      </c>
      <c r="M98" s="10">
        <f t="shared" si="11"/>
        <v>0.35137602278652813</v>
      </c>
    </row>
    <row r="99" spans="1:13" x14ac:dyDescent="0.3">
      <c r="A99" s="21">
        <v>98</v>
      </c>
      <c r="B99" s="1">
        <v>828</v>
      </c>
      <c r="C99" s="24">
        <v>49.3333333333333</v>
      </c>
      <c r="D99" s="21">
        <v>1</v>
      </c>
      <c r="E99" s="25">
        <v>21</v>
      </c>
      <c r="F99" s="12">
        <v>95.4</v>
      </c>
      <c r="G99" s="25">
        <v>218.666666666667</v>
      </c>
      <c r="H99" s="12">
        <f t="shared" si="6"/>
        <v>0.10914778210375711</v>
      </c>
      <c r="I99" s="11">
        <f t="shared" si="7"/>
        <v>0.19832335329341316</v>
      </c>
      <c r="J99" s="11">
        <f t="shared" si="8"/>
        <v>0.19628647214854125</v>
      </c>
      <c r="K99" s="11">
        <f t="shared" si="9"/>
        <v>1</v>
      </c>
      <c r="L99" s="11">
        <f t="shared" si="10"/>
        <v>1.1037099000664422E-2</v>
      </c>
      <c r="M99" s="10">
        <f t="shared" si="11"/>
        <v>0.35141173111065471</v>
      </c>
    </row>
    <row r="100" spans="1:13" x14ac:dyDescent="0.3">
      <c r="A100" s="21">
        <v>99</v>
      </c>
      <c r="B100" s="1">
        <v>843</v>
      </c>
      <c r="C100" s="24">
        <v>11.3333333333333</v>
      </c>
      <c r="D100" s="21">
        <v>0</v>
      </c>
      <c r="E100" s="25">
        <v>21</v>
      </c>
      <c r="F100" s="12">
        <v>69.8</v>
      </c>
      <c r="G100" s="25">
        <v>254</v>
      </c>
      <c r="H100" s="12">
        <f t="shared" si="6"/>
        <v>0.17328421339882658</v>
      </c>
      <c r="I100" s="11">
        <f t="shared" si="7"/>
        <v>0.20191616766467066</v>
      </c>
      <c r="J100" s="11">
        <f t="shared" si="8"/>
        <v>4.50928381962864E-2</v>
      </c>
      <c r="K100" s="11">
        <f t="shared" si="9"/>
        <v>0</v>
      </c>
      <c r="L100" s="11">
        <f t="shared" si="10"/>
        <v>1.752261916524344E-2</v>
      </c>
      <c r="M100" s="10">
        <f t="shared" si="11"/>
        <v>6.613290625655012E-2</v>
      </c>
    </row>
    <row r="101" spans="1:13" x14ac:dyDescent="0.3">
      <c r="A101" s="21">
        <v>100</v>
      </c>
      <c r="B101" s="1">
        <v>611</v>
      </c>
      <c r="C101" s="24">
        <v>10.6666666666667</v>
      </c>
      <c r="D101" s="21">
        <v>0</v>
      </c>
      <c r="E101" s="25">
        <v>23.75</v>
      </c>
      <c r="F101" s="12">
        <v>63</v>
      </c>
      <c r="G101" s="25">
        <v>202</v>
      </c>
      <c r="H101" s="12">
        <f t="shared" si="6"/>
        <v>0.13500417710944027</v>
      </c>
      <c r="I101" s="11">
        <f t="shared" si="7"/>
        <v>0.14634730538922155</v>
      </c>
      <c r="J101" s="11">
        <f t="shared" si="8"/>
        <v>4.2440318302387453E-2</v>
      </c>
      <c r="K101" s="11">
        <f t="shared" si="9"/>
        <v>0</v>
      </c>
      <c r="L101" s="11">
        <f t="shared" si="10"/>
        <v>1.3651715495635663E-2</v>
      </c>
      <c r="M101" s="10">
        <f t="shared" si="11"/>
        <v>5.0609834796811165E-2</v>
      </c>
    </row>
    <row r="102" spans="1:13" x14ac:dyDescent="0.3">
      <c r="A102" s="21">
        <v>101</v>
      </c>
      <c r="B102" s="1">
        <v>370</v>
      </c>
      <c r="C102" s="24">
        <v>136</v>
      </c>
      <c r="D102" s="21">
        <v>1</v>
      </c>
      <c r="E102" s="25">
        <v>21</v>
      </c>
      <c r="F102" s="12">
        <v>96.799999999999983</v>
      </c>
      <c r="G102" s="25">
        <v>169.666666666667</v>
      </c>
      <c r="H102" s="12">
        <f t="shared" si="6"/>
        <v>8.3464515282697271E-2</v>
      </c>
      <c r="I102" s="11">
        <f t="shared" si="7"/>
        <v>8.862275449101796E-2</v>
      </c>
      <c r="J102" s="11">
        <f t="shared" si="8"/>
        <v>0.54111405835543835</v>
      </c>
      <c r="K102" s="11">
        <f t="shared" si="9"/>
        <v>1</v>
      </c>
      <c r="L102" s="11">
        <f t="shared" si="10"/>
        <v>8.4399893471210387E-3</v>
      </c>
      <c r="M102" s="10">
        <f t="shared" si="11"/>
        <v>0.4095442005483943</v>
      </c>
    </row>
    <row r="103" spans="1:13" x14ac:dyDescent="0.3">
      <c r="A103" s="21">
        <v>102</v>
      </c>
      <c r="B103" s="1">
        <v>905</v>
      </c>
      <c r="C103" s="24">
        <v>156.666666666667</v>
      </c>
      <c r="D103" s="21">
        <v>1</v>
      </c>
      <c r="E103" s="25">
        <v>25.5</v>
      </c>
      <c r="F103" s="12">
        <v>99.6</v>
      </c>
      <c r="G103" s="25">
        <v>200</v>
      </c>
      <c r="H103" s="12">
        <f t="shared" si="6"/>
        <v>7.8746357980943385E-2</v>
      </c>
      <c r="I103" s="11">
        <f t="shared" si="7"/>
        <v>0.21676646706586827</v>
      </c>
      <c r="J103" s="11">
        <f t="shared" si="8"/>
        <v>0.62334217506631517</v>
      </c>
      <c r="K103" s="11">
        <f t="shared" si="9"/>
        <v>1</v>
      </c>
      <c r="L103" s="11">
        <f t="shared" si="10"/>
        <v>7.9628860268660985E-3</v>
      </c>
      <c r="M103" s="10">
        <f t="shared" si="11"/>
        <v>0.46201788203976241</v>
      </c>
    </row>
    <row r="104" spans="1:13" x14ac:dyDescent="0.3">
      <c r="A104" s="21">
        <v>103</v>
      </c>
      <c r="B104" s="1">
        <v>442</v>
      </c>
      <c r="C104" s="24">
        <v>24.3333333333333</v>
      </c>
      <c r="D104" s="21">
        <v>1</v>
      </c>
      <c r="E104" s="25">
        <v>6.75</v>
      </c>
      <c r="F104" s="12">
        <v>98.59999999999998</v>
      </c>
      <c r="G104" s="25">
        <v>161.666666666667</v>
      </c>
      <c r="H104" s="12">
        <f t="shared" si="6"/>
        <v>0.24290686900558492</v>
      </c>
      <c r="I104" s="11">
        <f t="shared" si="7"/>
        <v>0.10586826347305389</v>
      </c>
      <c r="J104" s="11">
        <f t="shared" si="8"/>
        <v>9.6816976127320944E-2</v>
      </c>
      <c r="K104" s="11">
        <f t="shared" si="9"/>
        <v>1</v>
      </c>
      <c r="L104" s="11">
        <f t="shared" si="10"/>
        <v>2.456291011582341E-2</v>
      </c>
      <c r="M104" s="10">
        <f t="shared" si="11"/>
        <v>0.30681203742904956</v>
      </c>
    </row>
    <row r="105" spans="1:13" x14ac:dyDescent="0.3">
      <c r="A105" s="21">
        <v>104</v>
      </c>
      <c r="B105" s="1">
        <v>449</v>
      </c>
      <c r="C105" s="24">
        <v>168.333333333333</v>
      </c>
      <c r="D105" s="21">
        <v>1</v>
      </c>
      <c r="E105" s="25">
        <v>21</v>
      </c>
      <c r="F105" s="12">
        <v>94</v>
      </c>
      <c r="G105" s="25">
        <v>205</v>
      </c>
      <c r="H105" s="12">
        <f t="shared" si="6"/>
        <v>0.1038500506585613</v>
      </c>
      <c r="I105" s="11">
        <f t="shared" si="7"/>
        <v>0.10754491017964071</v>
      </c>
      <c r="J105" s="11">
        <f t="shared" si="8"/>
        <v>0.66976127320954859</v>
      </c>
      <c r="K105" s="11">
        <f t="shared" si="9"/>
        <v>1</v>
      </c>
      <c r="L105" s="11">
        <f t="shared" si="10"/>
        <v>1.0501388743318327E-2</v>
      </c>
      <c r="M105" s="10">
        <f t="shared" si="11"/>
        <v>0.44695189303312693</v>
      </c>
    </row>
    <row r="106" spans="1:13" x14ac:dyDescent="0.3">
      <c r="A106" s="21">
        <v>105</v>
      </c>
      <c r="B106" s="1">
        <v>4</v>
      </c>
      <c r="C106" s="24">
        <v>190.666666666667</v>
      </c>
      <c r="D106" s="21">
        <v>1</v>
      </c>
      <c r="E106" s="25">
        <v>20.25</v>
      </c>
      <c r="F106" s="12">
        <v>15.900000000000004</v>
      </c>
      <c r="G106" s="25">
        <v>182.666666666667</v>
      </c>
      <c r="H106" s="12">
        <f t="shared" si="6"/>
        <v>0.56733183218158845</v>
      </c>
      <c r="I106" s="11">
        <f t="shared" si="7"/>
        <v>9.5808383233532933E-4</v>
      </c>
      <c r="J106" s="11">
        <f t="shared" si="8"/>
        <v>0.75862068965517471</v>
      </c>
      <c r="K106" s="11">
        <f t="shared" si="9"/>
        <v>1</v>
      </c>
      <c r="L106" s="11">
        <f t="shared" si="10"/>
        <v>5.7368986133534854E-2</v>
      </c>
      <c r="M106" s="10">
        <f t="shared" si="11"/>
        <v>0.45423693990526121</v>
      </c>
    </row>
    <row r="107" spans="1:13" x14ac:dyDescent="0.3">
      <c r="A107" s="21">
        <v>106</v>
      </c>
      <c r="B107" s="1">
        <v>701</v>
      </c>
      <c r="C107" s="24">
        <v>81.3333333333333</v>
      </c>
      <c r="D107" s="21">
        <v>0</v>
      </c>
      <c r="E107" s="25">
        <v>14</v>
      </c>
      <c r="F107" s="12">
        <v>31.300000000000004</v>
      </c>
      <c r="G107" s="25">
        <v>224.333333333333</v>
      </c>
      <c r="H107" s="12">
        <f t="shared" si="6"/>
        <v>0.51194279628784345</v>
      </c>
      <c r="I107" s="11">
        <f t="shared" si="7"/>
        <v>0.16790419161676648</v>
      </c>
      <c r="J107" s="11">
        <f t="shared" si="8"/>
        <v>0.32360742705570322</v>
      </c>
      <c r="K107" s="11">
        <f t="shared" si="9"/>
        <v>0</v>
      </c>
      <c r="L107" s="11">
        <f t="shared" si="10"/>
        <v>5.1768008624624252E-2</v>
      </c>
      <c r="M107" s="10">
        <f t="shared" si="11"/>
        <v>0.1358199068242735</v>
      </c>
    </row>
    <row r="108" spans="1:13" x14ac:dyDescent="0.3">
      <c r="A108" s="21">
        <v>107</v>
      </c>
      <c r="B108" s="1">
        <v>1138</v>
      </c>
      <c r="C108" s="24">
        <v>8</v>
      </c>
      <c r="D108" s="21">
        <v>1</v>
      </c>
      <c r="E108" s="25">
        <v>12.5</v>
      </c>
      <c r="F108" s="12">
        <v>96.199999999999989</v>
      </c>
      <c r="G108" s="25">
        <v>165</v>
      </c>
      <c r="H108" s="12">
        <f t="shared" si="6"/>
        <v>0.13721413721413725</v>
      </c>
      <c r="I108" s="11">
        <f t="shared" si="7"/>
        <v>0.27257485029940121</v>
      </c>
      <c r="J108" s="11">
        <f t="shared" si="8"/>
        <v>3.1830238726790493E-2</v>
      </c>
      <c r="K108" s="11">
        <f t="shared" si="9"/>
        <v>1</v>
      </c>
      <c r="L108" s="11">
        <f t="shared" si="10"/>
        <v>1.3875188185533039E-2</v>
      </c>
      <c r="M108" s="10">
        <f t="shared" si="11"/>
        <v>0.3295700693029312</v>
      </c>
    </row>
    <row r="109" spans="1:13" x14ac:dyDescent="0.3">
      <c r="A109" s="21">
        <v>108</v>
      </c>
      <c r="B109" s="1">
        <v>1339</v>
      </c>
      <c r="C109" s="24">
        <v>25.3333333333333</v>
      </c>
      <c r="D109" s="21">
        <v>1</v>
      </c>
      <c r="E109" s="25">
        <v>17.75</v>
      </c>
      <c r="F109" s="12">
        <v>94.8</v>
      </c>
      <c r="G109" s="25">
        <v>174.666666666667</v>
      </c>
      <c r="H109" s="12">
        <f t="shared" si="6"/>
        <v>0.103801430241081</v>
      </c>
      <c r="I109" s="11">
        <f t="shared" si="7"/>
        <v>0.32071856287425149</v>
      </c>
      <c r="J109" s="11">
        <f t="shared" si="8"/>
        <v>0.10079575596816977</v>
      </c>
      <c r="K109" s="11">
        <f t="shared" si="9"/>
        <v>1</v>
      </c>
      <c r="L109" s="11">
        <f t="shared" si="10"/>
        <v>1.0496472213171397E-2</v>
      </c>
      <c r="M109" s="10">
        <f t="shared" si="11"/>
        <v>0.35800269776389815</v>
      </c>
    </row>
    <row r="110" spans="1:13" x14ac:dyDescent="0.3">
      <c r="A110" s="21">
        <v>109</v>
      </c>
      <c r="B110" s="1">
        <v>812</v>
      </c>
      <c r="C110" s="24">
        <v>60</v>
      </c>
      <c r="D110" s="21">
        <v>0</v>
      </c>
      <c r="E110" s="25">
        <v>15</v>
      </c>
      <c r="F110" s="12">
        <v>67.8</v>
      </c>
      <c r="G110" s="25">
        <v>169</v>
      </c>
      <c r="H110" s="12">
        <f t="shared" si="6"/>
        <v>0.16617502458210423</v>
      </c>
      <c r="I110" s="11">
        <f t="shared" si="7"/>
        <v>0.19449101796407187</v>
      </c>
      <c r="J110" s="11">
        <f t="shared" si="8"/>
        <v>0.23872679045092871</v>
      </c>
      <c r="K110" s="11">
        <f t="shared" si="9"/>
        <v>0</v>
      </c>
      <c r="L110" s="11">
        <f t="shared" si="10"/>
        <v>1.6803733089207636E-2</v>
      </c>
      <c r="M110" s="10">
        <f t="shared" si="11"/>
        <v>0.11250538537605205</v>
      </c>
    </row>
    <row r="111" spans="1:13" x14ac:dyDescent="0.3">
      <c r="A111" s="21">
        <v>110</v>
      </c>
      <c r="B111" s="1">
        <v>373</v>
      </c>
      <c r="C111" s="24">
        <v>22.3333333333333</v>
      </c>
      <c r="D111" s="21">
        <v>1</v>
      </c>
      <c r="E111" s="25">
        <v>10.5</v>
      </c>
      <c r="F111" s="12">
        <v>92.1</v>
      </c>
      <c r="G111" s="25">
        <v>201.333333333333</v>
      </c>
      <c r="H111" s="12">
        <f t="shared" si="6"/>
        <v>0.20819330265584304</v>
      </c>
      <c r="I111" s="11">
        <f t="shared" si="7"/>
        <v>8.9341317365269457E-2</v>
      </c>
      <c r="J111" s="11">
        <f t="shared" si="8"/>
        <v>8.8859416445623327E-2</v>
      </c>
      <c r="K111" s="11">
        <f t="shared" si="9"/>
        <v>1</v>
      </c>
      <c r="L111" s="11">
        <f t="shared" si="10"/>
        <v>2.1052650346146919E-2</v>
      </c>
      <c r="M111" s="10">
        <f t="shared" si="11"/>
        <v>0.29981334603925996</v>
      </c>
    </row>
    <row r="112" spans="1:13" x14ac:dyDescent="0.3">
      <c r="A112" s="21">
        <v>111</v>
      </c>
      <c r="B112" s="1">
        <v>52</v>
      </c>
      <c r="C112" s="24">
        <v>92</v>
      </c>
      <c r="D112" s="21">
        <v>1</v>
      </c>
      <c r="E112" s="25">
        <v>13.75</v>
      </c>
      <c r="F112" s="12">
        <v>79.199999999999989</v>
      </c>
      <c r="G112" s="25">
        <v>160</v>
      </c>
      <c r="H112" s="12">
        <f t="shared" si="6"/>
        <v>0.14692378328741967</v>
      </c>
      <c r="I112" s="11">
        <f t="shared" si="7"/>
        <v>1.2455089820359281E-2</v>
      </c>
      <c r="J112" s="11">
        <f t="shared" si="8"/>
        <v>0.36604774535809065</v>
      </c>
      <c r="K112" s="11">
        <f t="shared" si="9"/>
        <v>1</v>
      </c>
      <c r="L112" s="11">
        <f t="shared" si="10"/>
        <v>1.4857034292770997E-2</v>
      </c>
      <c r="M112" s="10">
        <f t="shared" si="11"/>
        <v>0.3483399673678052</v>
      </c>
    </row>
    <row r="113" spans="1:13" x14ac:dyDescent="0.3">
      <c r="A113" s="21">
        <v>112</v>
      </c>
      <c r="B113" s="1">
        <v>33</v>
      </c>
      <c r="C113" s="24">
        <v>48.6666666666667</v>
      </c>
      <c r="D113" s="21">
        <v>1</v>
      </c>
      <c r="E113" s="25">
        <v>14.75</v>
      </c>
      <c r="F113" s="12">
        <v>79.600000000000009</v>
      </c>
      <c r="G113" s="25">
        <v>176.666666666667</v>
      </c>
      <c r="H113" s="12">
        <f t="shared" si="6"/>
        <v>0.15046986344150157</v>
      </c>
      <c r="I113" s="11">
        <f t="shared" si="7"/>
        <v>7.9041916167664674E-3</v>
      </c>
      <c r="J113" s="11">
        <f t="shared" si="8"/>
        <v>0.19363395225464231</v>
      </c>
      <c r="K113" s="11">
        <f t="shared" si="9"/>
        <v>1</v>
      </c>
      <c r="L113" s="11">
        <f t="shared" si="10"/>
        <v>1.5215616363524278E-2</v>
      </c>
      <c r="M113" s="10">
        <f t="shared" si="11"/>
        <v>0.30418844005873324</v>
      </c>
    </row>
    <row r="114" spans="1:13" x14ac:dyDescent="0.3">
      <c r="A114" s="21">
        <v>113</v>
      </c>
      <c r="B114" s="1">
        <v>8</v>
      </c>
      <c r="C114" s="24">
        <v>12.6666666666667</v>
      </c>
      <c r="D114" s="21">
        <v>1</v>
      </c>
      <c r="E114" s="25">
        <v>20.75</v>
      </c>
      <c r="F114" s="12">
        <v>55.1</v>
      </c>
      <c r="G114" s="25">
        <v>162.666666666667</v>
      </c>
      <c r="H114" s="12">
        <f t="shared" si="6"/>
        <v>0.14227508946858242</v>
      </c>
      <c r="I114" s="11">
        <f t="shared" si="7"/>
        <v>1.9161676646706587E-3</v>
      </c>
      <c r="J114" s="11">
        <f t="shared" si="8"/>
        <v>5.0397877984085078E-2</v>
      </c>
      <c r="K114" s="11">
        <f t="shared" si="9"/>
        <v>1</v>
      </c>
      <c r="L114" s="11">
        <f t="shared" si="10"/>
        <v>1.4386955167814434E-2</v>
      </c>
      <c r="M114" s="10">
        <f t="shared" si="11"/>
        <v>0.26667525020414251</v>
      </c>
    </row>
    <row r="115" spans="1:13" x14ac:dyDescent="0.3">
      <c r="A115" s="21">
        <v>114</v>
      </c>
      <c r="B115" s="1">
        <v>624</v>
      </c>
      <c r="C115" s="24">
        <v>8.6666666666666696</v>
      </c>
      <c r="D115" s="21">
        <v>0</v>
      </c>
      <c r="E115" s="25">
        <v>8.25</v>
      </c>
      <c r="F115" s="12">
        <v>33.200000000000003</v>
      </c>
      <c r="G115" s="25">
        <v>163</v>
      </c>
      <c r="H115" s="12">
        <f t="shared" si="6"/>
        <v>0.59510770354143838</v>
      </c>
      <c r="I115" s="11">
        <f t="shared" si="7"/>
        <v>0.14946107784431137</v>
      </c>
      <c r="J115" s="11">
        <f t="shared" si="8"/>
        <v>3.448275862068971E-2</v>
      </c>
      <c r="K115" s="11">
        <f t="shared" si="9"/>
        <v>0</v>
      </c>
      <c r="L115" s="11">
        <f t="shared" si="10"/>
        <v>6.0177701401216234E-2</v>
      </c>
      <c r="M115" s="10">
        <f t="shared" si="11"/>
        <v>6.1030384466554323E-2</v>
      </c>
    </row>
    <row r="116" spans="1:13" x14ac:dyDescent="0.3">
      <c r="A116" s="21">
        <v>115</v>
      </c>
      <c r="B116" s="1">
        <v>1251</v>
      </c>
      <c r="C116" s="24">
        <v>43.6666666666667</v>
      </c>
      <c r="D116" s="21">
        <v>1</v>
      </c>
      <c r="E116" s="25">
        <v>9</v>
      </c>
      <c r="F116" s="12">
        <v>98.1</v>
      </c>
      <c r="G116" s="25">
        <v>201.333333333333</v>
      </c>
      <c r="H116" s="12">
        <f t="shared" si="6"/>
        <v>0.22803639521274552</v>
      </c>
      <c r="I116" s="11">
        <f t="shared" si="7"/>
        <v>0.29964071856287428</v>
      </c>
      <c r="J116" s="11">
        <f t="shared" si="8"/>
        <v>0.17374005305039825</v>
      </c>
      <c r="K116" s="11">
        <f t="shared" si="9"/>
        <v>1</v>
      </c>
      <c r="L116" s="11">
        <f t="shared" si="10"/>
        <v>2.3059197550392322E-2</v>
      </c>
      <c r="M116" s="10">
        <f t="shared" si="11"/>
        <v>0.37410999229091624</v>
      </c>
    </row>
    <row r="117" spans="1:13" x14ac:dyDescent="0.3">
      <c r="A117" s="21">
        <v>116</v>
      </c>
      <c r="B117" s="1">
        <v>902</v>
      </c>
      <c r="C117" s="24">
        <v>20.3333333333333</v>
      </c>
      <c r="D117" s="21">
        <v>1</v>
      </c>
      <c r="E117" s="25">
        <v>7.5</v>
      </c>
      <c r="F117" s="12">
        <v>98.9</v>
      </c>
      <c r="G117" s="25">
        <v>192.333333333333</v>
      </c>
      <c r="H117" s="12">
        <f t="shared" si="6"/>
        <v>0.25929670823502932</v>
      </c>
      <c r="I117" s="11">
        <f t="shared" si="7"/>
        <v>0.21604790419161676</v>
      </c>
      <c r="J117" s="11">
        <f t="shared" si="8"/>
        <v>8.0901856763925709E-2</v>
      </c>
      <c r="K117" s="11">
        <f t="shared" si="9"/>
        <v>1</v>
      </c>
      <c r="L117" s="11">
        <f t="shared" si="10"/>
        <v>2.6220261962042229E-2</v>
      </c>
      <c r="M117" s="10">
        <f t="shared" si="11"/>
        <v>0.33079250572939617</v>
      </c>
    </row>
    <row r="118" spans="1:13" x14ac:dyDescent="0.3">
      <c r="A118" s="21">
        <v>117</v>
      </c>
      <c r="B118" s="1">
        <v>1168</v>
      </c>
      <c r="C118" s="24">
        <v>92</v>
      </c>
      <c r="D118" s="21">
        <v>1</v>
      </c>
      <c r="E118" s="25">
        <v>10</v>
      </c>
      <c r="F118" s="12">
        <v>100</v>
      </c>
      <c r="G118" s="25">
        <v>118.333333333333</v>
      </c>
      <c r="H118" s="12">
        <f t="shared" si="6"/>
        <v>0.118333333333333</v>
      </c>
      <c r="I118" s="11">
        <f t="shared" si="7"/>
        <v>0.27976047904191614</v>
      </c>
      <c r="J118" s="11">
        <f t="shared" si="8"/>
        <v>0.36604774535809065</v>
      </c>
      <c r="K118" s="11">
        <f t="shared" si="9"/>
        <v>1</v>
      </c>
      <c r="L118" s="11">
        <f t="shared" si="10"/>
        <v>1.1965948275862054E-2</v>
      </c>
      <c r="M118" s="10">
        <f t="shared" si="11"/>
        <v>0.4144435431689672</v>
      </c>
    </row>
    <row r="119" spans="1:13" x14ac:dyDescent="0.3">
      <c r="A119" s="21">
        <v>118</v>
      </c>
      <c r="B119" s="1">
        <v>408</v>
      </c>
      <c r="C119" s="24">
        <v>73.6666666666667</v>
      </c>
      <c r="D119" s="21">
        <v>1</v>
      </c>
      <c r="E119" s="25">
        <v>17.5</v>
      </c>
      <c r="F119" s="12">
        <v>92.799999999999983</v>
      </c>
      <c r="G119" s="25">
        <v>106</v>
      </c>
      <c r="H119" s="12">
        <f t="shared" si="6"/>
        <v>6.5270935960591137E-2</v>
      </c>
      <c r="I119" s="11">
        <f t="shared" si="7"/>
        <v>9.7724550898203588E-2</v>
      </c>
      <c r="J119" s="11">
        <f t="shared" si="8"/>
        <v>0.2931034482758626</v>
      </c>
      <c r="K119" s="11">
        <f t="shared" si="9"/>
        <v>1</v>
      </c>
      <c r="L119" s="11">
        <f t="shared" si="10"/>
        <v>6.6002420587735798E-3</v>
      </c>
      <c r="M119" s="10">
        <f t="shared" si="11"/>
        <v>0.34935706030820995</v>
      </c>
    </row>
    <row r="120" spans="1:13" x14ac:dyDescent="0.3">
      <c r="A120" s="21">
        <v>119</v>
      </c>
      <c r="B120" s="1">
        <v>716</v>
      </c>
      <c r="C120" s="24">
        <v>133.333333333333</v>
      </c>
      <c r="D120" s="21">
        <v>0</v>
      </c>
      <c r="E120" s="25">
        <v>17</v>
      </c>
      <c r="F120" s="12">
        <v>53.8</v>
      </c>
      <c r="G120" s="25">
        <v>92.6666666666667</v>
      </c>
      <c r="H120" s="12">
        <f t="shared" si="6"/>
        <v>0.10131933814417965</v>
      </c>
      <c r="I120" s="11">
        <f t="shared" si="7"/>
        <v>0.17149700598802395</v>
      </c>
      <c r="J120" s="11">
        <f t="shared" si="8"/>
        <v>0.53050397877984024</v>
      </c>
      <c r="K120" s="11">
        <f t="shared" si="9"/>
        <v>0</v>
      </c>
      <c r="L120" s="11">
        <f t="shared" si="10"/>
        <v>1.0245481348545079E-2</v>
      </c>
      <c r="M120" s="10">
        <f t="shared" si="11"/>
        <v>0.17806161652910232</v>
      </c>
    </row>
    <row r="121" spans="1:13" x14ac:dyDescent="0.3">
      <c r="A121" s="21">
        <v>120</v>
      </c>
      <c r="B121" s="1">
        <v>434</v>
      </c>
      <c r="C121" s="24">
        <v>128</v>
      </c>
      <c r="D121" s="21">
        <v>0</v>
      </c>
      <c r="E121" s="25">
        <v>14.25</v>
      </c>
      <c r="F121" s="12">
        <v>83.7</v>
      </c>
      <c r="G121" s="25">
        <v>100</v>
      </c>
      <c r="H121" s="12">
        <f t="shared" si="6"/>
        <v>8.3841623173824639E-2</v>
      </c>
      <c r="I121" s="11">
        <f t="shared" si="7"/>
        <v>0.10395209580838323</v>
      </c>
      <c r="J121" s="11">
        <f t="shared" si="8"/>
        <v>0.50928381962864788</v>
      </c>
      <c r="K121" s="11">
        <f t="shared" si="9"/>
        <v>0</v>
      </c>
      <c r="L121" s="11">
        <f t="shared" si="10"/>
        <v>8.4781227571462461E-3</v>
      </c>
      <c r="M121" s="10">
        <f t="shared" si="11"/>
        <v>0.15542850954854434</v>
      </c>
    </row>
    <row r="122" spans="1:13" x14ac:dyDescent="0.3">
      <c r="A122" s="21">
        <v>121</v>
      </c>
      <c r="B122" s="1">
        <v>909</v>
      </c>
      <c r="C122" s="24">
        <v>133.333333333333</v>
      </c>
      <c r="D122" s="21">
        <v>1</v>
      </c>
      <c r="E122" s="25">
        <v>14.25</v>
      </c>
      <c r="F122" s="12">
        <v>43.2</v>
      </c>
      <c r="G122" s="25">
        <v>92.6666666666667</v>
      </c>
      <c r="H122" s="12">
        <f t="shared" si="6"/>
        <v>0.15053064760667104</v>
      </c>
      <c r="I122" s="11">
        <f t="shared" si="7"/>
        <v>0.21772455089820358</v>
      </c>
      <c r="J122" s="11">
        <f t="shared" si="8"/>
        <v>0.53050397877984024</v>
      </c>
      <c r="K122" s="11">
        <f t="shared" si="9"/>
        <v>1</v>
      </c>
      <c r="L122" s="11">
        <f t="shared" si="10"/>
        <v>1.5221762900226329E-2</v>
      </c>
      <c r="M122" s="10">
        <f t="shared" si="11"/>
        <v>0.4408625731445675</v>
      </c>
    </row>
    <row r="123" spans="1:13" x14ac:dyDescent="0.3">
      <c r="A123" s="21">
        <v>122</v>
      </c>
      <c r="B123" s="1">
        <v>767</v>
      </c>
      <c r="C123" s="24">
        <v>87</v>
      </c>
      <c r="D123" s="21">
        <v>0</v>
      </c>
      <c r="E123" s="25">
        <v>11.75</v>
      </c>
      <c r="F123" s="12">
        <v>96.8</v>
      </c>
      <c r="G123" s="25">
        <v>113.333333333333</v>
      </c>
      <c r="H123" s="12">
        <f t="shared" si="6"/>
        <v>9.9642459410350812E-2</v>
      </c>
      <c r="I123" s="11">
        <f t="shared" si="7"/>
        <v>0.1837125748502994</v>
      </c>
      <c r="J123" s="11">
        <f t="shared" si="8"/>
        <v>0.34615384615384659</v>
      </c>
      <c r="K123" s="11">
        <f t="shared" si="9"/>
        <v>0</v>
      </c>
      <c r="L123" s="11">
        <f t="shared" si="10"/>
        <v>1.0075914214512215E-2</v>
      </c>
      <c r="M123" s="10">
        <f t="shared" si="11"/>
        <v>0.13498558380466455</v>
      </c>
    </row>
    <row r="124" spans="1:13" x14ac:dyDescent="0.3">
      <c r="A124" s="21">
        <v>123</v>
      </c>
      <c r="B124" s="1">
        <v>49</v>
      </c>
      <c r="C124" s="24">
        <v>57</v>
      </c>
      <c r="D124" s="21">
        <v>1</v>
      </c>
      <c r="E124" s="25">
        <v>16.75</v>
      </c>
      <c r="F124" s="12">
        <v>89.399999999999991</v>
      </c>
      <c r="G124" s="25">
        <v>230.666666666667</v>
      </c>
      <c r="H124" s="12">
        <f t="shared" si="6"/>
        <v>0.1540396451745748</v>
      </c>
      <c r="I124" s="11">
        <f t="shared" si="7"/>
        <v>1.1736526946107785E-2</v>
      </c>
      <c r="J124" s="11">
        <f t="shared" si="8"/>
        <v>0.22679045092838226</v>
      </c>
      <c r="K124" s="11">
        <f t="shared" si="9"/>
        <v>1</v>
      </c>
      <c r="L124" s="11">
        <f t="shared" si="10"/>
        <v>1.557659515429108E-2</v>
      </c>
      <c r="M124" s="10">
        <f t="shared" si="11"/>
        <v>0.31352589325719527</v>
      </c>
    </row>
    <row r="125" spans="1:13" x14ac:dyDescent="0.3">
      <c r="A125" s="21">
        <v>124</v>
      </c>
      <c r="B125" s="1">
        <v>104</v>
      </c>
      <c r="C125" s="24">
        <v>7</v>
      </c>
      <c r="D125" s="21">
        <v>1</v>
      </c>
      <c r="E125" s="25">
        <v>16.5</v>
      </c>
      <c r="F125" s="12">
        <v>88.8</v>
      </c>
      <c r="G125" s="25">
        <v>246</v>
      </c>
      <c r="H125" s="12">
        <f t="shared" si="6"/>
        <v>0.1678951678951679</v>
      </c>
      <c r="I125" s="11">
        <f t="shared" si="7"/>
        <v>2.4910179640718563E-2</v>
      </c>
      <c r="J125" s="11">
        <f t="shared" si="8"/>
        <v>2.785145888594168E-2</v>
      </c>
      <c r="K125" s="11">
        <f t="shared" si="9"/>
        <v>1</v>
      </c>
      <c r="L125" s="11">
        <f t="shared" si="10"/>
        <v>1.6977675167330366E-2</v>
      </c>
      <c r="M125" s="10">
        <f t="shared" si="11"/>
        <v>0.26743482842349764</v>
      </c>
    </row>
    <row r="126" spans="1:13" x14ac:dyDescent="0.3">
      <c r="A126" s="21">
        <v>125</v>
      </c>
      <c r="B126" s="1">
        <v>210</v>
      </c>
      <c r="C126" s="24">
        <v>17</v>
      </c>
      <c r="D126" s="21">
        <v>1</v>
      </c>
      <c r="E126" s="25">
        <v>16.75</v>
      </c>
      <c r="F126" s="12">
        <v>91.500000000000014</v>
      </c>
      <c r="G126" s="25">
        <v>216.666666666667</v>
      </c>
      <c r="H126" s="12">
        <f t="shared" si="6"/>
        <v>0.14136965445994093</v>
      </c>
      <c r="I126" s="11">
        <f t="shared" si="7"/>
        <v>5.0299401197604787E-2</v>
      </c>
      <c r="J126" s="11">
        <f t="shared" si="8"/>
        <v>6.7639257294429794E-2</v>
      </c>
      <c r="K126" s="11">
        <f t="shared" si="9"/>
        <v>1</v>
      </c>
      <c r="L126" s="11">
        <f t="shared" si="10"/>
        <v>1.429539695530267E-2</v>
      </c>
      <c r="M126" s="10">
        <f t="shared" si="11"/>
        <v>0.28305851386183428</v>
      </c>
    </row>
    <row r="127" spans="1:13" x14ac:dyDescent="0.3">
      <c r="A127" s="21">
        <v>126</v>
      </c>
      <c r="B127" s="1">
        <v>217</v>
      </c>
      <c r="C127" s="24">
        <v>12.3333333333333</v>
      </c>
      <c r="D127" s="21">
        <v>1</v>
      </c>
      <c r="E127" s="25">
        <v>13.75</v>
      </c>
      <c r="F127" s="12">
        <v>83.3</v>
      </c>
      <c r="G127" s="25">
        <v>254</v>
      </c>
      <c r="H127" s="12">
        <f t="shared" si="6"/>
        <v>0.22176143184546546</v>
      </c>
      <c r="I127" s="11">
        <f t="shared" si="7"/>
        <v>5.1976047904191615E-2</v>
      </c>
      <c r="J127" s="11">
        <f t="shared" si="8"/>
        <v>4.9071618037135209E-2</v>
      </c>
      <c r="K127" s="11">
        <f t="shared" si="9"/>
        <v>1</v>
      </c>
      <c r="L127" s="11">
        <f t="shared" si="10"/>
        <v>2.2424668927132015E-2</v>
      </c>
      <c r="M127" s="10">
        <f t="shared" si="11"/>
        <v>0.28086808371711469</v>
      </c>
    </row>
    <row r="128" spans="1:13" x14ac:dyDescent="0.3">
      <c r="A128" s="21">
        <v>127</v>
      </c>
      <c r="B128" s="1">
        <v>511</v>
      </c>
      <c r="C128" s="24">
        <v>21.3333333333333</v>
      </c>
      <c r="D128" s="21">
        <v>1</v>
      </c>
      <c r="E128" s="25">
        <v>16.5</v>
      </c>
      <c r="F128" s="12">
        <v>24.5</v>
      </c>
      <c r="G128" s="25">
        <v>235.333333333333</v>
      </c>
      <c r="H128" s="12">
        <f t="shared" si="6"/>
        <v>0.58214801071943845</v>
      </c>
      <c r="I128" s="11">
        <f t="shared" si="7"/>
        <v>0.12239520958083833</v>
      </c>
      <c r="J128" s="11">
        <f t="shared" si="8"/>
        <v>8.4880636604774518E-2</v>
      </c>
      <c r="K128" s="11">
        <f t="shared" si="9"/>
        <v>1</v>
      </c>
      <c r="L128" s="11">
        <f t="shared" si="10"/>
        <v>5.8867208325336415E-2</v>
      </c>
      <c r="M128" s="10">
        <f t="shared" si="11"/>
        <v>0.31653576362773728</v>
      </c>
    </row>
    <row r="129" spans="1:13" x14ac:dyDescent="0.3">
      <c r="A129" s="21">
        <v>128</v>
      </c>
      <c r="B129" s="1">
        <v>565</v>
      </c>
      <c r="C129" s="24">
        <v>100</v>
      </c>
      <c r="D129" s="21">
        <v>1</v>
      </c>
      <c r="E129" s="25">
        <v>13.5</v>
      </c>
      <c r="F129" s="12">
        <v>24.1</v>
      </c>
      <c r="G129" s="25">
        <v>166</v>
      </c>
      <c r="H129" s="12">
        <f t="shared" si="6"/>
        <v>0.51021976333179653</v>
      </c>
      <c r="I129" s="11">
        <f t="shared" si="7"/>
        <v>0.13532934131736526</v>
      </c>
      <c r="J129" s="11">
        <f t="shared" si="8"/>
        <v>0.39787798408488118</v>
      </c>
      <c r="K129" s="11">
        <f t="shared" si="9"/>
        <v>1</v>
      </c>
      <c r="L129" s="11">
        <f t="shared" si="10"/>
        <v>5.1593774343810198E-2</v>
      </c>
      <c r="M129" s="10">
        <f t="shared" si="11"/>
        <v>0.39620027493651416</v>
      </c>
    </row>
    <row r="130" spans="1:13" x14ac:dyDescent="0.3">
      <c r="A130" s="21">
        <v>129</v>
      </c>
      <c r="B130" s="1">
        <v>547</v>
      </c>
      <c r="C130" s="24">
        <v>64.3333333333333</v>
      </c>
      <c r="D130" s="21">
        <v>1</v>
      </c>
      <c r="E130" s="25">
        <v>9.5</v>
      </c>
      <c r="F130" s="12">
        <v>23.700000000000006</v>
      </c>
      <c r="G130" s="25">
        <v>168.666666666667</v>
      </c>
      <c r="H130" s="12">
        <f t="shared" si="6"/>
        <v>0.74913020948997089</v>
      </c>
      <c r="I130" s="11">
        <f t="shared" si="7"/>
        <v>0.13101796407185629</v>
      </c>
      <c r="J130" s="11">
        <f t="shared" si="8"/>
        <v>0.2559681697612734</v>
      </c>
      <c r="K130" s="11">
        <f t="shared" si="9"/>
        <v>1</v>
      </c>
      <c r="L130" s="11">
        <f t="shared" si="10"/>
        <v>7.5752563425149758E-2</v>
      </c>
      <c r="M130" s="10">
        <f t="shared" si="11"/>
        <v>0.36568467431456986</v>
      </c>
    </row>
    <row r="131" spans="1:13" x14ac:dyDescent="0.3">
      <c r="A131" s="21">
        <v>130</v>
      </c>
      <c r="B131" s="1">
        <v>563</v>
      </c>
      <c r="C131" s="24">
        <v>34.3333333333333</v>
      </c>
      <c r="D131" s="21">
        <v>1</v>
      </c>
      <c r="E131" s="25">
        <v>17.25</v>
      </c>
      <c r="F131" s="12">
        <v>29.4</v>
      </c>
      <c r="G131" s="25">
        <v>167</v>
      </c>
      <c r="H131" s="12">
        <f t="shared" ref="H131:H194" si="12">G131/(F131*E131)</f>
        <v>0.3292911367445529</v>
      </c>
      <c r="I131" s="11">
        <f t="shared" ref="I131:I194" si="13">(B131/MAX(B$2:B$1030))</f>
        <v>0.13485029940119761</v>
      </c>
      <c r="J131" s="11">
        <f t="shared" ref="J131:J194" si="14">(C131/MAX(C$2:C$1030))</f>
        <v>0.13660477453580908</v>
      </c>
      <c r="K131" s="11">
        <f t="shared" ref="K131:K194" si="15">D131</f>
        <v>1</v>
      </c>
      <c r="L131" s="11">
        <f t="shared" ref="L131:L194" si="16">(H131/MAX(H$2:H$989))</f>
        <v>3.3298146844944927E-2</v>
      </c>
      <c r="M131" s="10">
        <f t="shared" ref="M131:M194" si="17">AVERAGE(I131:L131)</f>
        <v>0.32618830519548792</v>
      </c>
    </row>
    <row r="132" spans="1:13" x14ac:dyDescent="0.3">
      <c r="A132" s="21">
        <v>131</v>
      </c>
      <c r="B132" s="1">
        <v>2280</v>
      </c>
      <c r="C132" s="24">
        <v>64</v>
      </c>
      <c r="D132" s="21">
        <v>1</v>
      </c>
      <c r="E132" s="25">
        <v>10.75</v>
      </c>
      <c r="F132" s="12">
        <v>96.5</v>
      </c>
      <c r="G132" s="25">
        <v>168.666666666667</v>
      </c>
      <c r="H132" s="12">
        <f t="shared" si="12"/>
        <v>0.16258987026549415</v>
      </c>
      <c r="I132" s="11">
        <f t="shared" si="13"/>
        <v>0.54610778443113772</v>
      </c>
      <c r="J132" s="11">
        <f t="shared" si="14"/>
        <v>0.25464190981432394</v>
      </c>
      <c r="K132" s="11">
        <f t="shared" si="15"/>
        <v>1</v>
      </c>
      <c r="L132" s="11">
        <f t="shared" si="16"/>
        <v>1.6441199812191807E-2</v>
      </c>
      <c r="M132" s="10">
        <f t="shared" si="17"/>
        <v>0.45429772351441339</v>
      </c>
    </row>
    <row r="133" spans="1:13" x14ac:dyDescent="0.3">
      <c r="A133" s="21">
        <v>132</v>
      </c>
      <c r="B133" s="1">
        <v>408</v>
      </c>
      <c r="C133" s="24">
        <v>51.6666666666667</v>
      </c>
      <c r="D133" s="21">
        <v>0</v>
      </c>
      <c r="E133" s="25">
        <v>17</v>
      </c>
      <c r="F133" s="12">
        <v>84.8</v>
      </c>
      <c r="G133" s="25">
        <v>139</v>
      </c>
      <c r="H133" s="12">
        <f t="shared" si="12"/>
        <v>9.6420643729189792E-2</v>
      </c>
      <c r="I133" s="11">
        <f t="shared" si="13"/>
        <v>9.7724550898203588E-2</v>
      </c>
      <c r="J133" s="11">
        <f t="shared" si="14"/>
        <v>0.20557029177718872</v>
      </c>
      <c r="K133" s="11">
        <f t="shared" si="15"/>
        <v>0</v>
      </c>
      <c r="L133" s="11">
        <f t="shared" si="16"/>
        <v>9.7501219908913625E-3</v>
      </c>
      <c r="M133" s="10">
        <f t="shared" si="17"/>
        <v>7.8261241166570919E-2</v>
      </c>
    </row>
    <row r="134" spans="1:13" x14ac:dyDescent="0.3">
      <c r="A134" s="21">
        <v>133</v>
      </c>
      <c r="B134" s="1">
        <v>543</v>
      </c>
      <c r="C134" s="24">
        <v>66</v>
      </c>
      <c r="D134" s="21">
        <v>0</v>
      </c>
      <c r="E134" s="25">
        <v>14.25</v>
      </c>
      <c r="F134" s="12">
        <v>54.8</v>
      </c>
      <c r="G134" s="25">
        <v>163</v>
      </c>
      <c r="H134" s="12">
        <f t="shared" si="12"/>
        <v>0.20873351261365092</v>
      </c>
      <c r="I134" s="11">
        <f t="shared" si="13"/>
        <v>0.13005988023952095</v>
      </c>
      <c r="J134" s="11">
        <f t="shared" si="14"/>
        <v>0.26259946949602159</v>
      </c>
      <c r="K134" s="11">
        <f t="shared" si="15"/>
        <v>0</v>
      </c>
      <c r="L134" s="11">
        <f t="shared" si="16"/>
        <v>2.1107276749639043E-2</v>
      </c>
      <c r="M134" s="10">
        <f t="shared" si="17"/>
        <v>0.10344165662129538</v>
      </c>
    </row>
    <row r="135" spans="1:13" x14ac:dyDescent="0.3">
      <c r="A135" s="21">
        <v>134</v>
      </c>
      <c r="B135" s="1">
        <v>461</v>
      </c>
      <c r="C135" s="24">
        <v>8</v>
      </c>
      <c r="D135" s="21">
        <v>0</v>
      </c>
      <c r="E135" s="25">
        <v>24.5</v>
      </c>
      <c r="F135" s="12">
        <v>61.099999999999994</v>
      </c>
      <c r="G135" s="25">
        <v>239</v>
      </c>
      <c r="H135" s="12">
        <f t="shared" si="12"/>
        <v>0.15965797120812319</v>
      </c>
      <c r="I135" s="11">
        <f t="shared" si="13"/>
        <v>0.11041916167664671</v>
      </c>
      <c r="J135" s="11">
        <f t="shared" si="14"/>
        <v>3.1830238726790493E-2</v>
      </c>
      <c r="K135" s="11">
        <f t="shared" si="15"/>
        <v>0</v>
      </c>
      <c r="L135" s="11">
        <f t="shared" si="16"/>
        <v>1.6144724157511104E-2</v>
      </c>
      <c r="M135" s="10">
        <f t="shared" si="17"/>
        <v>3.9598531140237078E-2</v>
      </c>
    </row>
    <row r="136" spans="1:13" x14ac:dyDescent="0.3">
      <c r="A136" s="21">
        <v>135</v>
      </c>
      <c r="B136" s="1">
        <v>93</v>
      </c>
      <c r="C136" s="24">
        <v>7.3333333333333304</v>
      </c>
      <c r="D136" s="21">
        <v>1</v>
      </c>
      <c r="E136" s="25">
        <v>5.25</v>
      </c>
      <c r="F136" s="12">
        <v>62.599999999999994</v>
      </c>
      <c r="G136" s="25">
        <v>254</v>
      </c>
      <c r="H136" s="12">
        <f t="shared" si="12"/>
        <v>0.77285866423246619</v>
      </c>
      <c r="I136" s="11">
        <f t="shared" si="13"/>
        <v>2.2275449101796407E-2</v>
      </c>
      <c r="J136" s="11">
        <f t="shared" si="14"/>
        <v>2.9177718832891275E-2</v>
      </c>
      <c r="K136" s="11">
        <f t="shared" si="15"/>
        <v>1</v>
      </c>
      <c r="L136" s="11">
        <f t="shared" si="16"/>
        <v>7.8152001133162438E-2</v>
      </c>
      <c r="M136" s="10">
        <f t="shared" si="17"/>
        <v>0.28240129226696253</v>
      </c>
    </row>
    <row r="137" spans="1:13" x14ac:dyDescent="0.3">
      <c r="A137" s="21">
        <v>136</v>
      </c>
      <c r="B137" s="1">
        <v>167</v>
      </c>
      <c r="C137" s="24">
        <v>15.6666666666667</v>
      </c>
      <c r="D137" s="21">
        <v>0</v>
      </c>
      <c r="E137" s="25">
        <v>17</v>
      </c>
      <c r="F137" s="12">
        <v>60.300000000000004</v>
      </c>
      <c r="G137" s="25">
        <v>248.333333333333</v>
      </c>
      <c r="H137" s="12">
        <f t="shared" si="12"/>
        <v>0.24225278834585209</v>
      </c>
      <c r="I137" s="11">
        <f t="shared" si="13"/>
        <v>0.04</v>
      </c>
      <c r="J137" s="11">
        <f t="shared" si="14"/>
        <v>6.2334217506631512E-2</v>
      </c>
      <c r="K137" s="11">
        <f t="shared" si="15"/>
        <v>0</v>
      </c>
      <c r="L137" s="11">
        <f t="shared" si="16"/>
        <v>2.4496769028421118E-2</v>
      </c>
      <c r="M137" s="10">
        <f t="shared" si="17"/>
        <v>3.1707746633763162E-2</v>
      </c>
    </row>
    <row r="138" spans="1:13" x14ac:dyDescent="0.3">
      <c r="A138" s="21">
        <v>137</v>
      </c>
      <c r="B138" s="1">
        <v>21</v>
      </c>
      <c r="C138" s="24">
        <v>56</v>
      </c>
      <c r="D138" s="21">
        <v>0</v>
      </c>
      <c r="E138" s="25">
        <v>21.75</v>
      </c>
      <c r="F138" s="12">
        <v>71.099999999999994</v>
      </c>
      <c r="G138" s="25">
        <v>217.333333333333</v>
      </c>
      <c r="H138" s="12">
        <f t="shared" si="12"/>
        <v>0.14053920062940847</v>
      </c>
      <c r="I138" s="11">
        <f t="shared" si="13"/>
        <v>5.0299401197604794E-3</v>
      </c>
      <c r="J138" s="11">
        <f t="shared" si="14"/>
        <v>0.22281167108753344</v>
      </c>
      <c r="K138" s="11">
        <f t="shared" si="15"/>
        <v>0</v>
      </c>
      <c r="L138" s="11">
        <f t="shared" si="16"/>
        <v>1.4211420891232448E-2</v>
      </c>
      <c r="M138" s="10">
        <f t="shared" si="17"/>
        <v>6.0513258024631596E-2</v>
      </c>
    </row>
    <row r="139" spans="1:13" x14ac:dyDescent="0.3">
      <c r="A139" s="21">
        <v>138</v>
      </c>
      <c r="B139" s="1">
        <v>390</v>
      </c>
      <c r="C139" s="24">
        <v>10.6666666666667</v>
      </c>
      <c r="D139" s="21">
        <v>1</v>
      </c>
      <c r="E139" s="25">
        <v>10.75</v>
      </c>
      <c r="F139" s="12">
        <v>63.6</v>
      </c>
      <c r="G139" s="25">
        <v>221</v>
      </c>
      <c r="H139" s="12">
        <f t="shared" si="12"/>
        <v>0.32324118765540438</v>
      </c>
      <c r="I139" s="11">
        <f t="shared" si="13"/>
        <v>9.3413173652694609E-2</v>
      </c>
      <c r="J139" s="11">
        <f t="shared" si="14"/>
        <v>4.2440318302387453E-2</v>
      </c>
      <c r="K139" s="11">
        <f t="shared" si="15"/>
        <v>1</v>
      </c>
      <c r="L139" s="11">
        <f t="shared" si="16"/>
        <v>3.268637182067155E-2</v>
      </c>
      <c r="M139" s="10">
        <f t="shared" si="17"/>
        <v>0.2921349659439384</v>
      </c>
    </row>
    <row r="140" spans="1:13" x14ac:dyDescent="0.3">
      <c r="A140" s="21">
        <v>139</v>
      </c>
      <c r="B140" s="1">
        <v>507</v>
      </c>
      <c r="C140" s="24">
        <v>143</v>
      </c>
      <c r="D140" s="21">
        <v>1</v>
      </c>
      <c r="E140" s="25">
        <v>19</v>
      </c>
      <c r="F140" s="12">
        <v>69.3</v>
      </c>
      <c r="G140" s="25">
        <v>123.333333333333</v>
      </c>
      <c r="H140" s="12">
        <f t="shared" si="12"/>
        <v>9.366851472114604E-2</v>
      </c>
      <c r="I140" s="11">
        <f t="shared" si="13"/>
        <v>0.12143712574850299</v>
      </c>
      <c r="J140" s="11">
        <f t="shared" si="14"/>
        <v>0.56896551724138011</v>
      </c>
      <c r="K140" s="11">
        <f t="shared" si="15"/>
        <v>1</v>
      </c>
      <c r="L140" s="11">
        <f t="shared" si="16"/>
        <v>9.4718248075779717E-3</v>
      </c>
      <c r="M140" s="10">
        <f t="shared" si="17"/>
        <v>0.42496861694936527</v>
      </c>
    </row>
    <row r="141" spans="1:13" x14ac:dyDescent="0.3">
      <c r="A141" s="21">
        <v>140</v>
      </c>
      <c r="B141" s="1">
        <v>474</v>
      </c>
      <c r="C141" s="24">
        <v>140</v>
      </c>
      <c r="D141" s="21">
        <v>1</v>
      </c>
      <c r="E141" s="25">
        <v>13</v>
      </c>
      <c r="F141" s="12">
        <v>68.599999999999994</v>
      </c>
      <c r="G141" s="25">
        <v>115</v>
      </c>
      <c r="H141" s="12">
        <f t="shared" si="12"/>
        <v>0.12895267997308815</v>
      </c>
      <c r="I141" s="11">
        <f t="shared" si="13"/>
        <v>0.11353293413173653</v>
      </c>
      <c r="J141" s="11">
        <f t="shared" si="14"/>
        <v>0.55702917771883365</v>
      </c>
      <c r="K141" s="11">
        <f t="shared" si="15"/>
        <v>1</v>
      </c>
      <c r="L141" s="11">
        <f t="shared" si="16"/>
        <v>1.3039783931761435E-2</v>
      </c>
      <c r="M141" s="10">
        <f t="shared" si="17"/>
        <v>0.42090047394558289</v>
      </c>
    </row>
    <row r="142" spans="1:13" x14ac:dyDescent="0.3">
      <c r="A142" s="21">
        <v>141</v>
      </c>
      <c r="B142" s="1">
        <v>86</v>
      </c>
      <c r="C142" s="24">
        <v>6.3333333333333304</v>
      </c>
      <c r="D142" s="21">
        <v>0</v>
      </c>
      <c r="E142" s="25">
        <v>11.25</v>
      </c>
      <c r="F142" s="12">
        <v>93.2</v>
      </c>
      <c r="G142" s="25">
        <v>188.666666666667</v>
      </c>
      <c r="H142" s="12">
        <f t="shared" si="12"/>
        <v>0.17993959624860945</v>
      </c>
      <c r="I142" s="11">
        <f t="shared" si="13"/>
        <v>2.059880239520958E-2</v>
      </c>
      <c r="J142" s="11">
        <f t="shared" si="14"/>
        <v>2.5198938992042463E-2</v>
      </c>
      <c r="K142" s="11">
        <f t="shared" si="15"/>
        <v>0</v>
      </c>
      <c r="L142" s="11">
        <f t="shared" si="16"/>
        <v>1.8195616068932691E-2</v>
      </c>
      <c r="M142" s="10">
        <f t="shared" si="17"/>
        <v>1.5998339364046182E-2</v>
      </c>
    </row>
    <row r="143" spans="1:13" x14ac:dyDescent="0.3">
      <c r="A143" s="21">
        <v>142</v>
      </c>
      <c r="B143" s="1">
        <v>893</v>
      </c>
      <c r="C143" s="24">
        <v>13.3333333333333</v>
      </c>
      <c r="D143" s="21">
        <v>0</v>
      </c>
      <c r="E143" s="25">
        <v>9.5</v>
      </c>
      <c r="F143" s="12">
        <v>95.2</v>
      </c>
      <c r="G143" s="25">
        <v>209.666666666667</v>
      </c>
      <c r="H143" s="12">
        <f t="shared" si="12"/>
        <v>0.23182957393483747</v>
      </c>
      <c r="I143" s="11">
        <f t="shared" si="13"/>
        <v>0.21389221556886229</v>
      </c>
      <c r="J143" s="11">
        <f t="shared" si="14"/>
        <v>5.3050397877984025E-2</v>
      </c>
      <c r="K143" s="11">
        <f t="shared" si="15"/>
        <v>0</v>
      </c>
      <c r="L143" s="11">
        <f t="shared" si="16"/>
        <v>2.3442766398755584E-2</v>
      </c>
      <c r="M143" s="10">
        <f t="shared" si="17"/>
        <v>7.259634496140048E-2</v>
      </c>
    </row>
    <row r="144" spans="1:13" x14ac:dyDescent="0.3">
      <c r="A144" s="21">
        <v>143</v>
      </c>
      <c r="B144" s="1">
        <v>582</v>
      </c>
      <c r="C144" s="24">
        <v>42.3333333333333</v>
      </c>
      <c r="D144" s="21">
        <v>0</v>
      </c>
      <c r="E144" s="25">
        <v>16.5</v>
      </c>
      <c r="F144" s="12">
        <v>17.399999999999999</v>
      </c>
      <c r="G144" s="25">
        <v>185.333333333333</v>
      </c>
      <c r="H144" s="12">
        <f t="shared" si="12"/>
        <v>0.64553581794961001</v>
      </c>
      <c r="I144" s="11">
        <f t="shared" si="13"/>
        <v>0.13940119760479042</v>
      </c>
      <c r="J144" s="11">
        <f t="shared" si="14"/>
        <v>0.16843501326259955</v>
      </c>
      <c r="K144" s="11">
        <f t="shared" si="15"/>
        <v>0</v>
      </c>
      <c r="L144" s="11">
        <f t="shared" si="16"/>
        <v>6.5277027108180494E-2</v>
      </c>
      <c r="M144" s="10">
        <f t="shared" si="17"/>
        <v>9.3278309493892625E-2</v>
      </c>
    </row>
    <row r="145" spans="1:13" x14ac:dyDescent="0.3">
      <c r="A145" s="21">
        <v>144</v>
      </c>
      <c r="B145" s="1">
        <v>404</v>
      </c>
      <c r="C145" s="24">
        <v>56.6666666666667</v>
      </c>
      <c r="D145" s="21">
        <v>1</v>
      </c>
      <c r="E145" s="25">
        <v>9</v>
      </c>
      <c r="F145" s="12">
        <v>99.8</v>
      </c>
      <c r="G145" s="25">
        <v>135.666666666667</v>
      </c>
      <c r="H145" s="12">
        <f t="shared" si="12"/>
        <v>0.15104282639352817</v>
      </c>
      <c r="I145" s="11">
        <f t="shared" si="13"/>
        <v>9.6766467065868264E-2</v>
      </c>
      <c r="J145" s="11">
        <f t="shared" si="14"/>
        <v>0.22546419098143278</v>
      </c>
      <c r="K145" s="11">
        <f t="shared" si="15"/>
        <v>1</v>
      </c>
      <c r="L145" s="11">
        <f t="shared" si="16"/>
        <v>1.5273554772380071E-2</v>
      </c>
      <c r="M145" s="10">
        <f t="shared" si="17"/>
        <v>0.33437605320492031</v>
      </c>
    </row>
    <row r="146" spans="1:13" x14ac:dyDescent="0.3">
      <c r="A146" s="21">
        <v>145</v>
      </c>
      <c r="B146" s="1">
        <v>667</v>
      </c>
      <c r="C146" s="24">
        <v>35.3333333333333</v>
      </c>
      <c r="D146" s="21">
        <v>1</v>
      </c>
      <c r="E146" s="25">
        <v>34</v>
      </c>
      <c r="F146" s="12">
        <v>63.8</v>
      </c>
      <c r="G146" s="25">
        <v>184.333333333333</v>
      </c>
      <c r="H146" s="12">
        <f t="shared" si="12"/>
        <v>8.4977564693588886E-2</v>
      </c>
      <c r="I146" s="11">
        <f t="shared" si="13"/>
        <v>0.15976047904191618</v>
      </c>
      <c r="J146" s="11">
        <f t="shared" si="14"/>
        <v>0.14058355437665787</v>
      </c>
      <c r="K146" s="11">
        <f t="shared" si="15"/>
        <v>1</v>
      </c>
      <c r="L146" s="11">
        <f t="shared" si="16"/>
        <v>8.5929899470327514E-3</v>
      </c>
      <c r="M146" s="10">
        <f t="shared" si="17"/>
        <v>0.3272342558414017</v>
      </c>
    </row>
    <row r="147" spans="1:13" x14ac:dyDescent="0.3">
      <c r="A147" s="21">
        <v>146</v>
      </c>
      <c r="B147" s="1">
        <v>764</v>
      </c>
      <c r="C147" s="24">
        <v>27</v>
      </c>
      <c r="D147" s="21">
        <v>1</v>
      </c>
      <c r="E147" s="25">
        <v>10</v>
      </c>
      <c r="F147" s="12">
        <v>93.499999999999986</v>
      </c>
      <c r="G147" s="25">
        <v>202</v>
      </c>
      <c r="H147" s="12">
        <f t="shared" si="12"/>
        <v>0.21604278074866312</v>
      </c>
      <c r="I147" s="11">
        <f t="shared" si="13"/>
        <v>0.18299401197604789</v>
      </c>
      <c r="J147" s="11">
        <f t="shared" si="14"/>
        <v>0.10742705570291791</v>
      </c>
      <c r="K147" s="11">
        <f t="shared" si="15"/>
        <v>1</v>
      </c>
      <c r="L147" s="11">
        <f t="shared" si="16"/>
        <v>2.1846394984326056E-2</v>
      </c>
      <c r="M147" s="10">
        <f t="shared" si="17"/>
        <v>0.32806686566582299</v>
      </c>
    </row>
    <row r="148" spans="1:13" x14ac:dyDescent="0.3">
      <c r="A148" s="21">
        <v>147</v>
      </c>
      <c r="B148" s="1">
        <v>1030</v>
      </c>
      <c r="C148" s="24">
        <v>14.3333333333333</v>
      </c>
      <c r="D148" s="21">
        <v>0</v>
      </c>
      <c r="E148" s="25">
        <v>10.25</v>
      </c>
      <c r="F148" s="12">
        <v>49.199999999999996</v>
      </c>
      <c r="G148" s="25">
        <v>179</v>
      </c>
      <c r="H148" s="12">
        <f t="shared" si="12"/>
        <v>0.35494745191354354</v>
      </c>
      <c r="I148" s="11">
        <f t="shared" si="13"/>
        <v>0.2467065868263473</v>
      </c>
      <c r="J148" s="11">
        <f t="shared" si="14"/>
        <v>5.7029177718832834E-2</v>
      </c>
      <c r="K148" s="11">
        <f t="shared" si="15"/>
        <v>0</v>
      </c>
      <c r="L148" s="11">
        <f t="shared" si="16"/>
        <v>3.5892531128843726E-2</v>
      </c>
      <c r="M148" s="10">
        <f t="shared" si="17"/>
        <v>8.4907073918505965E-2</v>
      </c>
    </row>
    <row r="149" spans="1:13" x14ac:dyDescent="0.3">
      <c r="A149" s="21">
        <v>148</v>
      </c>
      <c r="B149" s="1">
        <v>988</v>
      </c>
      <c r="C149" s="24">
        <v>60.6666666666667</v>
      </c>
      <c r="D149" s="21">
        <v>0</v>
      </c>
      <c r="E149" s="25">
        <v>14.75</v>
      </c>
      <c r="F149" s="12">
        <v>80.3</v>
      </c>
      <c r="G149" s="25">
        <v>139.666666666667</v>
      </c>
      <c r="H149" s="12">
        <f t="shared" si="12"/>
        <v>0.11791938423004159</v>
      </c>
      <c r="I149" s="11">
        <f t="shared" si="13"/>
        <v>0.23664670658682635</v>
      </c>
      <c r="J149" s="11">
        <f t="shared" si="14"/>
        <v>0.24137931034482804</v>
      </c>
      <c r="K149" s="11">
        <f t="shared" si="15"/>
        <v>0</v>
      </c>
      <c r="L149" s="11">
        <f t="shared" si="16"/>
        <v>1.1924089457055085E-2</v>
      </c>
      <c r="M149" s="10">
        <f t="shared" si="17"/>
        <v>0.12248752659717736</v>
      </c>
    </row>
    <row r="150" spans="1:13" x14ac:dyDescent="0.3">
      <c r="A150" s="21">
        <v>149</v>
      </c>
      <c r="B150" s="1">
        <v>1343</v>
      </c>
      <c r="C150" s="24">
        <v>41.6666666666667</v>
      </c>
      <c r="D150" s="21">
        <v>0</v>
      </c>
      <c r="E150" s="25">
        <v>19.5</v>
      </c>
      <c r="F150" s="12">
        <v>98.4</v>
      </c>
      <c r="G150" s="25">
        <v>151.333333333333</v>
      </c>
      <c r="H150" s="12">
        <f t="shared" si="12"/>
        <v>7.8868737405322589E-2</v>
      </c>
      <c r="I150" s="11">
        <f t="shared" si="13"/>
        <v>0.3216766467065868</v>
      </c>
      <c r="J150" s="11">
        <f t="shared" si="14"/>
        <v>0.16578249336870063</v>
      </c>
      <c r="K150" s="11">
        <f t="shared" si="15"/>
        <v>0</v>
      </c>
      <c r="L150" s="11">
        <f t="shared" si="16"/>
        <v>7.9752611186589255E-3</v>
      </c>
      <c r="M150" s="10">
        <f t="shared" si="17"/>
        <v>0.1238586002984866</v>
      </c>
    </row>
    <row r="151" spans="1:13" x14ac:dyDescent="0.3">
      <c r="A151" s="21">
        <v>150</v>
      </c>
      <c r="B151" s="1">
        <v>758</v>
      </c>
      <c r="C151" s="24">
        <v>15</v>
      </c>
      <c r="D151" s="21">
        <v>0</v>
      </c>
      <c r="E151" s="25">
        <v>12</v>
      </c>
      <c r="F151" s="12">
        <v>77.700000000000017</v>
      </c>
      <c r="G151" s="25">
        <v>128.666666666667</v>
      </c>
      <c r="H151" s="12">
        <f t="shared" si="12"/>
        <v>0.13799513799513832</v>
      </c>
      <c r="I151" s="11">
        <f t="shared" si="13"/>
        <v>0.1815568862275449</v>
      </c>
      <c r="J151" s="11">
        <f t="shared" si="14"/>
        <v>5.9681697612732176E-2</v>
      </c>
      <c r="K151" s="11">
        <f t="shared" si="15"/>
        <v>0</v>
      </c>
      <c r="L151" s="11">
        <f t="shared" si="16"/>
        <v>1.3954163523129096E-2</v>
      </c>
      <c r="M151" s="10">
        <f t="shared" si="17"/>
        <v>6.3798186840851548E-2</v>
      </c>
    </row>
    <row r="152" spans="1:13" x14ac:dyDescent="0.3">
      <c r="A152" s="21">
        <v>151</v>
      </c>
      <c r="B152" s="1">
        <v>763</v>
      </c>
      <c r="C152" s="24">
        <v>79</v>
      </c>
      <c r="D152" s="21">
        <v>0</v>
      </c>
      <c r="E152" s="25">
        <v>17.25</v>
      </c>
      <c r="F152" s="12">
        <v>88.2</v>
      </c>
      <c r="G152" s="25">
        <v>174</v>
      </c>
      <c r="H152" s="12">
        <f t="shared" si="12"/>
        <v>0.11436458641427585</v>
      </c>
      <c r="I152" s="11">
        <f t="shared" si="13"/>
        <v>0.18275449101796407</v>
      </c>
      <c r="J152" s="11">
        <f t="shared" si="14"/>
        <v>0.31432360742705612</v>
      </c>
      <c r="K152" s="11">
        <f t="shared" si="15"/>
        <v>0</v>
      </c>
      <c r="L152" s="11">
        <f t="shared" si="16"/>
        <v>1.1564625850340154E-2</v>
      </c>
      <c r="M152" s="10">
        <f t="shared" si="17"/>
        <v>0.12716068107384007</v>
      </c>
    </row>
    <row r="153" spans="1:13" x14ac:dyDescent="0.3">
      <c r="A153" s="21">
        <v>152</v>
      </c>
      <c r="B153" s="1">
        <v>1180</v>
      </c>
      <c r="C153" s="24">
        <v>52.3333333333333</v>
      </c>
      <c r="D153" s="21">
        <v>0</v>
      </c>
      <c r="E153" s="25">
        <v>15.5</v>
      </c>
      <c r="F153" s="12">
        <v>84.200000000000017</v>
      </c>
      <c r="G153" s="25">
        <v>197.333333333333</v>
      </c>
      <c r="H153" s="12">
        <f t="shared" si="12"/>
        <v>0.15120169591091329</v>
      </c>
      <c r="I153" s="11">
        <f t="shared" si="13"/>
        <v>0.28263473053892213</v>
      </c>
      <c r="J153" s="11">
        <f t="shared" si="14"/>
        <v>0.20822281167108767</v>
      </c>
      <c r="K153" s="11">
        <f t="shared" si="15"/>
        <v>0</v>
      </c>
      <c r="L153" s="11">
        <f t="shared" si="16"/>
        <v>1.5289619767543238E-2</v>
      </c>
      <c r="M153" s="10">
        <f t="shared" si="17"/>
        <v>0.12653679049438826</v>
      </c>
    </row>
    <row r="154" spans="1:13" x14ac:dyDescent="0.3">
      <c r="A154" s="21">
        <v>153</v>
      </c>
      <c r="B154" s="1">
        <v>1118</v>
      </c>
      <c r="C154" s="24">
        <v>9.3333333333333304</v>
      </c>
      <c r="D154" s="21">
        <v>0</v>
      </c>
      <c r="E154" s="25">
        <v>16.25</v>
      </c>
      <c r="F154" s="12">
        <v>98.699999999999989</v>
      </c>
      <c r="G154" s="25">
        <v>126.333333333333</v>
      </c>
      <c r="H154" s="12">
        <f t="shared" si="12"/>
        <v>7.8767568129270063E-2</v>
      </c>
      <c r="I154" s="11">
        <f t="shared" si="13"/>
        <v>0.26778443113772454</v>
      </c>
      <c r="J154" s="11">
        <f t="shared" si="14"/>
        <v>3.71352785145889E-2</v>
      </c>
      <c r="K154" s="11">
        <f t="shared" si="15"/>
        <v>0</v>
      </c>
      <c r="L154" s="11">
        <f t="shared" si="16"/>
        <v>7.9650308116925809E-3</v>
      </c>
      <c r="M154" s="10">
        <f t="shared" si="17"/>
        <v>7.8221185116001513E-2</v>
      </c>
    </row>
    <row r="155" spans="1:13" x14ac:dyDescent="0.3">
      <c r="A155" s="21">
        <v>154</v>
      </c>
      <c r="B155" s="1">
        <v>840</v>
      </c>
      <c r="C155" s="24">
        <v>65</v>
      </c>
      <c r="D155" s="21">
        <v>0</v>
      </c>
      <c r="E155" s="25">
        <v>23.5</v>
      </c>
      <c r="F155" s="12">
        <v>10.600000000000001</v>
      </c>
      <c r="G155" s="25">
        <v>156.333333333333</v>
      </c>
      <c r="H155" s="12">
        <f t="shared" si="12"/>
        <v>0.62759266693429538</v>
      </c>
      <c r="I155" s="11">
        <f t="shared" si="13"/>
        <v>0.20119760479041915</v>
      </c>
      <c r="J155" s="11">
        <f t="shared" si="14"/>
        <v>0.25862068965517276</v>
      </c>
      <c r="K155" s="11">
        <f t="shared" si="15"/>
        <v>0</v>
      </c>
      <c r="L155" s="11">
        <f t="shared" si="16"/>
        <v>6.3462603302924969E-2</v>
      </c>
      <c r="M155" s="10">
        <f t="shared" si="17"/>
        <v>0.13082022443712921</v>
      </c>
    </row>
    <row r="156" spans="1:13" x14ac:dyDescent="0.3">
      <c r="A156" s="21">
        <v>155</v>
      </c>
      <c r="B156" s="1">
        <v>147</v>
      </c>
      <c r="C156" s="24">
        <v>23</v>
      </c>
      <c r="D156" s="21">
        <v>1</v>
      </c>
      <c r="E156" s="25">
        <v>21.75</v>
      </c>
      <c r="F156" s="12">
        <v>86</v>
      </c>
      <c r="G156" s="25">
        <v>203</v>
      </c>
      <c r="H156" s="12">
        <f t="shared" si="12"/>
        <v>0.10852713178294573</v>
      </c>
      <c r="I156" s="11">
        <f t="shared" si="13"/>
        <v>3.5209580838323352E-2</v>
      </c>
      <c r="J156" s="11">
        <f t="shared" si="14"/>
        <v>9.1511936339522662E-2</v>
      </c>
      <c r="K156" s="11">
        <f t="shared" si="15"/>
        <v>1</v>
      </c>
      <c r="L156" s="11">
        <f t="shared" si="16"/>
        <v>1.0974338412189271E-2</v>
      </c>
      <c r="M156" s="10">
        <f t="shared" si="17"/>
        <v>0.28442396389750879</v>
      </c>
    </row>
    <row r="157" spans="1:13" x14ac:dyDescent="0.3">
      <c r="A157" s="21">
        <v>156</v>
      </c>
      <c r="B157" s="1">
        <v>424</v>
      </c>
      <c r="C157" s="24">
        <v>51.3333333333333</v>
      </c>
      <c r="D157" s="21">
        <v>0</v>
      </c>
      <c r="E157" s="25">
        <v>16.75</v>
      </c>
      <c r="F157" s="12">
        <v>32.699999999999996</v>
      </c>
      <c r="G157" s="25">
        <v>122</v>
      </c>
      <c r="H157" s="12">
        <f t="shared" si="12"/>
        <v>0.22273951344196452</v>
      </c>
      <c r="I157" s="11">
        <f t="shared" si="13"/>
        <v>0.10155688622754491</v>
      </c>
      <c r="J157" s="11">
        <f t="shared" si="14"/>
        <v>0.20424403183023887</v>
      </c>
      <c r="K157" s="11">
        <f t="shared" si="15"/>
        <v>0</v>
      </c>
      <c r="L157" s="11">
        <f t="shared" si="16"/>
        <v>2.2523573212709036E-2</v>
      </c>
      <c r="M157" s="10">
        <f t="shared" si="17"/>
        <v>8.2081122817623198E-2</v>
      </c>
    </row>
    <row r="158" spans="1:13" x14ac:dyDescent="0.3">
      <c r="A158" s="21">
        <v>157</v>
      </c>
      <c r="B158" s="1">
        <v>1143</v>
      </c>
      <c r="C158" s="24">
        <v>10.3333333333333</v>
      </c>
      <c r="D158" s="21">
        <v>1</v>
      </c>
      <c r="E158" s="25">
        <v>19</v>
      </c>
      <c r="F158" s="12">
        <v>89.699999999999989</v>
      </c>
      <c r="G158" s="25">
        <v>254</v>
      </c>
      <c r="H158" s="12">
        <f t="shared" si="12"/>
        <v>0.14903479434371886</v>
      </c>
      <c r="I158" s="11">
        <f t="shared" si="13"/>
        <v>0.27377245508982034</v>
      </c>
      <c r="J158" s="11">
        <f t="shared" si="14"/>
        <v>4.1114058355437591E-2</v>
      </c>
      <c r="K158" s="11">
        <f t="shared" si="15"/>
        <v>1</v>
      </c>
      <c r="L158" s="11">
        <f t="shared" si="16"/>
        <v>1.5070501186653663E-2</v>
      </c>
      <c r="M158" s="10">
        <f t="shared" si="17"/>
        <v>0.33248925365797788</v>
      </c>
    </row>
    <row r="159" spans="1:13" x14ac:dyDescent="0.3">
      <c r="A159" s="21">
        <v>158</v>
      </c>
      <c r="B159" s="1">
        <v>742</v>
      </c>
      <c r="C159" s="24">
        <v>36.6666666666667</v>
      </c>
      <c r="D159" s="21">
        <v>0</v>
      </c>
      <c r="E159" s="25">
        <v>9.75</v>
      </c>
      <c r="F159" s="12">
        <v>92.100000000000009</v>
      </c>
      <c r="G159" s="25">
        <v>163.666666666667</v>
      </c>
      <c r="H159" s="12">
        <f t="shared" si="12"/>
        <v>0.1822619412195963</v>
      </c>
      <c r="I159" s="11">
        <f t="shared" si="13"/>
        <v>0.1777245508982036</v>
      </c>
      <c r="J159" s="11">
        <f t="shared" si="14"/>
        <v>0.14588859416445657</v>
      </c>
      <c r="K159" s="11">
        <f t="shared" si="15"/>
        <v>0</v>
      </c>
      <c r="L159" s="11">
        <f t="shared" si="16"/>
        <v>1.8430453194016105E-2</v>
      </c>
      <c r="M159" s="10">
        <f t="shared" si="17"/>
        <v>8.551089956416906E-2</v>
      </c>
    </row>
    <row r="160" spans="1:13" x14ac:dyDescent="0.3">
      <c r="A160" s="21">
        <v>159</v>
      </c>
      <c r="B160" s="1">
        <v>869</v>
      </c>
      <c r="C160" s="24">
        <v>18</v>
      </c>
      <c r="D160" s="21">
        <v>1</v>
      </c>
      <c r="E160" s="25">
        <v>22</v>
      </c>
      <c r="F160" s="12">
        <v>98.699999999999974</v>
      </c>
      <c r="G160" s="25">
        <v>140.666666666667</v>
      </c>
      <c r="H160" s="12">
        <f t="shared" si="12"/>
        <v>6.478155414325644E-2</v>
      </c>
      <c r="I160" s="11">
        <f t="shared" si="13"/>
        <v>0.20814371257485029</v>
      </c>
      <c r="J160" s="11">
        <f t="shared" si="14"/>
        <v>7.1618037135278603E-2</v>
      </c>
      <c r="K160" s="11">
        <f t="shared" si="15"/>
        <v>1</v>
      </c>
      <c r="L160" s="11">
        <f t="shared" si="16"/>
        <v>6.5507554318999933E-3</v>
      </c>
      <c r="M160" s="10">
        <f t="shared" si="17"/>
        <v>0.32157812628550719</v>
      </c>
    </row>
    <row r="161" spans="1:13" x14ac:dyDescent="0.3">
      <c r="A161" s="21">
        <v>160</v>
      </c>
      <c r="B161" s="1">
        <v>874</v>
      </c>
      <c r="C161" s="24">
        <v>42</v>
      </c>
      <c r="D161" s="21">
        <v>1</v>
      </c>
      <c r="E161" s="25">
        <v>6.25</v>
      </c>
      <c r="F161" s="12">
        <v>73.800000000000011</v>
      </c>
      <c r="G161" s="25">
        <v>145</v>
      </c>
      <c r="H161" s="12">
        <f t="shared" si="12"/>
        <v>0.31436314363143625</v>
      </c>
      <c r="I161" s="11">
        <f t="shared" si="13"/>
        <v>0.20934131736526945</v>
      </c>
      <c r="J161" s="11">
        <f t="shared" si="14"/>
        <v>0.16710875331565009</v>
      </c>
      <c r="K161" s="11">
        <f t="shared" si="15"/>
        <v>1</v>
      </c>
      <c r="L161" s="11">
        <f t="shared" si="16"/>
        <v>3.1788617886178906E-2</v>
      </c>
      <c r="M161" s="10">
        <f t="shared" si="17"/>
        <v>0.35205967214177458</v>
      </c>
    </row>
    <row r="162" spans="1:13" x14ac:dyDescent="0.3">
      <c r="A162" s="21">
        <v>161</v>
      </c>
      <c r="B162" s="1">
        <v>32</v>
      </c>
      <c r="C162" s="24">
        <v>17</v>
      </c>
      <c r="D162" s="21">
        <v>0</v>
      </c>
      <c r="E162" s="25">
        <v>6</v>
      </c>
      <c r="F162" s="12">
        <v>10.8</v>
      </c>
      <c r="G162" s="25">
        <v>136.666666666667</v>
      </c>
      <c r="H162" s="12">
        <f t="shared" si="12"/>
        <v>2.1090534979423916</v>
      </c>
      <c r="I162" s="11">
        <f t="shared" si="13"/>
        <v>7.6646706586826346E-3</v>
      </c>
      <c r="J162" s="11">
        <f t="shared" si="14"/>
        <v>6.7639257294429794E-2</v>
      </c>
      <c r="K162" s="11">
        <f t="shared" si="15"/>
        <v>0</v>
      </c>
      <c r="L162" s="11">
        <f t="shared" si="16"/>
        <v>0.21326894423158874</v>
      </c>
      <c r="M162" s="10">
        <f t="shared" si="17"/>
        <v>7.2143218046175295E-2</v>
      </c>
    </row>
    <row r="163" spans="1:13" x14ac:dyDescent="0.3">
      <c r="A163" s="21">
        <v>162</v>
      </c>
      <c r="B163" s="1">
        <v>454</v>
      </c>
      <c r="C163" s="24">
        <v>23.6666666666667</v>
      </c>
      <c r="D163" s="21">
        <v>1</v>
      </c>
      <c r="E163" s="25">
        <v>6.25</v>
      </c>
      <c r="F163" s="12">
        <v>43.6</v>
      </c>
      <c r="G163" s="25">
        <v>144.333333333333</v>
      </c>
      <c r="H163" s="12">
        <f t="shared" si="12"/>
        <v>0.5296636085626899</v>
      </c>
      <c r="I163" s="11">
        <f t="shared" si="13"/>
        <v>0.10874251497005988</v>
      </c>
      <c r="J163" s="11">
        <f t="shared" si="14"/>
        <v>9.4164456233422011E-2</v>
      </c>
      <c r="K163" s="11">
        <f t="shared" si="15"/>
        <v>1</v>
      </c>
      <c r="L163" s="11">
        <f t="shared" si="16"/>
        <v>5.355994938310657E-2</v>
      </c>
      <c r="M163" s="10">
        <f t="shared" si="17"/>
        <v>0.31411673014664709</v>
      </c>
    </row>
    <row r="164" spans="1:13" x14ac:dyDescent="0.3">
      <c r="A164" s="21">
        <v>163</v>
      </c>
      <c r="B164" s="1">
        <v>443</v>
      </c>
      <c r="C164" s="24">
        <v>14.3333333333333</v>
      </c>
      <c r="D164" s="21">
        <v>0</v>
      </c>
      <c r="E164" s="25">
        <v>7.5</v>
      </c>
      <c r="F164" s="12">
        <v>89.399999999999991</v>
      </c>
      <c r="G164" s="25">
        <v>166.333333333333</v>
      </c>
      <c r="H164" s="12">
        <f t="shared" si="12"/>
        <v>0.24807357693263687</v>
      </c>
      <c r="I164" s="11">
        <f t="shared" si="13"/>
        <v>0.10610778443113772</v>
      </c>
      <c r="J164" s="11">
        <f t="shared" si="14"/>
        <v>5.7029177718832834E-2</v>
      </c>
      <c r="K164" s="11">
        <f t="shared" si="15"/>
        <v>0</v>
      </c>
      <c r="L164" s="11">
        <f t="shared" si="16"/>
        <v>2.5085371184653753E-2</v>
      </c>
      <c r="M164" s="10">
        <f t="shared" si="17"/>
        <v>4.705558333365608E-2</v>
      </c>
    </row>
    <row r="165" spans="1:13" x14ac:dyDescent="0.3">
      <c r="A165" s="21">
        <v>164</v>
      </c>
      <c r="B165" s="1">
        <v>376</v>
      </c>
      <c r="C165" s="24">
        <v>31.6666666666667</v>
      </c>
      <c r="D165" s="21">
        <v>0</v>
      </c>
      <c r="E165" s="25">
        <v>7.5</v>
      </c>
      <c r="F165" s="12">
        <v>98.299999999999983</v>
      </c>
      <c r="G165" s="25">
        <v>196</v>
      </c>
      <c r="H165" s="12">
        <f t="shared" si="12"/>
        <v>0.26585283146829436</v>
      </c>
      <c r="I165" s="11">
        <f t="shared" si="13"/>
        <v>9.0059880239520954E-2</v>
      </c>
      <c r="J165" s="11">
        <f t="shared" si="14"/>
        <v>0.12599469496021251</v>
      </c>
      <c r="K165" s="11">
        <f t="shared" si="15"/>
        <v>0</v>
      </c>
      <c r="L165" s="11">
        <f t="shared" si="16"/>
        <v>2.6883221664854292E-2</v>
      </c>
      <c r="M165" s="10">
        <f t="shared" si="17"/>
        <v>6.0734449216146943E-2</v>
      </c>
    </row>
    <row r="166" spans="1:13" x14ac:dyDescent="0.3">
      <c r="A166" s="21">
        <v>165</v>
      </c>
      <c r="B166" s="1">
        <v>361</v>
      </c>
      <c r="C166" s="24">
        <v>5.6666666666666696</v>
      </c>
      <c r="D166" s="21">
        <v>0</v>
      </c>
      <c r="E166" s="25">
        <v>8.25</v>
      </c>
      <c r="F166" s="12">
        <v>90</v>
      </c>
      <c r="G166" s="25">
        <v>136</v>
      </c>
      <c r="H166" s="12">
        <f t="shared" si="12"/>
        <v>0.18316498316498317</v>
      </c>
      <c r="I166" s="11">
        <f t="shared" si="13"/>
        <v>8.6467065868263471E-2</v>
      </c>
      <c r="J166" s="11">
        <f t="shared" si="14"/>
        <v>2.2546419098143276E-2</v>
      </c>
      <c r="K166" s="11">
        <f t="shared" si="15"/>
        <v>0</v>
      </c>
      <c r="L166" s="11">
        <f t="shared" si="16"/>
        <v>1.8521769418321173E-2</v>
      </c>
      <c r="M166" s="10">
        <f t="shared" si="17"/>
        <v>3.1883813596181983E-2</v>
      </c>
    </row>
    <row r="167" spans="1:13" x14ac:dyDescent="0.3">
      <c r="A167" s="21">
        <v>166</v>
      </c>
      <c r="B167" s="1">
        <v>152</v>
      </c>
      <c r="C167" s="24">
        <v>34.3333333333333</v>
      </c>
      <c r="D167" s="21">
        <v>0</v>
      </c>
      <c r="E167" s="25">
        <v>7.5</v>
      </c>
      <c r="F167" s="12">
        <v>63.8</v>
      </c>
      <c r="G167" s="25">
        <v>115</v>
      </c>
      <c r="H167" s="12">
        <f t="shared" si="12"/>
        <v>0.24033437826541273</v>
      </c>
      <c r="I167" s="11">
        <f t="shared" si="13"/>
        <v>3.6407185628742518E-2</v>
      </c>
      <c r="J167" s="11">
        <f t="shared" si="14"/>
        <v>0.13660477453580908</v>
      </c>
      <c r="K167" s="11">
        <f t="shared" si="15"/>
        <v>0</v>
      </c>
      <c r="L167" s="11">
        <f t="shared" si="16"/>
        <v>2.4302778078045654E-2</v>
      </c>
      <c r="M167" s="10">
        <f t="shared" si="17"/>
        <v>4.9328684560649309E-2</v>
      </c>
    </row>
    <row r="168" spans="1:13" x14ac:dyDescent="0.3">
      <c r="A168" s="21">
        <v>167</v>
      </c>
      <c r="B168" s="1">
        <v>13</v>
      </c>
      <c r="C168" s="24">
        <v>35.6666666666667</v>
      </c>
      <c r="D168" s="21">
        <v>0</v>
      </c>
      <c r="E168" s="25">
        <v>7.25</v>
      </c>
      <c r="F168" s="12">
        <v>59.6</v>
      </c>
      <c r="G168" s="25">
        <v>62.6666666666667</v>
      </c>
      <c r="H168" s="12">
        <f t="shared" si="12"/>
        <v>0.14502815706240846</v>
      </c>
      <c r="I168" s="11">
        <f t="shared" si="13"/>
        <v>3.1137724550898203E-3</v>
      </c>
      <c r="J168" s="11">
        <f t="shared" si="14"/>
        <v>0.14190981432360775</v>
      </c>
      <c r="K168" s="11">
        <f t="shared" si="15"/>
        <v>0</v>
      </c>
      <c r="L168" s="11">
        <f t="shared" si="16"/>
        <v>1.466534726156943E-2</v>
      </c>
      <c r="M168" s="10">
        <f t="shared" si="17"/>
        <v>3.9922233510066747E-2</v>
      </c>
    </row>
    <row r="169" spans="1:13" x14ac:dyDescent="0.3">
      <c r="A169" s="21">
        <v>168</v>
      </c>
      <c r="B169" s="1">
        <v>907</v>
      </c>
      <c r="C169" s="24">
        <v>61.6666666666667</v>
      </c>
      <c r="D169" s="21">
        <v>0</v>
      </c>
      <c r="E169" s="25">
        <v>7.75</v>
      </c>
      <c r="F169" s="12">
        <v>68.399999999999977</v>
      </c>
      <c r="G169" s="25">
        <v>62.3333333333333</v>
      </c>
      <c r="H169" s="12">
        <f t="shared" si="12"/>
        <v>0.11758787650128905</v>
      </c>
      <c r="I169" s="11">
        <f t="shared" si="13"/>
        <v>0.21724550898203593</v>
      </c>
      <c r="J169" s="11">
        <f t="shared" si="14"/>
        <v>0.24535809018567684</v>
      </c>
      <c r="K169" s="11">
        <f t="shared" si="15"/>
        <v>0</v>
      </c>
      <c r="L169" s="11">
        <f t="shared" si="16"/>
        <v>1.189056716689761E-2</v>
      </c>
      <c r="M169" s="10">
        <f t="shared" si="17"/>
        <v>0.1186235415836526</v>
      </c>
    </row>
    <row r="170" spans="1:13" x14ac:dyDescent="0.3">
      <c r="A170" s="21">
        <v>169</v>
      </c>
      <c r="B170" s="1">
        <v>690</v>
      </c>
      <c r="C170" s="24">
        <v>22.6666666666667</v>
      </c>
      <c r="D170" s="21">
        <v>0</v>
      </c>
      <c r="E170" s="25">
        <v>14.25</v>
      </c>
      <c r="F170" s="12">
        <v>98.3</v>
      </c>
      <c r="G170" s="25">
        <v>54.3333333333333</v>
      </c>
      <c r="H170" s="12">
        <f t="shared" si="12"/>
        <v>3.8788051852248435E-2</v>
      </c>
      <c r="I170" s="11">
        <f t="shared" si="13"/>
        <v>0.16526946107784432</v>
      </c>
      <c r="J170" s="11">
        <f t="shared" si="14"/>
        <v>9.0185676392573189E-2</v>
      </c>
      <c r="K170" s="11">
        <f t="shared" si="15"/>
        <v>0</v>
      </c>
      <c r="L170" s="11">
        <f t="shared" si="16"/>
        <v>3.9222745536799559E-3</v>
      </c>
      <c r="M170" s="10">
        <f t="shared" si="17"/>
        <v>6.4844353006024355E-2</v>
      </c>
    </row>
    <row r="171" spans="1:13" x14ac:dyDescent="0.3">
      <c r="A171" s="21">
        <v>170</v>
      </c>
      <c r="B171" s="1">
        <v>571</v>
      </c>
      <c r="C171" s="24">
        <v>25</v>
      </c>
      <c r="D171" s="21">
        <v>1</v>
      </c>
      <c r="E171" s="25">
        <v>17</v>
      </c>
      <c r="F171" s="12">
        <v>14.800000000000002</v>
      </c>
      <c r="G171" s="25">
        <v>60.3333333333333</v>
      </c>
      <c r="H171" s="12">
        <f t="shared" si="12"/>
        <v>0.23979862215156314</v>
      </c>
      <c r="I171" s="11">
        <f t="shared" si="13"/>
        <v>0.13676646706586826</v>
      </c>
      <c r="J171" s="11">
        <f t="shared" si="14"/>
        <v>9.9469496021220294E-2</v>
      </c>
      <c r="K171" s="11">
        <f t="shared" si="15"/>
        <v>1</v>
      </c>
      <c r="L171" s="11">
        <f t="shared" si="16"/>
        <v>2.424860205032621E-2</v>
      </c>
      <c r="M171" s="10">
        <f t="shared" si="17"/>
        <v>0.3151211412843537</v>
      </c>
    </row>
    <row r="172" spans="1:13" x14ac:dyDescent="0.3">
      <c r="A172" s="21">
        <v>171</v>
      </c>
      <c r="B172" s="1">
        <v>331</v>
      </c>
      <c r="C172" s="24">
        <v>36.3333333333333</v>
      </c>
      <c r="D172" s="21">
        <v>0</v>
      </c>
      <c r="E172" s="25">
        <v>12.5</v>
      </c>
      <c r="F172" s="12">
        <v>24.1</v>
      </c>
      <c r="G172" s="25">
        <v>53.6666666666667</v>
      </c>
      <c r="H172" s="12">
        <f t="shared" si="12"/>
        <v>0.17814661134163221</v>
      </c>
      <c r="I172" s="11">
        <f t="shared" si="13"/>
        <v>7.9281437125748505E-2</v>
      </c>
      <c r="J172" s="11">
        <f t="shared" si="14"/>
        <v>0.14456233421750669</v>
      </c>
      <c r="K172" s="11">
        <f t="shared" si="15"/>
        <v>0</v>
      </c>
      <c r="L172" s="11">
        <f t="shared" si="16"/>
        <v>1.8014308198597836E-2</v>
      </c>
      <c r="M172" s="10">
        <f t="shared" si="17"/>
        <v>6.046451988546326E-2</v>
      </c>
    </row>
    <row r="173" spans="1:13" x14ac:dyDescent="0.3">
      <c r="A173" s="21">
        <v>172</v>
      </c>
      <c r="B173" s="1">
        <v>614</v>
      </c>
      <c r="C173" s="24">
        <v>32.6666666666667</v>
      </c>
      <c r="D173" s="21">
        <v>1</v>
      </c>
      <c r="E173" s="25">
        <v>6.75</v>
      </c>
      <c r="F173" s="12">
        <v>3.5</v>
      </c>
      <c r="G173" s="25">
        <v>43.3333333333333</v>
      </c>
      <c r="H173" s="12">
        <f t="shared" si="12"/>
        <v>1.8342151675484994</v>
      </c>
      <c r="I173" s="11">
        <f t="shared" si="13"/>
        <v>0.14706586826347307</v>
      </c>
      <c r="J173" s="11">
        <f t="shared" si="14"/>
        <v>0.12997347480106131</v>
      </c>
      <c r="K173" s="11">
        <f t="shared" si="15"/>
        <v>1</v>
      </c>
      <c r="L173" s="11">
        <f t="shared" si="16"/>
        <v>0.18547710271848217</v>
      </c>
      <c r="M173" s="10">
        <f t="shared" si="17"/>
        <v>0.36562911144575416</v>
      </c>
    </row>
    <row r="174" spans="1:13" x14ac:dyDescent="0.3">
      <c r="A174" s="21">
        <v>173</v>
      </c>
      <c r="B174" s="1">
        <v>591</v>
      </c>
      <c r="C174" s="24">
        <v>16.3333333333333</v>
      </c>
      <c r="D174" s="21">
        <v>0</v>
      </c>
      <c r="E174" s="25">
        <v>9.25</v>
      </c>
      <c r="F174" s="12">
        <v>3.0999999999999996</v>
      </c>
      <c r="G174" s="25">
        <v>64.6666666666667</v>
      </c>
      <c r="H174" s="12">
        <f t="shared" si="12"/>
        <v>2.2551583841906435</v>
      </c>
      <c r="I174" s="11">
        <f t="shared" si="13"/>
        <v>0.14155688622754492</v>
      </c>
      <c r="J174" s="11">
        <f t="shared" si="14"/>
        <v>6.4986737400530459E-2</v>
      </c>
      <c r="K174" s="11">
        <f t="shared" si="15"/>
        <v>0</v>
      </c>
      <c r="L174" s="11">
        <f t="shared" si="16"/>
        <v>0.2280431710910025</v>
      </c>
      <c r="M174" s="10">
        <f t="shared" si="17"/>
        <v>0.10864669867976948</v>
      </c>
    </row>
    <row r="175" spans="1:13" x14ac:dyDescent="0.3">
      <c r="A175" s="21">
        <v>174</v>
      </c>
      <c r="B175" s="1">
        <v>711</v>
      </c>
      <c r="C175" s="24">
        <v>37</v>
      </c>
      <c r="D175" s="21">
        <v>0</v>
      </c>
      <c r="E175" s="25">
        <v>22.75</v>
      </c>
      <c r="F175" s="12">
        <v>5.7</v>
      </c>
      <c r="G175" s="25">
        <v>62.6666666666667</v>
      </c>
      <c r="H175" s="12">
        <f t="shared" si="12"/>
        <v>0.48325943062785187</v>
      </c>
      <c r="I175" s="11">
        <f t="shared" si="13"/>
        <v>0.17029940119760478</v>
      </c>
      <c r="J175" s="11">
        <f t="shared" si="14"/>
        <v>0.14721485411140603</v>
      </c>
      <c r="K175" s="11">
        <f t="shared" si="15"/>
        <v>0</v>
      </c>
      <c r="L175" s="11">
        <f t="shared" si="16"/>
        <v>4.8867526907454412E-2</v>
      </c>
      <c r="M175" s="10">
        <f t="shared" si="17"/>
        <v>9.1595445554116306E-2</v>
      </c>
    </row>
    <row r="176" spans="1:13" x14ac:dyDescent="0.3">
      <c r="A176" s="21">
        <v>175</v>
      </c>
      <c r="B176" s="1">
        <v>9</v>
      </c>
      <c r="C176" s="24">
        <v>21</v>
      </c>
      <c r="D176" s="21">
        <v>0</v>
      </c>
      <c r="E176" s="25">
        <v>12.25</v>
      </c>
      <c r="F176" s="12">
        <v>33.499999999999993</v>
      </c>
      <c r="G176" s="25">
        <v>58</v>
      </c>
      <c r="H176" s="12">
        <f t="shared" si="12"/>
        <v>0.14133414559853796</v>
      </c>
      <c r="I176" s="11">
        <f t="shared" si="13"/>
        <v>2.155688622754491E-3</v>
      </c>
      <c r="J176" s="11">
        <f t="shared" si="14"/>
        <v>8.3554376657825044E-2</v>
      </c>
      <c r="K176" s="11">
        <f t="shared" si="15"/>
        <v>0</v>
      </c>
      <c r="L176" s="11">
        <f t="shared" si="16"/>
        <v>1.4291806274748733E-2</v>
      </c>
      <c r="M176" s="10">
        <f t="shared" si="17"/>
        <v>2.5000467888832065E-2</v>
      </c>
    </row>
    <row r="177" spans="1:13" x14ac:dyDescent="0.3">
      <c r="A177" s="21">
        <v>176</v>
      </c>
      <c r="B177" s="1">
        <v>293</v>
      </c>
      <c r="C177" s="24">
        <v>12</v>
      </c>
      <c r="D177" s="21">
        <v>1</v>
      </c>
      <c r="E177" s="25">
        <v>14.25</v>
      </c>
      <c r="F177" s="12">
        <v>90.899999999999991</v>
      </c>
      <c r="G177" s="25">
        <v>37.6666666666667</v>
      </c>
      <c r="H177" s="12">
        <f t="shared" si="12"/>
        <v>2.9078931284941389E-2</v>
      </c>
      <c r="I177" s="11">
        <f t="shared" si="13"/>
        <v>7.0179640718562877E-2</v>
      </c>
      <c r="J177" s="11">
        <f t="shared" si="14"/>
        <v>4.7745358090185742E-2</v>
      </c>
      <c r="K177" s="11">
        <f t="shared" si="15"/>
        <v>1</v>
      </c>
      <c r="L177" s="11">
        <f t="shared" si="16"/>
        <v>2.9404815859686469E-3</v>
      </c>
      <c r="M177" s="10">
        <f t="shared" si="17"/>
        <v>0.28021637009867928</v>
      </c>
    </row>
    <row r="178" spans="1:13" x14ac:dyDescent="0.3">
      <c r="A178" s="21">
        <v>177</v>
      </c>
      <c r="B178" s="1">
        <v>974</v>
      </c>
      <c r="C178" s="24">
        <v>218.333333333333</v>
      </c>
      <c r="D178" s="21">
        <v>1</v>
      </c>
      <c r="E178" s="25">
        <v>25.5</v>
      </c>
      <c r="F178" s="12">
        <v>99.199999999999989</v>
      </c>
      <c r="G178" s="25">
        <v>189.666666666667</v>
      </c>
      <c r="H178" s="12">
        <f t="shared" si="12"/>
        <v>7.4978916297702008E-2</v>
      </c>
      <c r="I178" s="11">
        <f t="shared" si="13"/>
        <v>0.23329341317365271</v>
      </c>
      <c r="J178" s="11">
        <f t="shared" si="14"/>
        <v>0.86870026525198918</v>
      </c>
      <c r="K178" s="11">
        <f t="shared" si="15"/>
        <v>1</v>
      </c>
      <c r="L178" s="11">
        <f t="shared" si="16"/>
        <v>7.5819197256210861E-3</v>
      </c>
      <c r="M178" s="10">
        <f t="shared" si="17"/>
        <v>0.52739389953781579</v>
      </c>
    </row>
    <row r="179" spans="1:13" x14ac:dyDescent="0.3">
      <c r="A179" s="21">
        <v>178</v>
      </c>
      <c r="B179" s="1">
        <v>832</v>
      </c>
      <c r="C179" s="24">
        <v>157.666666666667</v>
      </c>
      <c r="D179" s="21">
        <v>1</v>
      </c>
      <c r="E179" s="25">
        <v>23.25</v>
      </c>
      <c r="F179" s="12">
        <v>80.899999999999991</v>
      </c>
      <c r="G179" s="25">
        <v>181.333333333333</v>
      </c>
      <c r="H179" s="12">
        <f t="shared" si="12"/>
        <v>9.6406466676413477E-2</v>
      </c>
      <c r="I179" s="11">
        <f t="shared" si="13"/>
        <v>0.1992814371257485</v>
      </c>
      <c r="J179" s="11">
        <f t="shared" si="14"/>
        <v>0.627320954907164</v>
      </c>
      <c r="K179" s="11">
        <f t="shared" si="15"/>
        <v>1</v>
      </c>
      <c r="L179" s="11">
        <f t="shared" si="16"/>
        <v>9.7486883975373435E-3</v>
      </c>
      <c r="M179" s="10">
        <f t="shared" si="17"/>
        <v>0.45908777010761248</v>
      </c>
    </row>
    <row r="180" spans="1:13" x14ac:dyDescent="0.3">
      <c r="A180" s="21">
        <v>179</v>
      </c>
      <c r="B180" s="1">
        <v>402</v>
      </c>
      <c r="C180" s="24">
        <v>115</v>
      </c>
      <c r="D180" s="21">
        <v>0</v>
      </c>
      <c r="E180" s="25">
        <v>13</v>
      </c>
      <c r="F180" s="12">
        <v>33.1</v>
      </c>
      <c r="G180" s="25">
        <v>200.666666666667</v>
      </c>
      <c r="H180" s="12">
        <f t="shared" si="12"/>
        <v>0.46634131226276315</v>
      </c>
      <c r="I180" s="11">
        <f t="shared" si="13"/>
        <v>9.6287425149700595E-2</v>
      </c>
      <c r="J180" s="11">
        <f t="shared" si="14"/>
        <v>0.45755968169761335</v>
      </c>
      <c r="K180" s="11">
        <f t="shared" si="15"/>
        <v>0</v>
      </c>
      <c r="L180" s="11">
        <f t="shared" si="16"/>
        <v>4.7156755110708798E-2</v>
      </c>
      <c r="M180" s="10">
        <f t="shared" si="17"/>
        <v>0.1502509654895057</v>
      </c>
    </row>
    <row r="181" spans="1:13" x14ac:dyDescent="0.3">
      <c r="A181" s="21">
        <v>180</v>
      </c>
      <c r="B181" s="1">
        <v>686</v>
      </c>
      <c r="C181" s="24">
        <v>57.6666666666667</v>
      </c>
      <c r="D181" s="21">
        <v>0</v>
      </c>
      <c r="E181" s="25">
        <v>12.5</v>
      </c>
      <c r="F181" s="12">
        <v>73.799999999999983</v>
      </c>
      <c r="G181" s="25">
        <v>186.333333333333</v>
      </c>
      <c r="H181" s="12">
        <f t="shared" si="12"/>
        <v>0.20198735320686509</v>
      </c>
      <c r="I181" s="11">
        <f t="shared" si="13"/>
        <v>0.16431137724550898</v>
      </c>
      <c r="J181" s="11">
        <f t="shared" si="14"/>
        <v>0.2294429708222816</v>
      </c>
      <c r="K181" s="11">
        <f t="shared" si="15"/>
        <v>0</v>
      </c>
      <c r="L181" s="11">
        <f t="shared" si="16"/>
        <v>2.0425100457901132E-2</v>
      </c>
      <c r="M181" s="10">
        <f t="shared" si="17"/>
        <v>0.10354486213142293</v>
      </c>
    </row>
    <row r="182" spans="1:13" x14ac:dyDescent="0.3">
      <c r="A182" s="21">
        <v>181</v>
      </c>
      <c r="B182" s="1">
        <v>1643</v>
      </c>
      <c r="C182" s="24">
        <v>174</v>
      </c>
      <c r="D182" s="21">
        <v>1</v>
      </c>
      <c r="E182" s="25">
        <v>26.75</v>
      </c>
      <c r="F182" s="12">
        <v>98.899999999999991</v>
      </c>
      <c r="G182" s="25">
        <v>193.333333333333</v>
      </c>
      <c r="H182" s="12">
        <f t="shared" si="12"/>
        <v>7.3078001316663865E-2</v>
      </c>
      <c r="I182" s="11">
        <f t="shared" si="13"/>
        <v>0.39353293413173651</v>
      </c>
      <c r="J182" s="11">
        <f t="shared" si="14"/>
        <v>0.69230769230769318</v>
      </c>
      <c r="K182" s="11">
        <f t="shared" si="15"/>
        <v>1</v>
      </c>
      <c r="L182" s="11">
        <f t="shared" si="16"/>
        <v>7.3896978917626591E-3</v>
      </c>
      <c r="M182" s="10">
        <f t="shared" si="17"/>
        <v>0.52330758108279807</v>
      </c>
    </row>
    <row r="183" spans="1:13" x14ac:dyDescent="0.3">
      <c r="A183" s="21">
        <v>182</v>
      </c>
      <c r="B183" s="1">
        <v>1628</v>
      </c>
      <c r="C183" s="24">
        <v>10.3333333333333</v>
      </c>
      <c r="D183" s="21">
        <v>1</v>
      </c>
      <c r="E183" s="25">
        <v>13.75</v>
      </c>
      <c r="F183" s="12">
        <v>94.300000000000026</v>
      </c>
      <c r="G183" s="25">
        <v>254</v>
      </c>
      <c r="H183" s="12">
        <f t="shared" si="12"/>
        <v>0.19589318422828489</v>
      </c>
      <c r="I183" s="11">
        <f t="shared" si="13"/>
        <v>0.38994011976047904</v>
      </c>
      <c r="J183" s="11">
        <f t="shared" si="14"/>
        <v>4.1114058355437591E-2</v>
      </c>
      <c r="K183" s="11">
        <f t="shared" si="15"/>
        <v>1</v>
      </c>
      <c r="L183" s="11">
        <f t="shared" si="16"/>
        <v>1.9808853887911943E-2</v>
      </c>
      <c r="M183" s="10">
        <f t="shared" si="17"/>
        <v>0.36271575800095718</v>
      </c>
    </row>
    <row r="184" spans="1:13" x14ac:dyDescent="0.3">
      <c r="A184" s="21">
        <v>183</v>
      </c>
      <c r="B184" s="1">
        <v>309</v>
      </c>
      <c r="C184" s="24">
        <v>55.3333333333333</v>
      </c>
      <c r="D184" s="21">
        <v>0</v>
      </c>
      <c r="E184" s="25">
        <v>19.25</v>
      </c>
      <c r="F184" s="12">
        <v>73.5</v>
      </c>
      <c r="G184" s="25">
        <v>254</v>
      </c>
      <c r="H184" s="12">
        <f t="shared" si="12"/>
        <v>0.17952115911299585</v>
      </c>
      <c r="I184" s="11">
        <f t="shared" si="13"/>
        <v>7.4011976047904188E-2</v>
      </c>
      <c r="J184" s="11">
        <f t="shared" si="14"/>
        <v>0.22015915119363411</v>
      </c>
      <c r="K184" s="11">
        <f t="shared" si="15"/>
        <v>0</v>
      </c>
      <c r="L184" s="11">
        <f t="shared" si="16"/>
        <v>1.8153303417202109E-2</v>
      </c>
      <c r="M184" s="10">
        <f t="shared" si="17"/>
        <v>7.8081107664685095E-2</v>
      </c>
    </row>
    <row r="185" spans="1:13" x14ac:dyDescent="0.3">
      <c r="A185" s="21">
        <v>184</v>
      </c>
      <c r="B185" s="1">
        <v>-25</v>
      </c>
      <c r="C185" s="24">
        <v>13.3333333333333</v>
      </c>
      <c r="D185" s="21">
        <v>1</v>
      </c>
      <c r="E185" s="25">
        <v>12</v>
      </c>
      <c r="F185" s="12">
        <v>3.8</v>
      </c>
      <c r="G185" s="25">
        <v>254</v>
      </c>
      <c r="H185" s="12">
        <f t="shared" si="12"/>
        <v>5.5701754385964923</v>
      </c>
      <c r="I185" s="11">
        <f t="shared" si="13"/>
        <v>-5.9880239520958087E-3</v>
      </c>
      <c r="J185" s="11">
        <f t="shared" si="14"/>
        <v>5.3050397877984025E-2</v>
      </c>
      <c r="K185" s="11">
        <f t="shared" si="15"/>
        <v>1</v>
      </c>
      <c r="L185" s="11">
        <f t="shared" si="16"/>
        <v>0.56325998185118065</v>
      </c>
      <c r="M185" s="10">
        <f t="shared" si="17"/>
        <v>0.40258058894426718</v>
      </c>
    </row>
    <row r="186" spans="1:13" x14ac:dyDescent="0.3">
      <c r="A186" s="21">
        <v>185</v>
      </c>
      <c r="B186" s="1">
        <v>1371</v>
      </c>
      <c r="C186" s="24">
        <v>54</v>
      </c>
      <c r="D186" s="21">
        <v>0</v>
      </c>
      <c r="E186" s="25">
        <v>19</v>
      </c>
      <c r="F186" s="12">
        <v>64.900000000000006</v>
      </c>
      <c r="G186" s="25">
        <v>233.666666666667</v>
      </c>
      <c r="H186" s="12">
        <f t="shared" si="12"/>
        <v>0.18949530992349928</v>
      </c>
      <c r="I186" s="11">
        <f t="shared" si="13"/>
        <v>0.32838323353293414</v>
      </c>
      <c r="J186" s="11">
        <f t="shared" si="14"/>
        <v>0.21485411140583582</v>
      </c>
      <c r="K186" s="11">
        <f t="shared" si="15"/>
        <v>0</v>
      </c>
      <c r="L186" s="11">
        <f t="shared" si="16"/>
        <v>1.9161896425884915E-2</v>
      </c>
      <c r="M186" s="10">
        <f t="shared" si="17"/>
        <v>0.14059981034116373</v>
      </c>
    </row>
    <row r="187" spans="1:13" x14ac:dyDescent="0.3">
      <c r="A187" s="21">
        <v>186</v>
      </c>
      <c r="B187" s="1">
        <v>1439</v>
      </c>
      <c r="C187" s="24">
        <v>104</v>
      </c>
      <c r="D187" s="21">
        <v>0</v>
      </c>
      <c r="E187" s="25">
        <v>9.75</v>
      </c>
      <c r="F187" s="12">
        <v>63.1</v>
      </c>
      <c r="G187" s="25">
        <v>122.666666666667</v>
      </c>
      <c r="H187" s="12">
        <f t="shared" si="12"/>
        <v>0.19938504883037425</v>
      </c>
      <c r="I187" s="11">
        <f t="shared" si="13"/>
        <v>0.34467065868263475</v>
      </c>
      <c r="J187" s="11">
        <f t="shared" si="14"/>
        <v>0.41379310344827641</v>
      </c>
      <c r="K187" s="11">
        <f t="shared" si="15"/>
        <v>0</v>
      </c>
      <c r="L187" s="11">
        <f t="shared" si="16"/>
        <v>2.0161953644657706E-2</v>
      </c>
      <c r="M187" s="10">
        <f t="shared" si="17"/>
        <v>0.19465642894389221</v>
      </c>
    </row>
    <row r="188" spans="1:13" x14ac:dyDescent="0.3">
      <c r="A188" s="21">
        <v>187</v>
      </c>
      <c r="B188" s="1">
        <v>1274</v>
      </c>
      <c r="C188" s="24">
        <v>61</v>
      </c>
      <c r="D188" s="21">
        <v>0</v>
      </c>
      <c r="E188" s="25">
        <v>25.25</v>
      </c>
      <c r="F188" s="12">
        <v>54.300000000000004</v>
      </c>
      <c r="G188" s="25">
        <v>89.3333333333333</v>
      </c>
      <c r="H188" s="12">
        <f t="shared" si="12"/>
        <v>6.5155686839402149E-2</v>
      </c>
      <c r="I188" s="11">
        <f t="shared" si="13"/>
        <v>0.30514970059880242</v>
      </c>
      <c r="J188" s="11">
        <f t="shared" si="14"/>
        <v>0.2427055702917775</v>
      </c>
      <c r="K188" s="11">
        <f t="shared" si="15"/>
        <v>0</v>
      </c>
      <c r="L188" s="11">
        <f t="shared" si="16"/>
        <v>6.5885879881567968E-3</v>
      </c>
      <c r="M188" s="10">
        <f t="shared" si="17"/>
        <v>0.13861096471968418</v>
      </c>
    </row>
    <row r="189" spans="1:13" x14ac:dyDescent="0.3">
      <c r="A189" s="21">
        <v>188</v>
      </c>
      <c r="B189" s="1">
        <v>1274</v>
      </c>
      <c r="C189" s="24">
        <v>30.6666666666667</v>
      </c>
      <c r="D189" s="21">
        <v>0</v>
      </c>
      <c r="E189" s="25">
        <v>32.25</v>
      </c>
      <c r="F189" s="12">
        <v>52.699999999999996</v>
      </c>
      <c r="G189" s="25">
        <v>223.333333333333</v>
      </c>
      <c r="H189" s="12">
        <f t="shared" si="12"/>
        <v>0.13140540036970008</v>
      </c>
      <c r="I189" s="11">
        <f t="shared" si="13"/>
        <v>0.30514970059880242</v>
      </c>
      <c r="J189" s="11">
        <f t="shared" si="14"/>
        <v>0.12201591511936369</v>
      </c>
      <c r="K189" s="11">
        <f t="shared" si="15"/>
        <v>0</v>
      </c>
      <c r="L189" s="11">
        <f t="shared" si="16"/>
        <v>1.3287804709798141E-2</v>
      </c>
      <c r="M189" s="10">
        <f t="shared" si="17"/>
        <v>0.11011335510699106</v>
      </c>
    </row>
    <row r="190" spans="1:13" x14ac:dyDescent="0.3">
      <c r="A190" s="21">
        <v>189</v>
      </c>
      <c r="B190" s="1">
        <v>1163</v>
      </c>
      <c r="C190" s="24">
        <v>14</v>
      </c>
      <c r="D190" s="21">
        <v>0</v>
      </c>
      <c r="E190" s="25">
        <v>36.75</v>
      </c>
      <c r="F190" s="12">
        <v>66.5</v>
      </c>
      <c r="G190" s="25">
        <v>236.333333333333</v>
      </c>
      <c r="H190" s="12">
        <f t="shared" si="12"/>
        <v>9.6704345898760369E-2</v>
      </c>
      <c r="I190" s="11">
        <f t="shared" si="13"/>
        <v>0.27856287425149701</v>
      </c>
      <c r="J190" s="11">
        <f t="shared" si="14"/>
        <v>5.570291777188336E-2</v>
      </c>
      <c r="K190" s="11">
        <f t="shared" si="15"/>
        <v>0</v>
      </c>
      <c r="L190" s="11">
        <f t="shared" si="16"/>
        <v>9.7788101499350077E-3</v>
      </c>
      <c r="M190" s="10">
        <f t="shared" si="17"/>
        <v>8.6011150543328835E-2</v>
      </c>
    </row>
    <row r="191" spans="1:13" x14ac:dyDescent="0.3">
      <c r="A191" s="21">
        <v>190</v>
      </c>
      <c r="B191" s="1">
        <v>913</v>
      </c>
      <c r="C191" s="24">
        <v>102</v>
      </c>
      <c r="D191" s="21">
        <v>0</v>
      </c>
      <c r="E191" s="25">
        <v>10</v>
      </c>
      <c r="F191" s="12">
        <v>42</v>
      </c>
      <c r="G191" s="25">
        <v>231.666666666667</v>
      </c>
      <c r="H191" s="12">
        <f t="shared" si="12"/>
        <v>0.5515873015873024</v>
      </c>
      <c r="I191" s="11">
        <f t="shared" si="13"/>
        <v>0.21868263473053892</v>
      </c>
      <c r="J191" s="11">
        <f t="shared" si="14"/>
        <v>0.40583554376657877</v>
      </c>
      <c r="K191" s="11">
        <f t="shared" si="15"/>
        <v>0</v>
      </c>
      <c r="L191" s="11">
        <f t="shared" si="16"/>
        <v>5.5776888341543686E-2</v>
      </c>
      <c r="M191" s="10">
        <f t="shared" si="17"/>
        <v>0.17007376670966534</v>
      </c>
    </row>
    <row r="192" spans="1:13" x14ac:dyDescent="0.3">
      <c r="A192" s="21">
        <v>191</v>
      </c>
      <c r="B192" s="1">
        <v>915</v>
      </c>
      <c r="C192" s="24">
        <v>103.666666666667</v>
      </c>
      <c r="D192" s="21">
        <v>0</v>
      </c>
      <c r="E192" s="25">
        <v>10.5</v>
      </c>
      <c r="F192" s="12">
        <v>32.200000000000003</v>
      </c>
      <c r="G192" s="25">
        <v>213</v>
      </c>
      <c r="H192" s="12">
        <f t="shared" si="12"/>
        <v>0.62999112688553682</v>
      </c>
      <c r="I192" s="11">
        <f t="shared" si="13"/>
        <v>0.21916167664670658</v>
      </c>
      <c r="J192" s="11">
        <f t="shared" si="14"/>
        <v>0.41246684350132812</v>
      </c>
      <c r="K192" s="11">
        <f t="shared" si="15"/>
        <v>0</v>
      </c>
      <c r="L192" s="11">
        <f t="shared" si="16"/>
        <v>6.3705137227304823E-2</v>
      </c>
      <c r="M192" s="10">
        <f t="shared" si="17"/>
        <v>0.1738334143438349</v>
      </c>
    </row>
    <row r="193" spans="1:13" x14ac:dyDescent="0.3">
      <c r="A193" s="21">
        <v>192</v>
      </c>
      <c r="B193" s="1">
        <v>1335</v>
      </c>
      <c r="C193" s="24">
        <v>14</v>
      </c>
      <c r="D193" s="21">
        <v>0</v>
      </c>
      <c r="E193" s="25">
        <v>10.5</v>
      </c>
      <c r="F193" s="12">
        <v>53.7</v>
      </c>
      <c r="G193" s="25">
        <v>198.333333333333</v>
      </c>
      <c r="H193" s="12">
        <f t="shared" si="12"/>
        <v>0.35174839644113326</v>
      </c>
      <c r="I193" s="11">
        <f t="shared" si="13"/>
        <v>0.31976047904191618</v>
      </c>
      <c r="J193" s="11">
        <f t="shared" si="14"/>
        <v>5.570291777188336E-2</v>
      </c>
      <c r="K193" s="11">
        <f t="shared" si="15"/>
        <v>0</v>
      </c>
      <c r="L193" s="11">
        <f t="shared" si="16"/>
        <v>3.5569040433228442E-2</v>
      </c>
      <c r="M193" s="10">
        <f t="shared" si="17"/>
        <v>0.102758109311757</v>
      </c>
    </row>
    <row r="194" spans="1:13" x14ac:dyDescent="0.3">
      <c r="A194" s="21">
        <v>193</v>
      </c>
      <c r="B194" s="1">
        <v>519</v>
      </c>
      <c r="C194" s="24">
        <v>15.6666666666667</v>
      </c>
      <c r="D194" s="21">
        <v>1</v>
      </c>
      <c r="E194" s="25">
        <v>10</v>
      </c>
      <c r="F194" s="12">
        <v>16.899999999999999</v>
      </c>
      <c r="G194" s="25">
        <v>184.333333333333</v>
      </c>
      <c r="H194" s="12">
        <f t="shared" si="12"/>
        <v>1.0907297830374734</v>
      </c>
      <c r="I194" s="11">
        <f t="shared" si="13"/>
        <v>0.12431137724550899</v>
      </c>
      <c r="J194" s="11">
        <f t="shared" si="14"/>
        <v>6.2334217506631512E-2</v>
      </c>
      <c r="K194" s="11">
        <f t="shared" si="15"/>
        <v>1</v>
      </c>
      <c r="L194" s="11">
        <f t="shared" si="16"/>
        <v>0.11029534788818605</v>
      </c>
      <c r="M194" s="10">
        <f t="shared" si="17"/>
        <v>0.32423523566008161</v>
      </c>
    </row>
    <row r="195" spans="1:13" x14ac:dyDescent="0.3">
      <c r="A195" s="21">
        <v>194</v>
      </c>
      <c r="B195" s="1">
        <v>537</v>
      </c>
      <c r="C195" s="24">
        <v>115.666666666667</v>
      </c>
      <c r="D195" s="21">
        <v>0</v>
      </c>
      <c r="E195" s="25">
        <v>8</v>
      </c>
      <c r="F195" s="12">
        <v>78</v>
      </c>
      <c r="G195" s="25">
        <v>124.333333333333</v>
      </c>
      <c r="H195" s="12">
        <f t="shared" ref="H195:H258" si="18">G195/(F195*E195)</f>
        <v>0.19925213675213621</v>
      </c>
      <c r="I195" s="11">
        <f t="shared" ref="I195:I258" si="19">(B195/MAX(B$2:B$1030))</f>
        <v>0.12862275449101795</v>
      </c>
      <c r="J195" s="11">
        <f t="shared" ref="J195:J258" si="20">(C195/MAX(C$2:C$1030))</f>
        <v>0.46021220159151388</v>
      </c>
      <c r="K195" s="11">
        <f t="shared" ref="K195:K258" si="21">D195</f>
        <v>0</v>
      </c>
      <c r="L195" s="11">
        <f t="shared" ref="L195:L258" si="22">(H195/MAX(H$2:H$989))</f>
        <v>2.0148513483642772E-2</v>
      </c>
      <c r="M195" s="10">
        <f t="shared" ref="M195:M258" si="23">AVERAGE(I195:L195)</f>
        <v>0.15224586739154367</v>
      </c>
    </row>
    <row r="196" spans="1:13" x14ac:dyDescent="0.3">
      <c r="A196" s="21">
        <v>195</v>
      </c>
      <c r="B196" s="1">
        <v>591</v>
      </c>
      <c r="C196" s="24">
        <v>49.6666666666667</v>
      </c>
      <c r="D196" s="21">
        <v>1</v>
      </c>
      <c r="E196" s="25">
        <v>24</v>
      </c>
      <c r="F196" s="12">
        <v>54.499999999999993</v>
      </c>
      <c r="G196" s="25">
        <v>131.333333333333</v>
      </c>
      <c r="H196" s="12">
        <f t="shared" si="18"/>
        <v>0.10040774719673778</v>
      </c>
      <c r="I196" s="11">
        <f t="shared" si="19"/>
        <v>0.14155688622754492</v>
      </c>
      <c r="J196" s="11">
        <f t="shared" si="20"/>
        <v>0.1976127320954911</v>
      </c>
      <c r="K196" s="11">
        <f t="shared" si="21"/>
        <v>1</v>
      </c>
      <c r="L196" s="11">
        <f t="shared" si="22"/>
        <v>1.0153300643256346E-2</v>
      </c>
      <c r="M196" s="10">
        <f t="shared" si="23"/>
        <v>0.33733072974157308</v>
      </c>
    </row>
    <row r="197" spans="1:13" x14ac:dyDescent="0.3">
      <c r="A197" s="21">
        <v>196</v>
      </c>
      <c r="B197" s="1">
        <v>753</v>
      </c>
      <c r="C197" s="24">
        <v>46.3333333333333</v>
      </c>
      <c r="D197" s="21">
        <v>1</v>
      </c>
      <c r="E197" s="25">
        <v>17.75</v>
      </c>
      <c r="F197" s="12">
        <v>20.500000000000004</v>
      </c>
      <c r="G197" s="25">
        <v>143.666666666667</v>
      </c>
      <c r="H197" s="12">
        <f t="shared" si="18"/>
        <v>0.39482422993244104</v>
      </c>
      <c r="I197" s="11">
        <f t="shared" si="19"/>
        <v>0.18035928143712573</v>
      </c>
      <c r="J197" s="11">
        <f t="shared" si="20"/>
        <v>0.18435013262599481</v>
      </c>
      <c r="K197" s="11">
        <f t="shared" si="21"/>
        <v>1</v>
      </c>
      <c r="L197" s="11">
        <f t="shared" si="22"/>
        <v>3.992489842334087E-2</v>
      </c>
      <c r="M197" s="10">
        <f t="shared" si="23"/>
        <v>0.35115857812161538</v>
      </c>
    </row>
    <row r="198" spans="1:13" x14ac:dyDescent="0.3">
      <c r="A198" s="21">
        <v>197</v>
      </c>
      <c r="B198" s="1">
        <v>733</v>
      </c>
      <c r="C198" s="24">
        <v>103</v>
      </c>
      <c r="D198" s="21">
        <v>1</v>
      </c>
      <c r="E198" s="25">
        <v>15.25</v>
      </c>
      <c r="F198" s="12">
        <v>92.899999999999991</v>
      </c>
      <c r="G198" s="25">
        <v>121</v>
      </c>
      <c r="H198" s="12">
        <f t="shared" si="18"/>
        <v>8.5408247895674888E-2</v>
      </c>
      <c r="I198" s="11">
        <f t="shared" si="19"/>
        <v>0.1755688622754491</v>
      </c>
      <c r="J198" s="11">
        <f t="shared" si="20"/>
        <v>0.40981432360742759</v>
      </c>
      <c r="K198" s="11">
        <f t="shared" si="21"/>
        <v>1</v>
      </c>
      <c r="L198" s="11">
        <f t="shared" si="22"/>
        <v>8.6365409294505858E-3</v>
      </c>
      <c r="M198" s="10">
        <f t="shared" si="23"/>
        <v>0.39850493170308182</v>
      </c>
    </row>
    <row r="199" spans="1:13" x14ac:dyDescent="0.3">
      <c r="A199" s="21">
        <v>198</v>
      </c>
      <c r="B199" s="1">
        <v>1341</v>
      </c>
      <c r="C199" s="24">
        <v>84.6666666666667</v>
      </c>
      <c r="D199" s="21">
        <v>1</v>
      </c>
      <c r="E199" s="25">
        <v>14.75</v>
      </c>
      <c r="F199" s="12">
        <v>96.4</v>
      </c>
      <c r="G199" s="25">
        <v>193.666666666667</v>
      </c>
      <c r="H199" s="12">
        <f t="shared" si="18"/>
        <v>0.13620273343179337</v>
      </c>
      <c r="I199" s="11">
        <f t="shared" si="19"/>
        <v>0.32119760479041914</v>
      </c>
      <c r="J199" s="11">
        <f t="shared" si="20"/>
        <v>0.33687002652519954</v>
      </c>
      <c r="K199" s="11">
        <f t="shared" si="21"/>
        <v>1</v>
      </c>
      <c r="L199" s="11">
        <f t="shared" si="22"/>
        <v>1.3772914337542576E-2</v>
      </c>
      <c r="M199" s="10">
        <f t="shared" si="23"/>
        <v>0.41796013641329033</v>
      </c>
    </row>
    <row r="200" spans="1:13" x14ac:dyDescent="0.3">
      <c r="A200" s="21">
        <v>199</v>
      </c>
      <c r="B200" s="1">
        <v>1314</v>
      </c>
      <c r="C200" s="24">
        <v>15.6666666666667</v>
      </c>
      <c r="D200" s="21">
        <v>0</v>
      </c>
      <c r="E200" s="25">
        <v>20.5</v>
      </c>
      <c r="F200" s="12">
        <v>64.7</v>
      </c>
      <c r="G200" s="25">
        <v>211</v>
      </c>
      <c r="H200" s="12">
        <f t="shared" si="18"/>
        <v>0.15908319825083875</v>
      </c>
      <c r="I200" s="11">
        <f t="shared" si="19"/>
        <v>0.31473053892215569</v>
      </c>
      <c r="J200" s="11">
        <f t="shared" si="20"/>
        <v>6.2334217506631512E-2</v>
      </c>
      <c r="K200" s="11">
        <f t="shared" si="21"/>
        <v>0</v>
      </c>
      <c r="L200" s="11">
        <f t="shared" si="22"/>
        <v>1.6086602719675356E-2</v>
      </c>
      <c r="M200" s="10">
        <f t="shared" si="23"/>
        <v>9.8287839787115652E-2</v>
      </c>
    </row>
    <row r="201" spans="1:13" x14ac:dyDescent="0.3">
      <c r="A201" s="21">
        <v>200</v>
      </c>
      <c r="B201" s="1">
        <v>1297</v>
      </c>
      <c r="C201" s="24">
        <v>17</v>
      </c>
      <c r="D201" s="21">
        <v>1</v>
      </c>
      <c r="E201" s="25">
        <v>22.25</v>
      </c>
      <c r="F201" s="12">
        <v>92.1</v>
      </c>
      <c r="G201" s="25">
        <v>134.666666666667</v>
      </c>
      <c r="H201" s="12">
        <f t="shared" si="18"/>
        <v>6.5715900726697654E-2</v>
      </c>
      <c r="I201" s="11">
        <f t="shared" si="19"/>
        <v>0.31065868263473057</v>
      </c>
      <c r="J201" s="11">
        <f t="shared" si="20"/>
        <v>6.7639257294429794E-2</v>
      </c>
      <c r="K201" s="11">
        <f t="shared" si="21"/>
        <v>1</v>
      </c>
      <c r="L201" s="11">
        <f t="shared" si="22"/>
        <v>6.6452372027945234E-3</v>
      </c>
      <c r="M201" s="10">
        <f t="shared" si="23"/>
        <v>0.34623579428298873</v>
      </c>
    </row>
    <row r="202" spans="1:13" x14ac:dyDescent="0.3">
      <c r="A202" s="21">
        <v>201</v>
      </c>
      <c r="B202" s="1">
        <v>634</v>
      </c>
      <c r="C202" s="24">
        <v>10</v>
      </c>
      <c r="D202" s="21">
        <v>1</v>
      </c>
      <c r="E202" s="25">
        <v>22.25</v>
      </c>
      <c r="F202" s="12">
        <v>96.6</v>
      </c>
      <c r="G202" s="25">
        <v>215.666666666667</v>
      </c>
      <c r="H202" s="12">
        <f t="shared" si="18"/>
        <v>0.10034041299307558</v>
      </c>
      <c r="I202" s="11">
        <f t="shared" si="19"/>
        <v>0.1518562874251497</v>
      </c>
      <c r="J202" s="11">
        <f t="shared" si="20"/>
        <v>3.9787798408488118E-2</v>
      </c>
      <c r="K202" s="11">
        <f t="shared" si="21"/>
        <v>1</v>
      </c>
      <c r="L202" s="11">
        <f t="shared" si="22"/>
        <v>1.0146491762144641E-2</v>
      </c>
      <c r="M202" s="10">
        <f t="shared" si="23"/>
        <v>0.30044764439894561</v>
      </c>
    </row>
    <row r="203" spans="1:13" x14ac:dyDescent="0.3">
      <c r="A203" s="21">
        <v>202</v>
      </c>
      <c r="B203" s="1">
        <v>567</v>
      </c>
      <c r="C203" s="24">
        <v>23.3333333333333</v>
      </c>
      <c r="D203" s="21">
        <v>1</v>
      </c>
      <c r="E203" s="25">
        <v>15</v>
      </c>
      <c r="F203" s="12">
        <v>49.3</v>
      </c>
      <c r="G203" s="25">
        <v>189</v>
      </c>
      <c r="H203" s="12">
        <f t="shared" si="18"/>
        <v>0.25557809330628806</v>
      </c>
      <c r="I203" s="11">
        <f t="shared" si="19"/>
        <v>0.13580838323353295</v>
      </c>
      <c r="J203" s="11">
        <f t="shared" si="20"/>
        <v>9.2838196286472136E-2</v>
      </c>
      <c r="K203" s="11">
        <f t="shared" si="21"/>
        <v>1</v>
      </c>
      <c r="L203" s="11">
        <f t="shared" si="22"/>
        <v>2.5844233055885894E-2</v>
      </c>
      <c r="M203" s="10">
        <f t="shared" si="23"/>
        <v>0.31362270314397273</v>
      </c>
    </row>
    <row r="204" spans="1:13" x14ac:dyDescent="0.3">
      <c r="A204" s="21">
        <v>203</v>
      </c>
      <c r="B204" s="1">
        <v>566</v>
      </c>
      <c r="C204" s="24">
        <v>22.6666666666667</v>
      </c>
      <c r="D204" s="21">
        <v>1</v>
      </c>
      <c r="E204" s="25">
        <v>8.75</v>
      </c>
      <c r="F204" s="12">
        <v>12.000000000000002</v>
      </c>
      <c r="G204" s="25">
        <v>201.333333333333</v>
      </c>
      <c r="H204" s="12">
        <f t="shared" si="18"/>
        <v>1.917460317460314</v>
      </c>
      <c r="I204" s="11">
        <f t="shared" si="19"/>
        <v>0.13556886227544909</v>
      </c>
      <c r="J204" s="11">
        <f t="shared" si="20"/>
        <v>9.0185676392573189E-2</v>
      </c>
      <c r="K204" s="11">
        <f t="shared" si="21"/>
        <v>1</v>
      </c>
      <c r="L204" s="11">
        <f t="shared" si="22"/>
        <v>0.1938949096880131</v>
      </c>
      <c r="M204" s="10">
        <f t="shared" si="23"/>
        <v>0.35491236208900884</v>
      </c>
    </row>
    <row r="205" spans="1:13" x14ac:dyDescent="0.3">
      <c r="A205" s="21">
        <v>204</v>
      </c>
      <c r="B205" s="1">
        <v>356</v>
      </c>
      <c r="C205" s="24">
        <v>103</v>
      </c>
      <c r="D205" s="21">
        <v>0</v>
      </c>
      <c r="E205" s="25">
        <v>8.75</v>
      </c>
      <c r="F205" s="12">
        <v>26.900000000000002</v>
      </c>
      <c r="G205" s="25">
        <v>254</v>
      </c>
      <c r="H205" s="12">
        <f t="shared" si="18"/>
        <v>1.0791290493892722</v>
      </c>
      <c r="I205" s="11">
        <f t="shared" si="19"/>
        <v>8.5269461077844305E-2</v>
      </c>
      <c r="J205" s="11">
        <f t="shared" si="20"/>
        <v>0.40981432360742759</v>
      </c>
      <c r="K205" s="11">
        <f t="shared" si="21"/>
        <v>0</v>
      </c>
      <c r="L205" s="11">
        <f t="shared" si="22"/>
        <v>0.109122273701174</v>
      </c>
      <c r="M205" s="10">
        <f t="shared" si="23"/>
        <v>0.15105151459661148</v>
      </c>
    </row>
    <row r="206" spans="1:13" x14ac:dyDescent="0.3">
      <c r="A206" s="21">
        <v>205</v>
      </c>
      <c r="B206" s="1">
        <v>283</v>
      </c>
      <c r="C206" s="24">
        <v>172</v>
      </c>
      <c r="D206" s="21">
        <v>1</v>
      </c>
      <c r="E206" s="25">
        <v>8</v>
      </c>
      <c r="F206" s="12">
        <v>93.7</v>
      </c>
      <c r="G206" s="25">
        <v>221</v>
      </c>
      <c r="H206" s="12">
        <f t="shared" si="18"/>
        <v>0.29482390608324438</v>
      </c>
      <c r="I206" s="11">
        <f t="shared" si="19"/>
        <v>6.7784431137724546E-2</v>
      </c>
      <c r="J206" s="11">
        <f t="shared" si="20"/>
        <v>0.68435013262599564</v>
      </c>
      <c r="K206" s="11">
        <f t="shared" si="21"/>
        <v>1</v>
      </c>
      <c r="L206" s="11">
        <f t="shared" si="22"/>
        <v>2.9812796709969502E-2</v>
      </c>
      <c r="M206" s="10">
        <f t="shared" si="23"/>
        <v>0.44548684011842243</v>
      </c>
    </row>
    <row r="207" spans="1:13" x14ac:dyDescent="0.3">
      <c r="A207" s="21">
        <v>206</v>
      </c>
      <c r="B207" s="1">
        <v>802</v>
      </c>
      <c r="C207" s="24">
        <v>73</v>
      </c>
      <c r="D207" s="21">
        <v>1</v>
      </c>
      <c r="E207" s="25">
        <v>9.5</v>
      </c>
      <c r="F207" s="12">
        <v>80.300000000000011</v>
      </c>
      <c r="G207" s="25">
        <v>254.333333333333</v>
      </c>
      <c r="H207" s="12">
        <f t="shared" si="18"/>
        <v>0.33339887701819881</v>
      </c>
      <c r="I207" s="11">
        <f t="shared" si="19"/>
        <v>0.19209580838323354</v>
      </c>
      <c r="J207" s="11">
        <f t="shared" si="20"/>
        <v>0.29045092838196324</v>
      </c>
      <c r="K207" s="11">
        <f t="shared" si="21"/>
        <v>1</v>
      </c>
      <c r="L207" s="11">
        <f t="shared" si="22"/>
        <v>3.3713524374340331E-2</v>
      </c>
      <c r="M207" s="10">
        <f t="shared" si="23"/>
        <v>0.37906506528488426</v>
      </c>
    </row>
    <row r="208" spans="1:13" x14ac:dyDescent="0.3">
      <c r="A208" s="21">
        <v>207</v>
      </c>
      <c r="B208" s="1">
        <v>504</v>
      </c>
      <c r="C208" s="24">
        <v>16.6666666666667</v>
      </c>
      <c r="D208" s="21">
        <v>0</v>
      </c>
      <c r="E208" s="25">
        <v>20</v>
      </c>
      <c r="F208" s="12">
        <v>32.699999999999996</v>
      </c>
      <c r="G208" s="25">
        <v>157.666666666667</v>
      </c>
      <c r="H208" s="12">
        <f t="shared" si="18"/>
        <v>0.2410805300713563</v>
      </c>
      <c r="I208" s="11">
        <f t="shared" si="19"/>
        <v>0.12071856287425149</v>
      </c>
      <c r="J208" s="11">
        <f t="shared" si="20"/>
        <v>6.6312997347480321E-2</v>
      </c>
      <c r="K208" s="11">
        <f t="shared" si="21"/>
        <v>0</v>
      </c>
      <c r="L208" s="11">
        <f t="shared" si="22"/>
        <v>2.437822946325012E-2</v>
      </c>
      <c r="M208" s="10">
        <f t="shared" si="23"/>
        <v>5.285244742124548E-2</v>
      </c>
    </row>
    <row r="209" spans="1:13" x14ac:dyDescent="0.3">
      <c r="A209" s="21">
        <v>208</v>
      </c>
      <c r="B209" s="1">
        <v>521</v>
      </c>
      <c r="C209" s="24">
        <v>15</v>
      </c>
      <c r="D209" s="21">
        <v>0</v>
      </c>
      <c r="E209" s="25">
        <v>10</v>
      </c>
      <c r="F209" s="12">
        <v>5.6999999999999993</v>
      </c>
      <c r="G209" s="25">
        <v>98.3333333333333</v>
      </c>
      <c r="H209" s="12">
        <f t="shared" si="18"/>
        <v>1.7251461988304091</v>
      </c>
      <c r="I209" s="11">
        <f t="shared" si="19"/>
        <v>0.12479041916167664</v>
      </c>
      <c r="J209" s="11">
        <f t="shared" si="20"/>
        <v>5.9681697612732176E-2</v>
      </c>
      <c r="K209" s="11">
        <f t="shared" si="21"/>
        <v>0</v>
      </c>
      <c r="L209" s="11">
        <f t="shared" si="22"/>
        <v>0.17444797338173043</v>
      </c>
      <c r="M209" s="10">
        <f t="shared" si="23"/>
        <v>8.9730022539034809E-2</v>
      </c>
    </row>
    <row r="210" spans="1:13" x14ac:dyDescent="0.3">
      <c r="A210" s="21">
        <v>209</v>
      </c>
      <c r="B210" s="1">
        <v>27</v>
      </c>
      <c r="C210" s="24">
        <v>21.6666666666667</v>
      </c>
      <c r="D210" s="21">
        <v>0</v>
      </c>
      <c r="E210" s="25">
        <v>11.25</v>
      </c>
      <c r="F210" s="12">
        <v>19.999999999999996</v>
      </c>
      <c r="G210" s="25">
        <v>166.666666666667</v>
      </c>
      <c r="H210" s="12">
        <f t="shared" si="18"/>
        <v>0.74074074074074225</v>
      </c>
      <c r="I210" s="11">
        <f t="shared" si="19"/>
        <v>6.4670658682634734E-3</v>
      </c>
      <c r="J210" s="11">
        <f t="shared" si="20"/>
        <v>8.620689655172438E-2</v>
      </c>
      <c r="K210" s="11">
        <f t="shared" si="21"/>
        <v>0</v>
      </c>
      <c r="L210" s="11">
        <f t="shared" si="22"/>
        <v>7.4904214559387242E-2</v>
      </c>
      <c r="M210" s="10">
        <f t="shared" si="23"/>
        <v>4.1894544244843776E-2</v>
      </c>
    </row>
    <row r="211" spans="1:13" x14ac:dyDescent="0.3">
      <c r="A211" s="21">
        <v>210</v>
      </c>
      <c r="B211" s="1">
        <v>4</v>
      </c>
      <c r="C211" s="24">
        <v>21.6666666666667</v>
      </c>
      <c r="D211" s="21">
        <v>1</v>
      </c>
      <c r="E211" s="25">
        <v>8.25</v>
      </c>
      <c r="F211" s="12">
        <v>32.700000000000003</v>
      </c>
      <c r="G211" s="25">
        <v>53</v>
      </c>
      <c r="H211" s="12">
        <f t="shared" si="18"/>
        <v>0.19646001297377441</v>
      </c>
      <c r="I211" s="11">
        <f t="shared" si="19"/>
        <v>9.5808383233532933E-4</v>
      </c>
      <c r="J211" s="11">
        <f t="shared" si="20"/>
        <v>8.620689655172438E-2</v>
      </c>
      <c r="K211" s="11">
        <f t="shared" si="21"/>
        <v>1</v>
      </c>
      <c r="L211" s="11">
        <f t="shared" si="22"/>
        <v>1.9866172001572219E-2</v>
      </c>
      <c r="M211" s="10">
        <f t="shared" si="23"/>
        <v>0.276757788096408</v>
      </c>
    </row>
    <row r="212" spans="1:13" x14ac:dyDescent="0.3">
      <c r="A212" s="21">
        <v>211</v>
      </c>
      <c r="B212" s="1">
        <v>51</v>
      </c>
      <c r="C212" s="24">
        <v>15</v>
      </c>
      <c r="D212" s="21">
        <v>1</v>
      </c>
      <c r="E212" s="25">
        <v>1.75</v>
      </c>
      <c r="F212" s="12">
        <v>79.2</v>
      </c>
      <c r="G212" s="25">
        <v>167.666666666667</v>
      </c>
      <c r="H212" s="12">
        <f t="shared" si="18"/>
        <v>1.2097162097162122</v>
      </c>
      <c r="I212" s="11">
        <f t="shared" si="19"/>
        <v>1.2215568862275449E-2</v>
      </c>
      <c r="J212" s="11">
        <f t="shared" si="20"/>
        <v>5.9681697612732176E-2</v>
      </c>
      <c r="K212" s="11">
        <f t="shared" si="21"/>
        <v>1</v>
      </c>
      <c r="L212" s="11">
        <f t="shared" si="22"/>
        <v>0.12232733741354475</v>
      </c>
      <c r="M212" s="10">
        <f t="shared" si="23"/>
        <v>0.29855615097213811</v>
      </c>
    </row>
    <row r="213" spans="1:13" x14ac:dyDescent="0.3">
      <c r="A213" s="21">
        <v>212</v>
      </c>
      <c r="B213" s="1">
        <v>72</v>
      </c>
      <c r="C213" s="24">
        <v>17</v>
      </c>
      <c r="D213" s="21">
        <v>1</v>
      </c>
      <c r="E213" s="25">
        <v>12</v>
      </c>
      <c r="F213" s="12">
        <v>82.7</v>
      </c>
      <c r="G213" s="25">
        <v>49.6666666666667</v>
      </c>
      <c r="H213" s="12">
        <f t="shared" si="18"/>
        <v>5.004702404944246E-2</v>
      </c>
      <c r="I213" s="11">
        <f t="shared" si="19"/>
        <v>1.7245508982035928E-2</v>
      </c>
      <c r="J213" s="11">
        <f t="shared" si="20"/>
        <v>6.7639257294429794E-2</v>
      </c>
      <c r="K213" s="11">
        <f t="shared" si="21"/>
        <v>1</v>
      </c>
      <c r="L213" s="11">
        <f t="shared" si="22"/>
        <v>5.0607895870686294E-3</v>
      </c>
      <c r="M213" s="10">
        <f t="shared" si="23"/>
        <v>0.27248638896588362</v>
      </c>
    </row>
    <row r="214" spans="1:13" x14ac:dyDescent="0.3">
      <c r="A214" s="21">
        <v>213</v>
      </c>
      <c r="B214" s="1">
        <v>31</v>
      </c>
      <c r="C214" s="24">
        <v>14.3333333333333</v>
      </c>
      <c r="D214" s="21">
        <v>0</v>
      </c>
      <c r="E214" s="25">
        <v>7.75</v>
      </c>
      <c r="F214" s="12">
        <v>69.8</v>
      </c>
      <c r="G214" s="25">
        <v>53</v>
      </c>
      <c r="H214" s="12">
        <f t="shared" si="18"/>
        <v>9.7975783344116843E-2</v>
      </c>
      <c r="I214" s="11">
        <f t="shared" si="19"/>
        <v>7.4251497005988027E-3</v>
      </c>
      <c r="J214" s="11">
        <f t="shared" si="20"/>
        <v>5.7029177718832834E-2</v>
      </c>
      <c r="K214" s="11">
        <f t="shared" si="21"/>
        <v>0</v>
      </c>
      <c r="L214" s="11">
        <f t="shared" si="22"/>
        <v>9.9073787812628648E-3</v>
      </c>
      <c r="M214" s="10">
        <f t="shared" si="23"/>
        <v>1.8590426550173626E-2</v>
      </c>
    </row>
    <row r="215" spans="1:13" x14ac:dyDescent="0.3">
      <c r="A215" s="21">
        <v>214</v>
      </c>
      <c r="B215" s="1">
        <v>569</v>
      </c>
      <c r="C215" s="24">
        <v>18.3333333333333</v>
      </c>
      <c r="D215" s="21">
        <v>0</v>
      </c>
      <c r="E215" s="25">
        <v>8.75</v>
      </c>
      <c r="F215" s="12">
        <v>30.599999999999998</v>
      </c>
      <c r="G215" s="25">
        <v>49.6666666666667</v>
      </c>
      <c r="H215" s="12">
        <f t="shared" si="18"/>
        <v>0.18549642079053857</v>
      </c>
      <c r="I215" s="11">
        <f t="shared" si="19"/>
        <v>0.1362874251497006</v>
      </c>
      <c r="J215" s="11">
        <f t="shared" si="20"/>
        <v>7.2944297082228077E-2</v>
      </c>
      <c r="K215" s="11">
        <f t="shared" si="21"/>
        <v>0</v>
      </c>
      <c r="L215" s="11">
        <f t="shared" si="22"/>
        <v>1.8757525998905351E-2</v>
      </c>
      <c r="M215" s="10">
        <f t="shared" si="23"/>
        <v>5.6997312057708506E-2</v>
      </c>
    </row>
    <row r="216" spans="1:13" x14ac:dyDescent="0.3">
      <c r="A216" s="21">
        <v>215</v>
      </c>
      <c r="B216" s="1">
        <v>921</v>
      </c>
      <c r="C216" s="24">
        <v>19</v>
      </c>
      <c r="D216" s="21">
        <v>0</v>
      </c>
      <c r="E216" s="25">
        <v>6</v>
      </c>
      <c r="F216" s="12">
        <v>27.5</v>
      </c>
      <c r="G216" s="25">
        <v>53.3333333333333</v>
      </c>
      <c r="H216" s="12">
        <f t="shared" si="18"/>
        <v>0.32323232323232304</v>
      </c>
      <c r="I216" s="11">
        <f t="shared" si="19"/>
        <v>0.22059880239520957</v>
      </c>
      <c r="J216" s="11">
        <f t="shared" si="20"/>
        <v>7.5596816976127426E-2</v>
      </c>
      <c r="K216" s="11">
        <f t="shared" si="21"/>
        <v>0</v>
      </c>
      <c r="L216" s="11">
        <f t="shared" si="22"/>
        <v>3.2685475444096168E-2</v>
      </c>
      <c r="M216" s="10">
        <f t="shared" si="23"/>
        <v>8.2220273703858288E-2</v>
      </c>
    </row>
    <row r="217" spans="1:13" x14ac:dyDescent="0.3">
      <c r="A217" s="21">
        <v>216</v>
      </c>
      <c r="B217" s="1">
        <v>437</v>
      </c>
      <c r="C217" s="24">
        <v>12.3333333333333</v>
      </c>
      <c r="D217" s="21">
        <v>0</v>
      </c>
      <c r="E217" s="25">
        <v>7.75</v>
      </c>
      <c r="F217" s="12">
        <v>50.999999999999993</v>
      </c>
      <c r="G217" s="25">
        <v>77.6666666666667</v>
      </c>
      <c r="H217" s="12">
        <f t="shared" si="18"/>
        <v>0.19650010541851159</v>
      </c>
      <c r="I217" s="11">
        <f t="shared" si="19"/>
        <v>0.10467065868263473</v>
      </c>
      <c r="J217" s="11">
        <f t="shared" si="20"/>
        <v>4.9071618037135209E-2</v>
      </c>
      <c r="K217" s="11">
        <f t="shared" si="21"/>
        <v>0</v>
      </c>
      <c r="L217" s="11">
        <f t="shared" si="22"/>
        <v>1.9870226177234006E-2</v>
      </c>
      <c r="M217" s="10">
        <f t="shared" si="23"/>
        <v>4.3403125724250979E-2</v>
      </c>
    </row>
    <row r="218" spans="1:13" x14ac:dyDescent="0.3">
      <c r="A218" s="21">
        <v>217</v>
      </c>
      <c r="B218" s="1">
        <v>679</v>
      </c>
      <c r="C218" s="24">
        <v>65.3333333333333</v>
      </c>
      <c r="D218" s="21">
        <v>0</v>
      </c>
      <c r="E218" s="25">
        <v>8.25</v>
      </c>
      <c r="F218" s="12">
        <v>53.1</v>
      </c>
      <c r="G218" s="25">
        <v>93</v>
      </c>
      <c r="H218" s="12">
        <f t="shared" si="18"/>
        <v>0.21229241568224619</v>
      </c>
      <c r="I218" s="11">
        <f t="shared" si="19"/>
        <v>0.16263473053892216</v>
      </c>
      <c r="J218" s="11">
        <f t="shared" si="20"/>
        <v>0.25994694960212222</v>
      </c>
      <c r="K218" s="11">
        <f t="shared" si="21"/>
        <v>0</v>
      </c>
      <c r="L218" s="11">
        <f t="shared" si="22"/>
        <v>2.146715548235131E-2</v>
      </c>
      <c r="M218" s="10">
        <f t="shared" si="23"/>
        <v>0.11101220890584891</v>
      </c>
    </row>
    <row r="219" spans="1:13" x14ac:dyDescent="0.3">
      <c r="A219" s="21">
        <v>218</v>
      </c>
      <c r="B219" s="1">
        <v>909</v>
      </c>
      <c r="C219" s="24">
        <v>11.3333333333333</v>
      </c>
      <c r="D219" s="21">
        <v>1</v>
      </c>
      <c r="E219" s="25">
        <v>9</v>
      </c>
      <c r="F219" s="12">
        <v>63.499999999999993</v>
      </c>
      <c r="G219" s="25">
        <v>132</v>
      </c>
      <c r="H219" s="12">
        <f t="shared" si="18"/>
        <v>0.23097112860892394</v>
      </c>
      <c r="I219" s="11">
        <f t="shared" si="19"/>
        <v>0.21772455089820358</v>
      </c>
      <c r="J219" s="11">
        <f t="shared" si="20"/>
        <v>4.50928381962864E-2</v>
      </c>
      <c r="K219" s="11">
        <f t="shared" si="21"/>
        <v>1</v>
      </c>
      <c r="L219" s="11">
        <f t="shared" si="22"/>
        <v>2.3355959815367949E-2</v>
      </c>
      <c r="M219" s="10">
        <f t="shared" si="23"/>
        <v>0.32154333722746448</v>
      </c>
    </row>
    <row r="220" spans="1:13" x14ac:dyDescent="0.3">
      <c r="A220" s="21">
        <v>219</v>
      </c>
      <c r="B220" s="1">
        <v>910</v>
      </c>
      <c r="C220" s="24">
        <v>68.3333333333333</v>
      </c>
      <c r="D220" s="21">
        <v>1</v>
      </c>
      <c r="E220" s="25">
        <v>7.75</v>
      </c>
      <c r="F220" s="12">
        <v>92.7</v>
      </c>
      <c r="G220" s="25">
        <v>254</v>
      </c>
      <c r="H220" s="12">
        <f t="shared" si="18"/>
        <v>0.35355117096426208</v>
      </c>
      <c r="I220" s="11">
        <f t="shared" si="19"/>
        <v>0.21796407185628741</v>
      </c>
      <c r="J220" s="11">
        <f t="shared" si="20"/>
        <v>0.27188328912466864</v>
      </c>
      <c r="K220" s="11">
        <f t="shared" si="21"/>
        <v>1</v>
      </c>
      <c r="L220" s="11">
        <f t="shared" si="22"/>
        <v>3.5751338236300008E-2</v>
      </c>
      <c r="M220" s="10">
        <f t="shared" si="23"/>
        <v>0.38139967480431397</v>
      </c>
    </row>
    <row r="221" spans="1:13" x14ac:dyDescent="0.3">
      <c r="A221" s="21">
        <v>220</v>
      </c>
      <c r="B221" s="1">
        <v>1145</v>
      </c>
      <c r="C221" s="24">
        <v>16.3333333333333</v>
      </c>
      <c r="D221" s="21">
        <v>1</v>
      </c>
      <c r="E221" s="25">
        <v>5.25</v>
      </c>
      <c r="F221" s="12">
        <v>61.1</v>
      </c>
      <c r="G221" s="25">
        <v>45.6666666666667</v>
      </c>
      <c r="H221" s="12">
        <f t="shared" si="18"/>
        <v>0.14236354661886585</v>
      </c>
      <c r="I221" s="11">
        <f t="shared" si="19"/>
        <v>0.274251497005988</v>
      </c>
      <c r="J221" s="11">
        <f t="shared" si="20"/>
        <v>6.4986737400530459E-2</v>
      </c>
      <c r="K221" s="11">
        <f t="shared" si="21"/>
        <v>1</v>
      </c>
      <c r="L221" s="11">
        <f t="shared" si="22"/>
        <v>1.4395900015856026E-2</v>
      </c>
      <c r="M221" s="10">
        <f t="shared" si="23"/>
        <v>0.33840853360559364</v>
      </c>
    </row>
    <row r="222" spans="1:13" x14ac:dyDescent="0.3">
      <c r="A222" s="21">
        <v>221</v>
      </c>
      <c r="B222" s="1">
        <v>9</v>
      </c>
      <c r="C222" s="24">
        <v>15</v>
      </c>
      <c r="D222" s="21">
        <v>1</v>
      </c>
      <c r="E222" s="25">
        <v>12.75</v>
      </c>
      <c r="F222" s="12">
        <v>60</v>
      </c>
      <c r="G222" s="25">
        <v>122.333333333333</v>
      </c>
      <c r="H222" s="12">
        <f t="shared" si="18"/>
        <v>0.15991285403050065</v>
      </c>
      <c r="I222" s="11">
        <f t="shared" si="19"/>
        <v>2.155688622754491E-3</v>
      </c>
      <c r="J222" s="11">
        <f t="shared" si="20"/>
        <v>5.9681697612732176E-2</v>
      </c>
      <c r="K222" s="11">
        <f t="shared" si="21"/>
        <v>1</v>
      </c>
      <c r="L222" s="11">
        <f t="shared" si="22"/>
        <v>1.617049808429117E-2</v>
      </c>
      <c r="M222" s="10">
        <f t="shared" si="23"/>
        <v>0.26950197107994445</v>
      </c>
    </row>
    <row r="223" spans="1:13" x14ac:dyDescent="0.3">
      <c r="A223" s="21">
        <v>222</v>
      </c>
      <c r="B223" s="1">
        <v>1199</v>
      </c>
      <c r="C223" s="24">
        <v>18</v>
      </c>
      <c r="D223" s="21">
        <v>0</v>
      </c>
      <c r="E223" s="25">
        <v>30.75</v>
      </c>
      <c r="F223" s="12">
        <v>51.800000000000004</v>
      </c>
      <c r="G223" s="25">
        <v>89</v>
      </c>
      <c r="H223" s="12">
        <f t="shared" si="18"/>
        <v>5.587469002103148E-2</v>
      </c>
      <c r="I223" s="11">
        <f t="shared" si="19"/>
        <v>0.28718562874251496</v>
      </c>
      <c r="J223" s="11">
        <f t="shared" si="20"/>
        <v>7.1618037135278603E-2</v>
      </c>
      <c r="K223" s="11">
        <f t="shared" si="21"/>
        <v>0</v>
      </c>
      <c r="L223" s="11">
        <f t="shared" si="22"/>
        <v>5.6500871891956919E-3</v>
      </c>
      <c r="M223" s="10">
        <f t="shared" si="23"/>
        <v>9.111343826674731E-2</v>
      </c>
    </row>
    <row r="224" spans="1:13" x14ac:dyDescent="0.3">
      <c r="A224" s="21">
        <v>223</v>
      </c>
      <c r="B224" s="1">
        <v>859</v>
      </c>
      <c r="C224" s="24">
        <v>28</v>
      </c>
      <c r="D224" s="21">
        <v>1</v>
      </c>
      <c r="E224" s="25">
        <v>14.25</v>
      </c>
      <c r="F224" s="12">
        <v>97.799999999999983</v>
      </c>
      <c r="G224" s="25">
        <v>224.666666666667</v>
      </c>
      <c r="H224" s="12">
        <f t="shared" si="18"/>
        <v>0.16120738109759769</v>
      </c>
      <c r="I224" s="11">
        <f t="shared" si="19"/>
        <v>0.20574850299401198</v>
      </c>
      <c r="J224" s="11">
        <f t="shared" si="20"/>
        <v>0.11140583554376672</v>
      </c>
      <c r="K224" s="11">
        <f t="shared" si="21"/>
        <v>1</v>
      </c>
      <c r="L224" s="11">
        <f t="shared" si="22"/>
        <v>1.630140155409331E-2</v>
      </c>
      <c r="M224" s="10">
        <f t="shared" si="23"/>
        <v>0.33336393502296796</v>
      </c>
    </row>
    <row r="225" spans="1:13" x14ac:dyDescent="0.3">
      <c r="A225" s="21">
        <v>224</v>
      </c>
      <c r="B225" s="1">
        <v>20</v>
      </c>
      <c r="C225" s="24">
        <v>75.3333333333333</v>
      </c>
      <c r="D225" s="21">
        <v>1</v>
      </c>
      <c r="E225" s="25">
        <v>6.75</v>
      </c>
      <c r="F225" s="12">
        <v>89</v>
      </c>
      <c r="G225" s="25">
        <v>167.666666666667</v>
      </c>
      <c r="H225" s="12">
        <f t="shared" si="18"/>
        <v>0.27909557497572535</v>
      </c>
      <c r="I225" s="11">
        <f t="shared" si="19"/>
        <v>4.7904191616766467E-3</v>
      </c>
      <c r="J225" s="11">
        <f t="shared" si="20"/>
        <v>0.29973474801061034</v>
      </c>
      <c r="K225" s="11">
        <f t="shared" si="21"/>
        <v>1</v>
      </c>
      <c r="L225" s="11">
        <f t="shared" si="22"/>
        <v>2.8222337021252271E-2</v>
      </c>
      <c r="M225" s="10">
        <f t="shared" si="23"/>
        <v>0.33318687604838482</v>
      </c>
    </row>
    <row r="226" spans="1:13" x14ac:dyDescent="0.3">
      <c r="A226" s="21">
        <v>225</v>
      </c>
      <c r="B226" s="1">
        <v>573</v>
      </c>
      <c r="C226" s="24">
        <v>15.6666666666667</v>
      </c>
      <c r="D226" s="21">
        <v>0</v>
      </c>
      <c r="E226" s="25">
        <v>8.5</v>
      </c>
      <c r="F226" s="12">
        <v>2.2999999999999998</v>
      </c>
      <c r="G226" s="25">
        <v>193.333333333333</v>
      </c>
      <c r="H226" s="12">
        <f t="shared" si="18"/>
        <v>9.8891730605285435</v>
      </c>
      <c r="I226" s="11">
        <f t="shared" si="19"/>
        <v>0.13724550898203594</v>
      </c>
      <c r="J226" s="11">
        <f t="shared" si="20"/>
        <v>6.2334217506631512E-2</v>
      </c>
      <c r="K226" s="11">
        <f t="shared" si="21"/>
        <v>0</v>
      </c>
      <c r="L226" s="11">
        <f t="shared" si="22"/>
        <v>1</v>
      </c>
      <c r="M226" s="10">
        <f t="shared" si="23"/>
        <v>0.29989493162216685</v>
      </c>
    </row>
    <row r="227" spans="1:13" x14ac:dyDescent="0.3">
      <c r="A227" s="21">
        <v>226</v>
      </c>
      <c r="B227" s="1">
        <v>826</v>
      </c>
      <c r="C227" s="24">
        <v>68</v>
      </c>
      <c r="D227" s="21">
        <v>1</v>
      </c>
      <c r="E227" s="25">
        <v>7</v>
      </c>
      <c r="F227" s="12">
        <v>82.799999999999969</v>
      </c>
      <c r="G227" s="25">
        <v>151.333333333333</v>
      </c>
      <c r="H227" s="12">
        <f t="shared" si="18"/>
        <v>0.26109960892569539</v>
      </c>
      <c r="I227" s="11">
        <f t="shared" si="19"/>
        <v>0.19784431137724551</v>
      </c>
      <c r="J227" s="11">
        <f t="shared" si="20"/>
        <v>0.27055702917771918</v>
      </c>
      <c r="K227" s="11">
        <f t="shared" si="21"/>
        <v>1</v>
      </c>
      <c r="L227" s="11">
        <f t="shared" si="22"/>
        <v>2.6402572523262172E-2</v>
      </c>
      <c r="M227" s="10">
        <f t="shared" si="23"/>
        <v>0.37370097826955673</v>
      </c>
    </row>
    <row r="228" spans="1:13" x14ac:dyDescent="0.3">
      <c r="A228" s="21">
        <v>227</v>
      </c>
      <c r="B228" s="1">
        <v>652</v>
      </c>
      <c r="C228" s="24">
        <v>30.6666666666667</v>
      </c>
      <c r="D228" s="21">
        <v>0</v>
      </c>
      <c r="E228" s="25">
        <v>8.75</v>
      </c>
      <c r="F228" s="12">
        <v>18.899999999999999</v>
      </c>
      <c r="G228" s="25">
        <v>166.666666666667</v>
      </c>
      <c r="H228" s="12">
        <f t="shared" si="18"/>
        <v>1.0078105316200574</v>
      </c>
      <c r="I228" s="11">
        <f t="shared" si="19"/>
        <v>0.15616766467065868</v>
      </c>
      <c r="J228" s="11">
        <f t="shared" si="20"/>
        <v>0.12201591511936369</v>
      </c>
      <c r="K228" s="11">
        <f t="shared" si="21"/>
        <v>0</v>
      </c>
      <c r="L228" s="11">
        <f t="shared" si="22"/>
        <v>0.10191049599916631</v>
      </c>
      <c r="M228" s="10">
        <f t="shared" si="23"/>
        <v>9.5023518947297173E-2</v>
      </c>
    </row>
    <row r="229" spans="1:13" x14ac:dyDescent="0.3">
      <c r="A229" s="21">
        <v>228</v>
      </c>
      <c r="B229" s="1">
        <v>265</v>
      </c>
      <c r="C229" s="24">
        <v>18.3333333333333</v>
      </c>
      <c r="D229" s="21">
        <v>1</v>
      </c>
      <c r="E229" s="25">
        <v>15</v>
      </c>
      <c r="F229" s="12">
        <v>68.2</v>
      </c>
      <c r="G229" s="25">
        <v>171.666666666667</v>
      </c>
      <c r="H229" s="12">
        <f t="shared" si="18"/>
        <v>0.16780710329097459</v>
      </c>
      <c r="I229" s="11">
        <f t="shared" si="19"/>
        <v>6.3473053892215567E-2</v>
      </c>
      <c r="J229" s="11">
        <f t="shared" si="20"/>
        <v>7.2944297082228077E-2</v>
      </c>
      <c r="K229" s="11">
        <f t="shared" si="21"/>
        <v>1</v>
      </c>
      <c r="L229" s="11">
        <f t="shared" si="22"/>
        <v>1.696877001382013E-2</v>
      </c>
      <c r="M229" s="10">
        <f t="shared" si="23"/>
        <v>0.28834653024706591</v>
      </c>
    </row>
    <row r="230" spans="1:13" x14ac:dyDescent="0.3">
      <c r="A230" s="21">
        <v>229</v>
      </c>
      <c r="B230" s="1">
        <v>860</v>
      </c>
      <c r="C230" s="24">
        <v>36</v>
      </c>
      <c r="D230" s="21">
        <v>0</v>
      </c>
      <c r="E230" s="25">
        <v>10.25</v>
      </c>
      <c r="F230" s="12">
        <v>76.599999999999994</v>
      </c>
      <c r="G230" s="25">
        <v>174.333333333333</v>
      </c>
      <c r="H230" s="12">
        <f t="shared" si="18"/>
        <v>0.2220382517141094</v>
      </c>
      <c r="I230" s="11">
        <f t="shared" si="19"/>
        <v>0.20598802395209581</v>
      </c>
      <c r="J230" s="11">
        <f t="shared" si="20"/>
        <v>0.14323607427055721</v>
      </c>
      <c r="K230" s="11">
        <f t="shared" si="21"/>
        <v>0</v>
      </c>
      <c r="L230" s="11">
        <f t="shared" si="22"/>
        <v>2.2452661143159545E-2</v>
      </c>
      <c r="M230" s="10">
        <f t="shared" si="23"/>
        <v>9.2919189841453129E-2</v>
      </c>
    </row>
    <row r="231" spans="1:13" x14ac:dyDescent="0.3">
      <c r="A231" s="21">
        <v>230</v>
      </c>
      <c r="B231" s="1">
        <v>639</v>
      </c>
      <c r="C231" s="24">
        <v>66</v>
      </c>
      <c r="D231" s="21">
        <v>0</v>
      </c>
      <c r="E231" s="25">
        <v>13.75</v>
      </c>
      <c r="F231" s="12">
        <v>81.5</v>
      </c>
      <c r="G231" s="25">
        <v>133.333333333333</v>
      </c>
      <c r="H231" s="12">
        <f t="shared" si="18"/>
        <v>0.11898122327570151</v>
      </c>
      <c r="I231" s="11">
        <f t="shared" si="19"/>
        <v>0.15305389221556887</v>
      </c>
      <c r="J231" s="11">
        <f t="shared" si="20"/>
        <v>0.26259946949602159</v>
      </c>
      <c r="K231" s="11">
        <f t="shared" si="21"/>
        <v>0</v>
      </c>
      <c r="L231" s="11">
        <f t="shared" si="22"/>
        <v>1.2031463353655009E-2</v>
      </c>
      <c r="M231" s="10">
        <f t="shared" si="23"/>
        <v>0.10692120626631137</v>
      </c>
    </row>
    <row r="232" spans="1:13" x14ac:dyDescent="0.3">
      <c r="A232" s="21">
        <v>231</v>
      </c>
      <c r="B232" s="1">
        <v>778</v>
      </c>
      <c r="C232" s="24">
        <v>13</v>
      </c>
      <c r="D232" s="21">
        <v>0</v>
      </c>
      <c r="E232" s="25">
        <v>20.25</v>
      </c>
      <c r="F232" s="12">
        <v>82</v>
      </c>
      <c r="G232" s="25">
        <v>75.6666666666667</v>
      </c>
      <c r="H232" s="12">
        <f t="shared" si="18"/>
        <v>4.5568603834186511E-2</v>
      </c>
      <c r="I232" s="11">
        <f t="shared" si="19"/>
        <v>0.18634730538922156</v>
      </c>
      <c r="J232" s="11">
        <f t="shared" si="20"/>
        <v>5.1724137931034551E-2</v>
      </c>
      <c r="K232" s="11">
        <f t="shared" si="21"/>
        <v>0</v>
      </c>
      <c r="L232" s="11">
        <f t="shared" si="22"/>
        <v>4.6079286463362812E-3</v>
      </c>
      <c r="M232" s="10">
        <f t="shared" si="23"/>
        <v>6.0669842991648099E-2</v>
      </c>
    </row>
    <row r="233" spans="1:13" x14ac:dyDescent="0.3">
      <c r="A233" s="21">
        <v>232</v>
      </c>
      <c r="B233" s="1">
        <v>131</v>
      </c>
      <c r="C233" s="24">
        <v>13.3333333333333</v>
      </c>
      <c r="D233" s="21">
        <v>0</v>
      </c>
      <c r="E233" s="25">
        <v>8.5</v>
      </c>
      <c r="F233" s="12">
        <v>46.6</v>
      </c>
      <c r="G233" s="25">
        <v>116.333333333333</v>
      </c>
      <c r="H233" s="12">
        <f t="shared" si="18"/>
        <v>0.29369687789278714</v>
      </c>
      <c r="I233" s="11">
        <f t="shared" si="19"/>
        <v>3.1377245508982035E-2</v>
      </c>
      <c r="J233" s="11">
        <f t="shared" si="20"/>
        <v>5.3050397877984025E-2</v>
      </c>
      <c r="K233" s="11">
        <f t="shared" si="21"/>
        <v>0</v>
      </c>
      <c r="L233" s="11">
        <f t="shared" si="22"/>
        <v>2.9698830842089644E-2</v>
      </c>
      <c r="M233" s="10">
        <f t="shared" si="23"/>
        <v>2.8531618557263928E-2</v>
      </c>
    </row>
    <row r="234" spans="1:13" x14ac:dyDescent="0.3">
      <c r="A234" s="21">
        <v>233</v>
      </c>
      <c r="B234" s="1">
        <v>148</v>
      </c>
      <c r="C234" s="24">
        <v>55.3333333333333</v>
      </c>
      <c r="D234" s="21">
        <v>0</v>
      </c>
      <c r="E234" s="25">
        <v>15.75</v>
      </c>
      <c r="F234" s="12">
        <v>47.4</v>
      </c>
      <c r="G234" s="25">
        <v>107.333333333333</v>
      </c>
      <c r="H234" s="12">
        <f t="shared" si="18"/>
        <v>0.1437724644475695</v>
      </c>
      <c r="I234" s="11">
        <f t="shared" si="19"/>
        <v>3.5449101796407187E-2</v>
      </c>
      <c r="J234" s="11">
        <f t="shared" si="20"/>
        <v>0.22015915119363411</v>
      </c>
      <c r="K234" s="11">
        <f t="shared" si="21"/>
        <v>0</v>
      </c>
      <c r="L234" s="11">
        <f t="shared" si="22"/>
        <v>1.4538370758362007E-2</v>
      </c>
      <c r="M234" s="10">
        <f t="shared" si="23"/>
        <v>6.7536655937100828E-2</v>
      </c>
    </row>
    <row r="235" spans="1:13" x14ac:dyDescent="0.3">
      <c r="A235" s="21">
        <v>234</v>
      </c>
      <c r="B235" s="1">
        <v>528</v>
      </c>
      <c r="C235" s="24">
        <v>7</v>
      </c>
      <c r="D235" s="21">
        <v>1</v>
      </c>
      <c r="E235" s="25">
        <v>29.5</v>
      </c>
      <c r="F235" s="12">
        <v>99.799999999999983</v>
      </c>
      <c r="G235" s="25">
        <v>250.666666666667</v>
      </c>
      <c r="H235" s="12">
        <f t="shared" si="18"/>
        <v>8.51420354833963E-2</v>
      </c>
      <c r="I235" s="11">
        <f t="shared" si="19"/>
        <v>0.12646706586826348</v>
      </c>
      <c r="J235" s="11">
        <f t="shared" si="20"/>
        <v>2.785145888594168E-2</v>
      </c>
      <c r="K235" s="11">
        <f t="shared" si="21"/>
        <v>1</v>
      </c>
      <c r="L235" s="11">
        <f t="shared" si="22"/>
        <v>8.6096213467262081E-3</v>
      </c>
      <c r="M235" s="10">
        <f t="shared" si="23"/>
        <v>0.29073203652523283</v>
      </c>
    </row>
    <row r="236" spans="1:13" x14ac:dyDescent="0.3">
      <c r="A236" s="21">
        <v>235</v>
      </c>
      <c r="B236" s="1">
        <v>742</v>
      </c>
      <c r="C236" s="24">
        <v>39.3333333333333</v>
      </c>
      <c r="D236" s="21">
        <v>1</v>
      </c>
      <c r="E236" s="25">
        <v>18.5</v>
      </c>
      <c r="F236" s="12">
        <v>97.800000000000011</v>
      </c>
      <c r="G236" s="25">
        <v>164</v>
      </c>
      <c r="H236" s="12">
        <f t="shared" si="18"/>
        <v>9.0642790029293083E-2</v>
      </c>
      <c r="I236" s="11">
        <f t="shared" si="19"/>
        <v>0.1777245508982036</v>
      </c>
      <c r="J236" s="11">
        <f t="shared" si="20"/>
        <v>0.15649867374005313</v>
      </c>
      <c r="K236" s="11">
        <f t="shared" si="21"/>
        <v>1</v>
      </c>
      <c r="L236" s="11">
        <f t="shared" si="22"/>
        <v>9.1658614400311166E-3</v>
      </c>
      <c r="M236" s="10">
        <f t="shared" si="23"/>
        <v>0.33584727151957194</v>
      </c>
    </row>
    <row r="237" spans="1:13" x14ac:dyDescent="0.3">
      <c r="A237" s="21">
        <v>236</v>
      </c>
      <c r="B237" s="1">
        <v>525</v>
      </c>
      <c r="C237" s="24">
        <v>5.3333333333333304</v>
      </c>
      <c r="D237" s="21">
        <v>0</v>
      </c>
      <c r="E237" s="25">
        <v>5</v>
      </c>
      <c r="F237" s="12">
        <v>74.100000000000009</v>
      </c>
      <c r="G237" s="25">
        <v>139</v>
      </c>
      <c r="H237" s="12">
        <f t="shared" si="18"/>
        <v>0.37516869095816457</v>
      </c>
      <c r="I237" s="11">
        <f t="shared" si="19"/>
        <v>0.12574850299401197</v>
      </c>
      <c r="J237" s="11">
        <f t="shared" si="20"/>
        <v>2.122015915119365E-2</v>
      </c>
      <c r="K237" s="11">
        <f t="shared" si="21"/>
        <v>0</v>
      </c>
      <c r="L237" s="11">
        <f t="shared" si="22"/>
        <v>3.793731676671791E-2</v>
      </c>
      <c r="M237" s="10">
        <f t="shared" si="23"/>
        <v>4.6226494727980884E-2</v>
      </c>
    </row>
    <row r="238" spans="1:13" x14ac:dyDescent="0.3">
      <c r="A238" s="21">
        <v>237</v>
      </c>
      <c r="B238" s="1">
        <v>667</v>
      </c>
      <c r="C238" s="24">
        <v>42</v>
      </c>
      <c r="D238" s="21">
        <v>1</v>
      </c>
      <c r="E238" s="25">
        <v>15.25</v>
      </c>
      <c r="F238" s="12">
        <v>28</v>
      </c>
      <c r="G238" s="25">
        <v>201</v>
      </c>
      <c r="H238" s="12">
        <f t="shared" si="18"/>
        <v>0.47072599531615927</v>
      </c>
      <c r="I238" s="11">
        <f t="shared" si="19"/>
        <v>0.15976047904191618</v>
      </c>
      <c r="J238" s="11">
        <f t="shared" si="20"/>
        <v>0.16710875331565009</v>
      </c>
      <c r="K238" s="11">
        <f t="shared" si="21"/>
        <v>1</v>
      </c>
      <c r="L238" s="11">
        <f t="shared" si="22"/>
        <v>4.7600137284987562E-2</v>
      </c>
      <c r="M238" s="10">
        <f t="shared" si="23"/>
        <v>0.34361734241063846</v>
      </c>
    </row>
    <row r="239" spans="1:13" x14ac:dyDescent="0.3">
      <c r="A239" s="21">
        <v>238</v>
      </c>
      <c r="B239" s="1">
        <v>370</v>
      </c>
      <c r="C239" s="24">
        <v>16</v>
      </c>
      <c r="D239" s="21">
        <v>1</v>
      </c>
      <c r="E239" s="25">
        <v>11.25</v>
      </c>
      <c r="F239" s="12">
        <v>95.899999999999991</v>
      </c>
      <c r="G239" s="25">
        <v>234.333333333333</v>
      </c>
      <c r="H239" s="12">
        <f t="shared" si="18"/>
        <v>0.2172015602672534</v>
      </c>
      <c r="I239" s="11">
        <f t="shared" si="19"/>
        <v>8.862275449101796E-2</v>
      </c>
      <c r="J239" s="11">
        <f t="shared" si="20"/>
        <v>6.3660477453580985E-2</v>
      </c>
      <c r="K239" s="11">
        <f t="shared" si="21"/>
        <v>1</v>
      </c>
      <c r="L239" s="11">
        <f t="shared" si="22"/>
        <v>2.1963571568404193E-2</v>
      </c>
      <c r="M239" s="10">
        <f t="shared" si="23"/>
        <v>0.29356170087825079</v>
      </c>
    </row>
    <row r="240" spans="1:13" x14ac:dyDescent="0.3">
      <c r="A240" s="21">
        <v>239</v>
      </c>
      <c r="B240" s="1">
        <v>229</v>
      </c>
      <c r="C240" s="24">
        <v>8.3333333333333304</v>
      </c>
      <c r="D240" s="21">
        <v>1</v>
      </c>
      <c r="E240" s="25">
        <v>18.25</v>
      </c>
      <c r="F240" s="12">
        <v>99.2</v>
      </c>
      <c r="G240" s="25">
        <v>254</v>
      </c>
      <c r="H240" s="12">
        <f t="shared" si="18"/>
        <v>0.1403004860804242</v>
      </c>
      <c r="I240" s="11">
        <f t="shared" si="19"/>
        <v>5.4850299401197608E-2</v>
      </c>
      <c r="J240" s="11">
        <f t="shared" si="20"/>
        <v>3.3156498673740084E-2</v>
      </c>
      <c r="K240" s="11">
        <f t="shared" si="21"/>
        <v>1</v>
      </c>
      <c r="L240" s="11">
        <f t="shared" si="22"/>
        <v>1.4187281911408434E-2</v>
      </c>
      <c r="M240" s="10">
        <f t="shared" si="23"/>
        <v>0.27554851999658653</v>
      </c>
    </row>
    <row r="241" spans="1:13" x14ac:dyDescent="0.3">
      <c r="A241" s="21">
        <v>240</v>
      </c>
      <c r="B241" s="1">
        <v>279</v>
      </c>
      <c r="C241" s="24">
        <v>15.6666666666667</v>
      </c>
      <c r="D241" s="21">
        <v>0</v>
      </c>
      <c r="E241" s="25">
        <v>15.5</v>
      </c>
      <c r="F241" s="12">
        <v>28.4</v>
      </c>
      <c r="G241" s="25">
        <v>242.333333333333</v>
      </c>
      <c r="H241" s="12">
        <f t="shared" si="18"/>
        <v>0.55050734514614497</v>
      </c>
      <c r="I241" s="11">
        <f t="shared" si="19"/>
        <v>6.6826347305389222E-2</v>
      </c>
      <c r="J241" s="11">
        <f t="shared" si="20"/>
        <v>6.2334217506631512E-2</v>
      </c>
      <c r="K241" s="11">
        <f t="shared" si="21"/>
        <v>0</v>
      </c>
      <c r="L241" s="11">
        <f t="shared" si="22"/>
        <v>5.5667682401416299E-2</v>
      </c>
      <c r="M241" s="10">
        <f t="shared" si="23"/>
        <v>4.6207061803359262E-2</v>
      </c>
    </row>
    <row r="242" spans="1:13" x14ac:dyDescent="0.3">
      <c r="A242" s="21">
        <v>241</v>
      </c>
      <c r="B242" s="1">
        <v>387</v>
      </c>
      <c r="C242" s="24">
        <v>8.6666666666666696</v>
      </c>
      <c r="D242" s="21">
        <v>0</v>
      </c>
      <c r="E242" s="25">
        <v>14.75</v>
      </c>
      <c r="F242" s="12">
        <v>28.299999999999997</v>
      </c>
      <c r="G242" s="25">
        <v>251.666666666667</v>
      </c>
      <c r="H242" s="12">
        <f t="shared" si="18"/>
        <v>0.60290271705496079</v>
      </c>
      <c r="I242" s="11">
        <f t="shared" si="19"/>
        <v>9.2694610778443112E-2</v>
      </c>
      <c r="J242" s="11">
        <f t="shared" si="20"/>
        <v>3.448275862068971E-2</v>
      </c>
      <c r="K242" s="11">
        <f t="shared" si="21"/>
        <v>0</v>
      </c>
      <c r="L242" s="11">
        <f t="shared" si="22"/>
        <v>6.0965938543575009E-2</v>
      </c>
      <c r="M242" s="10">
        <f t="shared" si="23"/>
        <v>4.703582698567696E-2</v>
      </c>
    </row>
    <row r="243" spans="1:13" x14ac:dyDescent="0.3">
      <c r="A243" s="21">
        <v>242</v>
      </c>
      <c r="B243" s="1">
        <v>277</v>
      </c>
      <c r="C243" s="24">
        <v>17.6666666666667</v>
      </c>
      <c r="D243" s="21">
        <v>0</v>
      </c>
      <c r="E243" s="25">
        <v>16</v>
      </c>
      <c r="F243" s="12">
        <v>37.099999999999994</v>
      </c>
      <c r="G243" s="25">
        <v>212.666666666667</v>
      </c>
      <c r="H243" s="12">
        <f t="shared" si="18"/>
        <v>0.35826594788859001</v>
      </c>
      <c r="I243" s="11">
        <f t="shared" si="19"/>
        <v>6.6347305389221553E-2</v>
      </c>
      <c r="J243" s="11">
        <f t="shared" si="20"/>
        <v>7.0291777188329144E-2</v>
      </c>
      <c r="K243" s="11">
        <f t="shared" si="21"/>
        <v>0</v>
      </c>
      <c r="L243" s="11">
        <f t="shared" si="22"/>
        <v>3.6228099730458339E-2</v>
      </c>
      <c r="M243" s="10">
        <f t="shared" si="23"/>
        <v>4.3216795577002261E-2</v>
      </c>
    </row>
    <row r="244" spans="1:13" x14ac:dyDescent="0.3">
      <c r="A244" s="21">
        <v>243</v>
      </c>
      <c r="B244" s="1">
        <v>360</v>
      </c>
      <c r="C244" s="24">
        <v>21.3333333333333</v>
      </c>
      <c r="D244" s="21">
        <v>0</v>
      </c>
      <c r="E244" s="25">
        <v>14.75</v>
      </c>
      <c r="F244" s="12">
        <v>31.799999999999997</v>
      </c>
      <c r="G244" s="25">
        <v>248.666666666667</v>
      </c>
      <c r="H244" s="12">
        <f t="shared" si="18"/>
        <v>0.53014959314927412</v>
      </c>
      <c r="I244" s="11">
        <f t="shared" si="19"/>
        <v>8.6227544910179643E-2</v>
      </c>
      <c r="J244" s="11">
        <f t="shared" si="20"/>
        <v>8.4880636604774518E-2</v>
      </c>
      <c r="K244" s="11">
        <f t="shared" si="21"/>
        <v>0</v>
      </c>
      <c r="L244" s="11">
        <f t="shared" si="22"/>
        <v>5.360909247966375E-2</v>
      </c>
      <c r="M244" s="10">
        <f t="shared" si="23"/>
        <v>5.6179318498654478E-2</v>
      </c>
    </row>
    <row r="245" spans="1:13" x14ac:dyDescent="0.3">
      <c r="A245" s="21">
        <v>244</v>
      </c>
      <c r="B245" s="1">
        <v>378</v>
      </c>
      <c r="C245" s="24">
        <v>19</v>
      </c>
      <c r="D245" s="21">
        <v>0</v>
      </c>
      <c r="E245" s="25">
        <v>12</v>
      </c>
      <c r="F245" s="12">
        <v>20.199999999999996</v>
      </c>
      <c r="G245" s="25">
        <v>163.666666666667</v>
      </c>
      <c r="H245" s="12">
        <f t="shared" si="18"/>
        <v>0.67519251925192669</v>
      </c>
      <c r="I245" s="11">
        <f t="shared" si="19"/>
        <v>9.0538922155688623E-2</v>
      </c>
      <c r="J245" s="11">
        <f t="shared" si="20"/>
        <v>7.5596816976127426E-2</v>
      </c>
      <c r="K245" s="11">
        <f t="shared" si="21"/>
        <v>0</v>
      </c>
      <c r="L245" s="11">
        <f t="shared" si="22"/>
        <v>6.827593319676821E-2</v>
      </c>
      <c r="M245" s="10">
        <f t="shared" si="23"/>
        <v>5.8602918082146072E-2</v>
      </c>
    </row>
    <row r="246" spans="1:13" x14ac:dyDescent="0.3">
      <c r="A246" s="21">
        <v>245</v>
      </c>
      <c r="B246" s="1">
        <v>410</v>
      </c>
      <c r="C246" s="24">
        <v>14.3333333333333</v>
      </c>
      <c r="D246" s="21">
        <v>0</v>
      </c>
      <c r="E246" s="25">
        <v>11.5</v>
      </c>
      <c r="F246" s="12">
        <v>26.6</v>
      </c>
      <c r="G246" s="25">
        <v>128.666666666667</v>
      </c>
      <c r="H246" s="12">
        <f t="shared" si="18"/>
        <v>0.42061675928952919</v>
      </c>
      <c r="I246" s="11">
        <f t="shared" si="19"/>
        <v>9.8203592814371257E-2</v>
      </c>
      <c r="J246" s="11">
        <f t="shared" si="20"/>
        <v>5.7029177718832834E-2</v>
      </c>
      <c r="K246" s="11">
        <f t="shared" si="21"/>
        <v>0</v>
      </c>
      <c r="L246" s="11">
        <f t="shared" si="22"/>
        <v>4.2533056779880909E-2</v>
      </c>
      <c r="M246" s="10">
        <f t="shared" si="23"/>
        <v>4.9441456828271252E-2</v>
      </c>
    </row>
    <row r="247" spans="1:13" x14ac:dyDescent="0.3">
      <c r="A247" s="21">
        <v>246</v>
      </c>
      <c r="B247" s="1">
        <v>436</v>
      </c>
      <c r="C247" s="24">
        <v>14.3333333333333</v>
      </c>
      <c r="D247" s="21">
        <v>0</v>
      </c>
      <c r="E247" s="25">
        <v>27.5</v>
      </c>
      <c r="F247" s="12">
        <v>16.399999999999999</v>
      </c>
      <c r="G247" s="25">
        <v>149.666666666667</v>
      </c>
      <c r="H247" s="12">
        <f t="shared" si="18"/>
        <v>0.33185513673318628</v>
      </c>
      <c r="I247" s="11">
        <f t="shared" si="19"/>
        <v>0.1044311377245509</v>
      </c>
      <c r="J247" s="11">
        <f t="shared" si="20"/>
        <v>5.7029177718832834E-2</v>
      </c>
      <c r="K247" s="11">
        <f t="shared" si="21"/>
        <v>0</v>
      </c>
      <c r="L247" s="11">
        <f t="shared" si="22"/>
        <v>3.3557420292071392E-2</v>
      </c>
      <c r="M247" s="10">
        <f t="shared" si="23"/>
        <v>4.8754433933863785E-2</v>
      </c>
    </row>
    <row r="248" spans="1:13" x14ac:dyDescent="0.3">
      <c r="A248" s="21">
        <v>247</v>
      </c>
      <c r="B248" s="1">
        <v>342</v>
      </c>
      <c r="C248" s="24">
        <v>11.6666666666667</v>
      </c>
      <c r="D248" s="21">
        <v>0</v>
      </c>
      <c r="E248" s="25">
        <v>16</v>
      </c>
      <c r="F248" s="12">
        <v>13.899999999999999</v>
      </c>
      <c r="G248" s="25">
        <v>145.333333333333</v>
      </c>
      <c r="H248" s="12">
        <f t="shared" si="18"/>
        <v>0.65347721822541827</v>
      </c>
      <c r="I248" s="11">
        <f t="shared" si="19"/>
        <v>8.1916167664670664E-2</v>
      </c>
      <c r="J248" s="11">
        <f t="shared" si="20"/>
        <v>4.6419098143236269E-2</v>
      </c>
      <c r="K248" s="11">
        <f t="shared" si="21"/>
        <v>0</v>
      </c>
      <c r="L248" s="11">
        <f t="shared" si="22"/>
        <v>6.6080066980898008E-2</v>
      </c>
      <c r="M248" s="10">
        <f t="shared" si="23"/>
        <v>4.8603833197201241E-2</v>
      </c>
    </row>
    <row r="249" spans="1:13" x14ac:dyDescent="0.3">
      <c r="A249" s="21">
        <v>248</v>
      </c>
      <c r="B249" s="1">
        <v>340</v>
      </c>
      <c r="C249" s="24">
        <v>6.6666666666666696</v>
      </c>
      <c r="D249" s="21">
        <v>0</v>
      </c>
      <c r="E249" s="25">
        <v>14.25</v>
      </c>
      <c r="F249" s="12">
        <v>40.5</v>
      </c>
      <c r="G249" s="25">
        <v>139.666666666667</v>
      </c>
      <c r="H249" s="12">
        <f t="shared" si="18"/>
        <v>0.2420041874232913</v>
      </c>
      <c r="I249" s="11">
        <f t="shared" si="19"/>
        <v>8.1437125748502995E-2</v>
      </c>
      <c r="J249" s="11">
        <f t="shared" si="20"/>
        <v>2.6525198938992089E-2</v>
      </c>
      <c r="K249" s="11">
        <f t="shared" si="21"/>
        <v>0</v>
      </c>
      <c r="L249" s="11">
        <f t="shared" si="22"/>
        <v>2.4471630331682856E-2</v>
      </c>
      <c r="M249" s="10">
        <f t="shared" si="23"/>
        <v>3.3108488754794482E-2</v>
      </c>
    </row>
    <row r="250" spans="1:13" x14ac:dyDescent="0.3">
      <c r="A250" s="21">
        <v>249</v>
      </c>
      <c r="B250" s="1">
        <v>358</v>
      </c>
      <c r="C250" s="24">
        <v>8</v>
      </c>
      <c r="D250" s="21">
        <v>0</v>
      </c>
      <c r="E250" s="25">
        <v>12.75</v>
      </c>
      <c r="F250" s="12">
        <v>27.2</v>
      </c>
      <c r="G250" s="25">
        <v>140</v>
      </c>
      <c r="H250" s="12">
        <f t="shared" si="18"/>
        <v>0.40369088811995385</v>
      </c>
      <c r="I250" s="11">
        <f t="shared" si="19"/>
        <v>8.5748502994011974E-2</v>
      </c>
      <c r="J250" s="11">
        <f t="shared" si="20"/>
        <v>3.1830238726790493E-2</v>
      </c>
      <c r="K250" s="11">
        <f t="shared" si="21"/>
        <v>0</v>
      </c>
      <c r="L250" s="11">
        <f t="shared" si="22"/>
        <v>4.0821501014198847E-2</v>
      </c>
      <c r="M250" s="10">
        <f t="shared" si="23"/>
        <v>3.9600060683750327E-2</v>
      </c>
    </row>
    <row r="251" spans="1:13" x14ac:dyDescent="0.3">
      <c r="A251" s="21">
        <v>250</v>
      </c>
      <c r="B251" s="1">
        <v>317</v>
      </c>
      <c r="C251" s="24">
        <v>23</v>
      </c>
      <c r="D251" s="21">
        <v>0</v>
      </c>
      <c r="E251" s="25">
        <v>16.25</v>
      </c>
      <c r="F251" s="12">
        <v>24.8</v>
      </c>
      <c r="G251" s="25">
        <v>216.333333333333</v>
      </c>
      <c r="H251" s="12">
        <f t="shared" si="18"/>
        <v>0.5368072787427618</v>
      </c>
      <c r="I251" s="11">
        <f t="shared" si="19"/>
        <v>7.592814371257485E-2</v>
      </c>
      <c r="J251" s="11">
        <f t="shared" si="20"/>
        <v>9.1511936339522662E-2</v>
      </c>
      <c r="K251" s="11">
        <f t="shared" si="21"/>
        <v>0</v>
      </c>
      <c r="L251" s="11">
        <f t="shared" si="22"/>
        <v>5.4282322238384535E-2</v>
      </c>
      <c r="M251" s="10">
        <f t="shared" si="23"/>
        <v>5.543060057262051E-2</v>
      </c>
    </row>
    <row r="252" spans="1:13" x14ac:dyDescent="0.3">
      <c r="A252" s="21">
        <v>251</v>
      </c>
      <c r="B252" s="1">
        <v>287</v>
      </c>
      <c r="C252" s="24">
        <v>10.6666666666667</v>
      </c>
      <c r="D252" s="21">
        <v>0</v>
      </c>
      <c r="E252" s="25">
        <v>9.25</v>
      </c>
      <c r="F252" s="12">
        <v>29.700000000000003</v>
      </c>
      <c r="G252" s="25">
        <v>225</v>
      </c>
      <c r="H252" s="12">
        <f t="shared" si="18"/>
        <v>0.81900081900081889</v>
      </c>
      <c r="I252" s="11">
        <f t="shared" si="19"/>
        <v>6.8742514970059884E-2</v>
      </c>
      <c r="J252" s="11">
        <f t="shared" si="20"/>
        <v>4.2440318302387453E-2</v>
      </c>
      <c r="K252" s="11">
        <f t="shared" si="21"/>
        <v>0</v>
      </c>
      <c r="L252" s="11">
        <f t="shared" si="22"/>
        <v>8.2817927645513975E-2</v>
      </c>
      <c r="M252" s="10">
        <f t="shared" si="23"/>
        <v>4.8500190229490328E-2</v>
      </c>
    </row>
    <row r="253" spans="1:13" x14ac:dyDescent="0.3">
      <c r="A253" s="21">
        <v>252</v>
      </c>
      <c r="B253" s="1">
        <v>67</v>
      </c>
      <c r="C253" s="24">
        <v>7</v>
      </c>
      <c r="D253" s="21">
        <v>0</v>
      </c>
      <c r="E253" s="25">
        <v>14.5</v>
      </c>
      <c r="F253" s="12">
        <v>86.1</v>
      </c>
      <c r="G253" s="25">
        <v>203.666666666667</v>
      </c>
      <c r="H253" s="12">
        <f t="shared" si="18"/>
        <v>0.16313562150399857</v>
      </c>
      <c r="I253" s="11">
        <f t="shared" si="19"/>
        <v>1.6047904191616766E-2</v>
      </c>
      <c r="J253" s="11">
        <f t="shared" si="20"/>
        <v>2.785145888594168E-2</v>
      </c>
      <c r="K253" s="11">
        <f t="shared" si="21"/>
        <v>0</v>
      </c>
      <c r="L253" s="11">
        <f t="shared" si="22"/>
        <v>1.6496386553809538E-2</v>
      </c>
      <c r="M253" s="10">
        <f t="shared" si="23"/>
        <v>1.5098937407841996E-2</v>
      </c>
    </row>
    <row r="254" spans="1:13" x14ac:dyDescent="0.3">
      <c r="A254" s="21">
        <v>253</v>
      </c>
      <c r="B254" s="1">
        <v>14</v>
      </c>
      <c r="C254" s="24">
        <v>13</v>
      </c>
      <c r="D254" s="21">
        <v>0</v>
      </c>
      <c r="E254" s="25">
        <v>26.75</v>
      </c>
      <c r="F254" s="12">
        <v>25.900000000000002</v>
      </c>
      <c r="G254" s="25">
        <v>208</v>
      </c>
      <c r="H254" s="12">
        <f t="shared" si="18"/>
        <v>0.30022011330422543</v>
      </c>
      <c r="I254" s="11">
        <f t="shared" si="19"/>
        <v>3.3532934131736527E-3</v>
      </c>
      <c r="J254" s="11">
        <f t="shared" si="20"/>
        <v>5.1724137931034551E-2</v>
      </c>
      <c r="K254" s="11">
        <f t="shared" si="21"/>
        <v>0</v>
      </c>
      <c r="L254" s="11">
        <f t="shared" si="22"/>
        <v>3.0358464905677326E-2</v>
      </c>
      <c r="M254" s="10">
        <f t="shared" si="23"/>
        <v>2.1358974062471385E-2</v>
      </c>
    </row>
    <row r="255" spans="1:13" x14ac:dyDescent="0.3">
      <c r="A255" s="21">
        <v>254</v>
      </c>
      <c r="B255" s="1">
        <v>30</v>
      </c>
      <c r="C255" s="24">
        <v>15.3333333333333</v>
      </c>
      <c r="D255" s="21">
        <v>0</v>
      </c>
      <c r="E255" s="25">
        <v>22.75</v>
      </c>
      <c r="F255" s="12">
        <v>23.7</v>
      </c>
      <c r="G255" s="25">
        <v>145.333333333333</v>
      </c>
      <c r="H255" s="12">
        <f t="shared" si="18"/>
        <v>0.26954761131976263</v>
      </c>
      <c r="I255" s="11">
        <f t="shared" si="19"/>
        <v>7.18562874251497E-3</v>
      </c>
      <c r="J255" s="11">
        <f t="shared" si="20"/>
        <v>6.1007957559681643E-2</v>
      </c>
      <c r="K255" s="11">
        <f t="shared" si="21"/>
        <v>0</v>
      </c>
      <c r="L255" s="11">
        <f t="shared" si="22"/>
        <v>2.7256840351558797E-2</v>
      </c>
      <c r="M255" s="10">
        <f t="shared" si="23"/>
        <v>2.3862606663438854E-2</v>
      </c>
    </row>
    <row r="256" spans="1:13" x14ac:dyDescent="0.3">
      <c r="A256" s="21">
        <v>255</v>
      </c>
      <c r="B256" s="1">
        <v>81</v>
      </c>
      <c r="C256" s="24">
        <v>45</v>
      </c>
      <c r="D256" s="21">
        <v>0</v>
      </c>
      <c r="E256" s="25">
        <v>21.5</v>
      </c>
      <c r="F256" s="12">
        <v>39.199999999999996</v>
      </c>
      <c r="G256" s="25">
        <v>148.666666666667</v>
      </c>
      <c r="H256" s="12">
        <f t="shared" si="18"/>
        <v>0.17639613985128977</v>
      </c>
      <c r="I256" s="11">
        <f t="shared" si="19"/>
        <v>1.9401197604790418E-2</v>
      </c>
      <c r="J256" s="11">
        <f t="shared" si="20"/>
        <v>0.17904509283819653</v>
      </c>
      <c r="K256" s="11">
        <f t="shared" si="21"/>
        <v>0</v>
      </c>
      <c r="L256" s="11">
        <f t="shared" si="22"/>
        <v>1.7837299314272692E-2</v>
      </c>
      <c r="M256" s="10">
        <f t="shared" si="23"/>
        <v>5.4070897439314911E-2</v>
      </c>
    </row>
    <row r="257" spans="1:13" x14ac:dyDescent="0.3">
      <c r="A257" s="21">
        <v>256</v>
      </c>
      <c r="B257" s="1">
        <v>671</v>
      </c>
      <c r="C257" s="24">
        <v>68</v>
      </c>
      <c r="D257" s="21">
        <v>1</v>
      </c>
      <c r="E257" s="25">
        <v>26.5</v>
      </c>
      <c r="F257" s="12">
        <v>97.6</v>
      </c>
      <c r="G257" s="25">
        <v>212.333333333333</v>
      </c>
      <c r="H257" s="12">
        <f t="shared" si="18"/>
        <v>8.2096092380657681E-2</v>
      </c>
      <c r="I257" s="11">
        <f t="shared" si="19"/>
        <v>0.16071856287425149</v>
      </c>
      <c r="J257" s="11">
        <f t="shared" si="20"/>
        <v>0.27055702917771918</v>
      </c>
      <c r="K257" s="11">
        <f t="shared" si="21"/>
        <v>1</v>
      </c>
      <c r="L257" s="11">
        <f t="shared" si="22"/>
        <v>8.3016134795268638E-3</v>
      </c>
      <c r="M257" s="10">
        <f t="shared" si="23"/>
        <v>0.35989430138287437</v>
      </c>
    </row>
    <row r="258" spans="1:13" x14ac:dyDescent="0.3">
      <c r="A258" s="21">
        <v>257</v>
      </c>
      <c r="B258" s="1">
        <v>379</v>
      </c>
      <c r="C258" s="24">
        <v>91.6666666666667</v>
      </c>
      <c r="D258" s="21">
        <v>0</v>
      </c>
      <c r="E258" s="25">
        <v>21.5</v>
      </c>
      <c r="F258" s="12">
        <v>51.899999999999991</v>
      </c>
      <c r="G258" s="25">
        <v>241.666666666667</v>
      </c>
      <c r="H258" s="12">
        <f t="shared" si="18"/>
        <v>0.21657630207166467</v>
      </c>
      <c r="I258" s="11">
        <f t="shared" si="19"/>
        <v>9.077844311377245E-2</v>
      </c>
      <c r="J258" s="11">
        <f t="shared" si="20"/>
        <v>0.36472148541114119</v>
      </c>
      <c r="K258" s="11">
        <f t="shared" si="21"/>
        <v>0</v>
      </c>
      <c r="L258" s="11">
        <f t="shared" si="22"/>
        <v>2.1900345028453713E-2</v>
      </c>
      <c r="M258" s="10">
        <f t="shared" si="23"/>
        <v>0.11935006838834183</v>
      </c>
    </row>
    <row r="259" spans="1:13" x14ac:dyDescent="0.3">
      <c r="A259" s="21">
        <v>258</v>
      </c>
      <c r="B259" s="1">
        <v>40</v>
      </c>
      <c r="C259" s="24">
        <v>18.6666666666667</v>
      </c>
      <c r="D259" s="21">
        <v>1</v>
      </c>
      <c r="E259" s="25">
        <v>7</v>
      </c>
      <c r="F259" s="12">
        <v>39.199999999999996</v>
      </c>
      <c r="G259" s="25">
        <v>165.333333333333</v>
      </c>
      <c r="H259" s="12">
        <f t="shared" ref="H259:H322" si="24">G259/(F259*E259)</f>
        <v>0.60252672497570336</v>
      </c>
      <c r="I259" s="11">
        <f t="shared" ref="I259:I322" si="25">(B259/MAX(B$2:B$1030))</f>
        <v>9.5808383233532933E-3</v>
      </c>
      <c r="J259" s="11">
        <f t="shared" ref="J259:J322" si="26">(C259/MAX(C$2:C$1030))</f>
        <v>7.4270557029177953E-2</v>
      </c>
      <c r="K259" s="11">
        <f t="shared" ref="K259:K322" si="27">D259</f>
        <v>1</v>
      </c>
      <c r="L259" s="11">
        <f t="shared" ref="L259:L322" si="28">(H259/MAX(H$2:H$989))</f>
        <v>6.0927917965215621E-2</v>
      </c>
      <c r="M259" s="10">
        <f t="shared" ref="M259:M322" si="29">AVERAGE(I259:L259)</f>
        <v>0.28619482832943671</v>
      </c>
    </row>
    <row r="260" spans="1:13" x14ac:dyDescent="0.3">
      <c r="A260" s="21">
        <v>259</v>
      </c>
      <c r="B260" s="1">
        <v>1084</v>
      </c>
      <c r="C260" s="24">
        <v>24.3333333333333</v>
      </c>
      <c r="D260" s="21">
        <v>1</v>
      </c>
      <c r="E260" s="25">
        <v>13.5</v>
      </c>
      <c r="F260" s="12">
        <v>95.899999999999991</v>
      </c>
      <c r="G260" s="25">
        <v>143</v>
      </c>
      <c r="H260" s="12">
        <f t="shared" si="24"/>
        <v>0.11045456300930755</v>
      </c>
      <c r="I260" s="11">
        <f t="shared" si="25"/>
        <v>0.25964071856287424</v>
      </c>
      <c r="J260" s="11">
        <f t="shared" si="26"/>
        <v>9.6816976127320944E-2</v>
      </c>
      <c r="K260" s="11">
        <f t="shared" si="27"/>
        <v>1</v>
      </c>
      <c r="L260" s="11">
        <f t="shared" si="28"/>
        <v>1.1169241587061894E-2</v>
      </c>
      <c r="M260" s="10">
        <f t="shared" si="29"/>
        <v>0.34190673406931427</v>
      </c>
    </row>
    <row r="261" spans="1:13" x14ac:dyDescent="0.3">
      <c r="A261" s="21">
        <v>260</v>
      </c>
      <c r="B261" s="1">
        <v>1061</v>
      </c>
      <c r="C261" s="24">
        <v>19.6666666666667</v>
      </c>
      <c r="D261" s="21">
        <v>1</v>
      </c>
      <c r="E261" s="25">
        <v>10.25</v>
      </c>
      <c r="F261" s="12">
        <v>43.2</v>
      </c>
      <c r="G261" s="25">
        <v>133.333333333333</v>
      </c>
      <c r="H261" s="12">
        <f t="shared" si="24"/>
        <v>0.30111412225233286</v>
      </c>
      <c r="I261" s="11">
        <f t="shared" si="25"/>
        <v>0.25413173652694609</v>
      </c>
      <c r="J261" s="11">
        <f t="shared" si="26"/>
        <v>7.8249336870026762E-2</v>
      </c>
      <c r="K261" s="11">
        <f t="shared" si="27"/>
        <v>1</v>
      </c>
      <c r="L261" s="11">
        <f t="shared" si="28"/>
        <v>3.0448867707067846E-2</v>
      </c>
      <c r="M261" s="10">
        <f t="shared" si="29"/>
        <v>0.34070748527601014</v>
      </c>
    </row>
    <row r="262" spans="1:13" x14ac:dyDescent="0.3">
      <c r="A262" s="21">
        <v>261</v>
      </c>
      <c r="B262" s="1">
        <v>1185</v>
      </c>
      <c r="C262" s="24">
        <v>20.6666666666667</v>
      </c>
      <c r="D262" s="21">
        <v>1</v>
      </c>
      <c r="E262" s="25">
        <v>14.25</v>
      </c>
      <c r="F262" s="12">
        <v>85.8</v>
      </c>
      <c r="G262" s="25">
        <v>98.6666666666667</v>
      </c>
      <c r="H262" s="12">
        <f t="shared" si="24"/>
        <v>8.0699028067449149E-2</v>
      </c>
      <c r="I262" s="11">
        <f t="shared" si="25"/>
        <v>0.28383233532934132</v>
      </c>
      <c r="J262" s="11">
        <f t="shared" si="26"/>
        <v>8.2228116710875571E-2</v>
      </c>
      <c r="K262" s="11">
        <f t="shared" si="27"/>
        <v>1</v>
      </c>
      <c r="L262" s="11">
        <f t="shared" si="28"/>
        <v>8.160341372682586E-3</v>
      </c>
      <c r="M262" s="10">
        <f t="shared" si="29"/>
        <v>0.34355519835322484</v>
      </c>
    </row>
    <row r="263" spans="1:13" x14ac:dyDescent="0.3">
      <c r="A263" s="21">
        <v>262</v>
      </c>
      <c r="B263" s="1">
        <v>964</v>
      </c>
      <c r="C263" s="24">
        <v>40</v>
      </c>
      <c r="D263" s="21">
        <v>1</v>
      </c>
      <c r="E263" s="25">
        <v>22</v>
      </c>
      <c r="F263" s="12">
        <v>66</v>
      </c>
      <c r="G263" s="25">
        <v>95.6666666666667</v>
      </c>
      <c r="H263" s="12">
        <f t="shared" si="24"/>
        <v>6.5886134067952268E-2</v>
      </c>
      <c r="I263" s="11">
        <f t="shared" si="25"/>
        <v>0.23089820359281438</v>
      </c>
      <c r="J263" s="11">
        <f t="shared" si="26"/>
        <v>0.15915119363395247</v>
      </c>
      <c r="K263" s="11">
        <f t="shared" si="27"/>
        <v>1</v>
      </c>
      <c r="L263" s="11">
        <f t="shared" si="28"/>
        <v>6.6624513156644943E-3</v>
      </c>
      <c r="M263" s="10">
        <f t="shared" si="29"/>
        <v>0.34917796213560787</v>
      </c>
    </row>
    <row r="264" spans="1:13" x14ac:dyDescent="0.3">
      <c r="A264" s="21">
        <v>263</v>
      </c>
      <c r="B264" s="1">
        <v>20</v>
      </c>
      <c r="C264" s="24">
        <v>27</v>
      </c>
      <c r="D264" s="21">
        <v>1</v>
      </c>
      <c r="E264" s="25">
        <v>12.5</v>
      </c>
      <c r="F264" s="12">
        <v>77.599999999999994</v>
      </c>
      <c r="G264" s="25">
        <v>104.333333333333</v>
      </c>
      <c r="H264" s="12">
        <f t="shared" si="24"/>
        <v>0.10756013745704435</v>
      </c>
      <c r="I264" s="11">
        <f t="shared" si="25"/>
        <v>4.7904191616766467E-3</v>
      </c>
      <c r="J264" s="11">
        <f t="shared" si="26"/>
        <v>0.10742705570291791</v>
      </c>
      <c r="K264" s="11">
        <f t="shared" si="27"/>
        <v>1</v>
      </c>
      <c r="L264" s="11">
        <f t="shared" si="28"/>
        <v>1.0876555279061485E-2</v>
      </c>
      <c r="M264" s="10">
        <f t="shared" si="29"/>
        <v>0.28077350753591401</v>
      </c>
    </row>
    <row r="265" spans="1:13" x14ac:dyDescent="0.3">
      <c r="A265" s="21">
        <v>264</v>
      </c>
      <c r="B265" s="1">
        <v>396</v>
      </c>
      <c r="C265" s="24">
        <v>122</v>
      </c>
      <c r="D265" s="21">
        <v>1</v>
      </c>
      <c r="E265" s="25">
        <v>19.25</v>
      </c>
      <c r="F265" s="12">
        <v>100.10000000000001</v>
      </c>
      <c r="G265" s="25">
        <v>114.666666666667</v>
      </c>
      <c r="H265" s="12">
        <f t="shared" si="24"/>
        <v>5.9507591975124612E-2</v>
      </c>
      <c r="I265" s="11">
        <f t="shared" si="25"/>
        <v>9.4850299401197602E-2</v>
      </c>
      <c r="J265" s="11">
        <f t="shared" si="26"/>
        <v>0.485411140583555</v>
      </c>
      <c r="K265" s="11">
        <f t="shared" si="27"/>
        <v>1</v>
      </c>
      <c r="L265" s="11">
        <f t="shared" si="28"/>
        <v>6.0174487402432138E-3</v>
      </c>
      <c r="M265" s="10">
        <f t="shared" si="29"/>
        <v>0.39656972218124892</v>
      </c>
    </row>
    <row r="266" spans="1:13" x14ac:dyDescent="0.3">
      <c r="A266" s="21">
        <v>265</v>
      </c>
      <c r="B266" s="1">
        <v>922</v>
      </c>
      <c r="C266" s="24">
        <v>22.3333333333333</v>
      </c>
      <c r="D266" s="21">
        <v>0</v>
      </c>
      <c r="E266" s="25">
        <v>11</v>
      </c>
      <c r="F266" s="12">
        <v>49.900000000000006</v>
      </c>
      <c r="G266" s="25">
        <v>102.666666666667</v>
      </c>
      <c r="H266" s="12">
        <f t="shared" si="24"/>
        <v>0.18704074816299324</v>
      </c>
      <c r="I266" s="11">
        <f t="shared" si="25"/>
        <v>0.22083832335329343</v>
      </c>
      <c r="J266" s="11">
        <f t="shared" si="26"/>
        <v>8.8859416445623327E-2</v>
      </c>
      <c r="K266" s="11">
        <f t="shared" si="27"/>
        <v>0</v>
      </c>
      <c r="L266" s="11">
        <f t="shared" si="28"/>
        <v>1.8913689447861329E-2</v>
      </c>
      <c r="M266" s="10">
        <f t="shared" si="29"/>
        <v>8.2152857311694513E-2</v>
      </c>
    </row>
    <row r="267" spans="1:13" x14ac:dyDescent="0.3">
      <c r="A267" s="21">
        <v>266</v>
      </c>
      <c r="B267" s="1">
        <v>240</v>
      </c>
      <c r="C267" s="24">
        <v>33.3333333333333</v>
      </c>
      <c r="D267" s="21">
        <v>0</v>
      </c>
      <c r="E267" s="25">
        <v>9.25</v>
      </c>
      <c r="F267" s="12">
        <v>59.699999999999989</v>
      </c>
      <c r="G267" s="25">
        <v>99.3333333333333</v>
      </c>
      <c r="H267" s="12">
        <f t="shared" si="24"/>
        <v>0.17987837083314467</v>
      </c>
      <c r="I267" s="11">
        <f t="shared" si="25"/>
        <v>5.748502994011976E-2</v>
      </c>
      <c r="J267" s="11">
        <f t="shared" si="26"/>
        <v>0.13262599469496025</v>
      </c>
      <c r="K267" s="11">
        <f t="shared" si="27"/>
        <v>0</v>
      </c>
      <c r="L267" s="11">
        <f t="shared" si="28"/>
        <v>1.818942491269647E-2</v>
      </c>
      <c r="M267" s="10">
        <f t="shared" si="29"/>
        <v>5.2075112386944122E-2</v>
      </c>
    </row>
    <row r="268" spans="1:13" x14ac:dyDescent="0.3">
      <c r="A268" s="21">
        <v>267</v>
      </c>
      <c r="B268" s="1">
        <v>435</v>
      </c>
      <c r="C268" s="24">
        <v>113</v>
      </c>
      <c r="D268" s="21">
        <v>0</v>
      </c>
      <c r="E268" s="25">
        <v>10.25</v>
      </c>
      <c r="F268" s="12">
        <v>15.900000000000002</v>
      </c>
      <c r="G268" s="25">
        <v>127.333333333333</v>
      </c>
      <c r="H268" s="12">
        <f t="shared" si="24"/>
        <v>0.78130592626680773</v>
      </c>
      <c r="I268" s="11">
        <f t="shared" si="25"/>
        <v>0.10419161676646707</v>
      </c>
      <c r="J268" s="11">
        <f t="shared" si="26"/>
        <v>0.44960212201591571</v>
      </c>
      <c r="K268" s="11">
        <f t="shared" si="27"/>
        <v>0</v>
      </c>
      <c r="L268" s="11">
        <f t="shared" si="28"/>
        <v>7.9006194095773016E-2</v>
      </c>
      <c r="M268" s="10">
        <f t="shared" si="29"/>
        <v>0.15819998321953896</v>
      </c>
    </row>
    <row r="269" spans="1:13" x14ac:dyDescent="0.3">
      <c r="A269" s="21">
        <v>268</v>
      </c>
      <c r="B269" s="1">
        <v>478</v>
      </c>
      <c r="C269" s="24">
        <v>17</v>
      </c>
      <c r="D269" s="21">
        <v>0</v>
      </c>
      <c r="E269" s="25">
        <v>10.5</v>
      </c>
      <c r="F269" s="12">
        <v>36.700000000000003</v>
      </c>
      <c r="G269" s="25">
        <v>112</v>
      </c>
      <c r="H269" s="12">
        <f t="shared" si="24"/>
        <v>0.29064486830154401</v>
      </c>
      <c r="I269" s="11">
        <f t="shared" si="25"/>
        <v>0.11449101796407185</v>
      </c>
      <c r="J269" s="11">
        <f t="shared" si="26"/>
        <v>6.7639257294429794E-2</v>
      </c>
      <c r="K269" s="11">
        <f t="shared" si="27"/>
        <v>0</v>
      </c>
      <c r="L269" s="11">
        <f t="shared" si="28"/>
        <v>2.9390209527388939E-2</v>
      </c>
      <c r="M269" s="10">
        <f t="shared" si="29"/>
        <v>5.2880121196472646E-2</v>
      </c>
    </row>
    <row r="270" spans="1:13" x14ac:dyDescent="0.3">
      <c r="A270" s="21">
        <v>269</v>
      </c>
      <c r="B270" s="1">
        <v>951</v>
      </c>
      <c r="C270" s="24">
        <v>16.6666666666667</v>
      </c>
      <c r="D270" s="21">
        <v>0</v>
      </c>
      <c r="E270" s="25">
        <v>6</v>
      </c>
      <c r="F270" s="12">
        <v>89.9</v>
      </c>
      <c r="G270" s="25">
        <v>117.333333333333</v>
      </c>
      <c r="H270" s="12">
        <f t="shared" si="24"/>
        <v>0.21752564577926026</v>
      </c>
      <c r="I270" s="11">
        <f t="shared" si="25"/>
        <v>0.22778443113772456</v>
      </c>
      <c r="J270" s="11">
        <f t="shared" si="26"/>
        <v>6.6312997347480321E-2</v>
      </c>
      <c r="K270" s="11">
        <f t="shared" si="27"/>
        <v>0</v>
      </c>
      <c r="L270" s="11">
        <f t="shared" si="28"/>
        <v>2.1996343318885576E-2</v>
      </c>
      <c r="M270" s="10">
        <f t="shared" si="29"/>
        <v>7.9023442951022607E-2</v>
      </c>
    </row>
    <row r="271" spans="1:13" x14ac:dyDescent="0.3">
      <c r="A271" s="21">
        <v>270</v>
      </c>
      <c r="B271" s="1">
        <v>760</v>
      </c>
      <c r="C271" s="24">
        <v>21</v>
      </c>
      <c r="D271" s="21">
        <v>1</v>
      </c>
      <c r="E271" s="25">
        <v>10.75</v>
      </c>
      <c r="F271" s="12">
        <v>84.499999999999986</v>
      </c>
      <c r="G271" s="25">
        <v>121.333333333333</v>
      </c>
      <c r="H271" s="12">
        <f t="shared" si="24"/>
        <v>0.13357185450208672</v>
      </c>
      <c r="I271" s="11">
        <f t="shared" si="25"/>
        <v>0.18203592814371258</v>
      </c>
      <c r="J271" s="11">
        <f t="shared" si="26"/>
        <v>8.3554376657825044E-2</v>
      </c>
      <c r="K271" s="11">
        <f t="shared" si="27"/>
        <v>1</v>
      </c>
      <c r="L271" s="11">
        <f t="shared" si="28"/>
        <v>1.3506878045771378E-2</v>
      </c>
      <c r="M271" s="10">
        <f t="shared" si="29"/>
        <v>0.31977429571182725</v>
      </c>
    </row>
    <row r="272" spans="1:13" x14ac:dyDescent="0.3">
      <c r="A272" s="21">
        <v>271</v>
      </c>
      <c r="B272" s="1">
        <v>990</v>
      </c>
      <c r="C272" s="24">
        <v>23.3333333333333</v>
      </c>
      <c r="D272" s="21">
        <v>1</v>
      </c>
      <c r="E272" s="25">
        <v>9.75</v>
      </c>
      <c r="F272" s="12">
        <v>57.699999999999996</v>
      </c>
      <c r="G272" s="25">
        <v>127.666666666667</v>
      </c>
      <c r="H272" s="12">
        <f t="shared" si="24"/>
        <v>0.22693270526892773</v>
      </c>
      <c r="I272" s="11">
        <f t="shared" si="25"/>
        <v>0.237125748502994</v>
      </c>
      <c r="J272" s="11">
        <f t="shared" si="26"/>
        <v>9.2838196286472136E-2</v>
      </c>
      <c r="K272" s="11">
        <f t="shared" si="27"/>
        <v>1</v>
      </c>
      <c r="L272" s="11">
        <f t="shared" si="28"/>
        <v>2.2947591662107986E-2</v>
      </c>
      <c r="M272" s="10">
        <f t="shared" si="29"/>
        <v>0.33822788411289351</v>
      </c>
    </row>
    <row r="273" spans="1:13" x14ac:dyDescent="0.3">
      <c r="A273" s="21">
        <v>272</v>
      </c>
      <c r="B273" s="1">
        <v>793</v>
      </c>
      <c r="C273" s="24">
        <v>62.6666666666667</v>
      </c>
      <c r="D273" s="21">
        <v>0</v>
      </c>
      <c r="E273" s="25">
        <v>12.75</v>
      </c>
      <c r="F273" s="12">
        <v>39.9</v>
      </c>
      <c r="G273" s="25">
        <v>129.333333333333</v>
      </c>
      <c r="H273" s="12">
        <f t="shared" si="24"/>
        <v>0.25423034710960346</v>
      </c>
      <c r="I273" s="11">
        <f t="shared" si="25"/>
        <v>0.18994011976047903</v>
      </c>
      <c r="J273" s="11">
        <f t="shared" si="26"/>
        <v>0.24933687002652566</v>
      </c>
      <c r="K273" s="11">
        <f t="shared" si="27"/>
        <v>0</v>
      </c>
      <c r="L273" s="11">
        <f t="shared" si="28"/>
        <v>2.5707948030997012E-2</v>
      </c>
      <c r="M273" s="10">
        <f t="shared" si="29"/>
        <v>0.11624623445450043</v>
      </c>
    </row>
    <row r="274" spans="1:13" x14ac:dyDescent="0.3">
      <c r="A274" s="21">
        <v>273</v>
      </c>
      <c r="B274" s="1">
        <v>190</v>
      </c>
      <c r="C274" s="24">
        <v>13.6666666666667</v>
      </c>
      <c r="D274" s="21">
        <v>0</v>
      </c>
      <c r="E274" s="25">
        <v>7.5</v>
      </c>
      <c r="F274" s="12">
        <v>74.999999999999986</v>
      </c>
      <c r="G274" s="25">
        <v>142</v>
      </c>
      <c r="H274" s="12">
        <f t="shared" si="24"/>
        <v>0.25244444444444447</v>
      </c>
      <c r="I274" s="11">
        <f t="shared" si="25"/>
        <v>4.5508982035928146E-2</v>
      </c>
      <c r="J274" s="11">
        <f t="shared" si="26"/>
        <v>5.4376657824933894E-2</v>
      </c>
      <c r="K274" s="11">
        <f t="shared" si="27"/>
        <v>0</v>
      </c>
      <c r="L274" s="11">
        <f t="shared" si="28"/>
        <v>2.5527356321839122E-2</v>
      </c>
      <c r="M274" s="10">
        <f t="shared" si="29"/>
        <v>3.135324904567529E-2</v>
      </c>
    </row>
    <row r="275" spans="1:13" x14ac:dyDescent="0.3">
      <c r="A275" s="21">
        <v>274</v>
      </c>
      <c r="B275" s="1">
        <v>56</v>
      </c>
      <c r="C275" s="24">
        <v>20.3333333333333</v>
      </c>
      <c r="D275" s="21">
        <v>0</v>
      </c>
      <c r="E275" s="25">
        <v>11.25</v>
      </c>
      <c r="F275" s="12">
        <v>80.3</v>
      </c>
      <c r="G275" s="25">
        <v>48.6666666666667</v>
      </c>
      <c r="H275" s="12">
        <f t="shared" si="24"/>
        <v>5.3872053872053911E-2</v>
      </c>
      <c r="I275" s="11">
        <f t="shared" si="25"/>
        <v>1.3413173652694611E-2</v>
      </c>
      <c r="J275" s="11">
        <f t="shared" si="26"/>
        <v>8.0901856763925709E-2</v>
      </c>
      <c r="K275" s="11">
        <f t="shared" si="27"/>
        <v>0</v>
      </c>
      <c r="L275" s="11">
        <f t="shared" si="28"/>
        <v>5.4475792406827013E-3</v>
      </c>
      <c r="M275" s="10">
        <f t="shared" si="29"/>
        <v>2.4940652414325755E-2</v>
      </c>
    </row>
    <row r="276" spans="1:13" x14ac:dyDescent="0.3">
      <c r="A276" s="21">
        <v>275</v>
      </c>
      <c r="B276" s="1">
        <v>42</v>
      </c>
      <c r="C276" s="24">
        <v>27.3333333333333</v>
      </c>
      <c r="D276" s="21">
        <v>0</v>
      </c>
      <c r="E276" s="25">
        <v>8.75</v>
      </c>
      <c r="F276" s="12">
        <v>51.5</v>
      </c>
      <c r="G276" s="25">
        <v>40.6666666666667</v>
      </c>
      <c r="H276" s="12">
        <f t="shared" si="24"/>
        <v>9.0245030050855365E-2</v>
      </c>
      <c r="I276" s="11">
        <f t="shared" si="25"/>
        <v>1.0059880239520959E-2</v>
      </c>
      <c r="J276" s="11">
        <f t="shared" si="26"/>
        <v>0.10875331564986739</v>
      </c>
      <c r="K276" s="11">
        <f t="shared" si="27"/>
        <v>0</v>
      </c>
      <c r="L276" s="11">
        <f t="shared" si="28"/>
        <v>9.125639676694268E-3</v>
      </c>
      <c r="M276" s="10">
        <f t="shared" si="29"/>
        <v>3.1984708891520656E-2</v>
      </c>
    </row>
    <row r="277" spans="1:13" x14ac:dyDescent="0.3">
      <c r="A277" s="21">
        <v>276</v>
      </c>
      <c r="B277" s="1">
        <v>901</v>
      </c>
      <c r="C277" s="24">
        <v>21.6666666666667</v>
      </c>
      <c r="D277" s="21">
        <v>1</v>
      </c>
      <c r="E277" s="25">
        <v>10.75</v>
      </c>
      <c r="F277" s="12">
        <v>83.200000000000017</v>
      </c>
      <c r="G277" s="25">
        <v>51</v>
      </c>
      <c r="H277" s="12">
        <f t="shared" si="24"/>
        <v>5.702146690518782E-2</v>
      </c>
      <c r="I277" s="11">
        <f t="shared" si="25"/>
        <v>0.21580838323353294</v>
      </c>
      <c r="J277" s="11">
        <f t="shared" si="26"/>
        <v>8.620689655172438E-2</v>
      </c>
      <c r="K277" s="11">
        <f t="shared" si="27"/>
        <v>1</v>
      </c>
      <c r="L277" s="11">
        <f t="shared" si="28"/>
        <v>5.7660500586021917E-3</v>
      </c>
      <c r="M277" s="10">
        <f t="shared" si="29"/>
        <v>0.32694533246096485</v>
      </c>
    </row>
    <row r="278" spans="1:13" x14ac:dyDescent="0.3">
      <c r="A278" s="21">
        <v>277</v>
      </c>
      <c r="B278" s="1">
        <v>433</v>
      </c>
      <c r="C278" s="24">
        <v>43.6666666666667</v>
      </c>
      <c r="D278" s="21">
        <v>0</v>
      </c>
      <c r="E278" s="25">
        <v>8</v>
      </c>
      <c r="F278" s="12">
        <v>93.5</v>
      </c>
      <c r="G278" s="25">
        <v>48</v>
      </c>
      <c r="H278" s="12">
        <f t="shared" si="24"/>
        <v>6.4171122994652413E-2</v>
      </c>
      <c r="I278" s="11">
        <f t="shared" si="25"/>
        <v>0.1037125748502994</v>
      </c>
      <c r="J278" s="11">
        <f t="shared" si="26"/>
        <v>0.17374005305039825</v>
      </c>
      <c r="K278" s="11">
        <f t="shared" si="27"/>
        <v>0</v>
      </c>
      <c r="L278" s="11">
        <f t="shared" si="28"/>
        <v>6.4890282131661549E-3</v>
      </c>
      <c r="M278" s="10">
        <f t="shared" si="29"/>
        <v>7.0985414028465948E-2</v>
      </c>
    </row>
    <row r="279" spans="1:13" x14ac:dyDescent="0.3">
      <c r="A279" s="21">
        <v>278</v>
      </c>
      <c r="B279" s="1">
        <v>184</v>
      </c>
      <c r="C279" s="24">
        <v>26</v>
      </c>
      <c r="D279" s="21">
        <v>1</v>
      </c>
      <c r="E279" s="25">
        <v>8</v>
      </c>
      <c r="F279" s="12">
        <v>98.499999999999986</v>
      </c>
      <c r="G279" s="25">
        <v>51.3333333333333</v>
      </c>
      <c r="H279" s="12">
        <f t="shared" si="24"/>
        <v>6.5143824027072722E-2</v>
      </c>
      <c r="I279" s="11">
        <f t="shared" si="25"/>
        <v>4.4071856287425153E-2</v>
      </c>
      <c r="J279" s="11">
        <f t="shared" si="26"/>
        <v>0.1034482758620691</v>
      </c>
      <c r="K279" s="11">
        <f t="shared" si="27"/>
        <v>1</v>
      </c>
      <c r="L279" s="11">
        <f t="shared" si="28"/>
        <v>6.5873884123927948E-3</v>
      </c>
      <c r="M279" s="10">
        <f t="shared" si="29"/>
        <v>0.28852688014047179</v>
      </c>
    </row>
    <row r="280" spans="1:13" x14ac:dyDescent="0.3">
      <c r="A280" s="21">
        <v>279</v>
      </c>
      <c r="B280" s="1">
        <v>558</v>
      </c>
      <c r="C280" s="24">
        <v>33.3333333333333</v>
      </c>
      <c r="D280" s="21">
        <v>0</v>
      </c>
      <c r="E280" s="25">
        <v>9.75</v>
      </c>
      <c r="F280" s="12">
        <v>26.5</v>
      </c>
      <c r="G280" s="25">
        <v>97.6666666666667</v>
      </c>
      <c r="H280" s="12">
        <f t="shared" si="24"/>
        <v>0.37800354781486872</v>
      </c>
      <c r="I280" s="11">
        <f t="shared" si="25"/>
        <v>0.13365269461077844</v>
      </c>
      <c r="J280" s="11">
        <f t="shared" si="26"/>
        <v>0.13262599469496025</v>
      </c>
      <c r="K280" s="11">
        <f t="shared" si="27"/>
        <v>0</v>
      </c>
      <c r="L280" s="11">
        <f t="shared" si="28"/>
        <v>3.822397944714153E-2</v>
      </c>
      <c r="M280" s="10">
        <f t="shared" si="29"/>
        <v>7.6125667188220059E-2</v>
      </c>
    </row>
    <row r="281" spans="1:13" x14ac:dyDescent="0.3">
      <c r="A281" s="21">
        <v>280</v>
      </c>
      <c r="B281" s="1">
        <v>692</v>
      </c>
      <c r="C281" s="24">
        <v>35.3333333333333</v>
      </c>
      <c r="D281" s="21">
        <v>0</v>
      </c>
      <c r="E281" s="25">
        <v>8.75</v>
      </c>
      <c r="F281" s="12">
        <v>11.6</v>
      </c>
      <c r="G281" s="25">
        <v>97.6666666666667</v>
      </c>
      <c r="H281" s="12">
        <f t="shared" si="24"/>
        <v>0.96223316912972123</v>
      </c>
      <c r="I281" s="11">
        <f t="shared" si="25"/>
        <v>0.16574850299401198</v>
      </c>
      <c r="J281" s="11">
        <f t="shared" si="26"/>
        <v>0.14058355437665787</v>
      </c>
      <c r="K281" s="11">
        <f t="shared" si="27"/>
        <v>0</v>
      </c>
      <c r="L281" s="11">
        <f t="shared" si="28"/>
        <v>9.730168167147972E-2</v>
      </c>
      <c r="M281" s="10">
        <f t="shared" si="29"/>
        <v>0.10090843476053739</v>
      </c>
    </row>
    <row r="282" spans="1:13" x14ac:dyDescent="0.3">
      <c r="A282" s="21">
        <v>281</v>
      </c>
      <c r="B282" s="1">
        <v>732</v>
      </c>
      <c r="C282" s="24">
        <v>16.3333333333333</v>
      </c>
      <c r="D282" s="21">
        <v>0</v>
      </c>
      <c r="E282" s="25">
        <v>6.5</v>
      </c>
      <c r="F282" s="12">
        <v>26.1</v>
      </c>
      <c r="G282" s="25">
        <v>122.333333333333</v>
      </c>
      <c r="H282" s="12">
        <f t="shared" si="24"/>
        <v>0.7210924452303743</v>
      </c>
      <c r="I282" s="11">
        <f t="shared" si="25"/>
        <v>0.17532934131736527</v>
      </c>
      <c r="J282" s="11">
        <f t="shared" si="26"/>
        <v>6.4986737400530459E-2</v>
      </c>
      <c r="K282" s="11">
        <f t="shared" si="27"/>
        <v>0</v>
      </c>
      <c r="L282" s="11">
        <f t="shared" si="28"/>
        <v>7.2917365366830203E-2</v>
      </c>
      <c r="M282" s="10">
        <f t="shared" si="29"/>
        <v>7.830836102118148E-2</v>
      </c>
    </row>
    <row r="283" spans="1:13" x14ac:dyDescent="0.3">
      <c r="A283" s="21">
        <v>282</v>
      </c>
      <c r="B283" s="1">
        <v>788</v>
      </c>
      <c r="C283" s="24">
        <v>18.3333333333333</v>
      </c>
      <c r="D283" s="21">
        <v>0</v>
      </c>
      <c r="E283" s="25">
        <v>6.75</v>
      </c>
      <c r="F283" s="12">
        <v>22.300000000000004</v>
      </c>
      <c r="G283" s="25">
        <v>117.666666666667</v>
      </c>
      <c r="H283" s="12">
        <f t="shared" si="24"/>
        <v>0.78170846481758494</v>
      </c>
      <c r="I283" s="11">
        <f t="shared" si="25"/>
        <v>0.18874251497005989</v>
      </c>
      <c r="J283" s="11">
        <f t="shared" si="26"/>
        <v>7.2944297082228077E-2</v>
      </c>
      <c r="K283" s="11">
        <f t="shared" si="27"/>
        <v>0</v>
      </c>
      <c r="L283" s="11">
        <f t="shared" si="28"/>
        <v>7.9046899071640392E-2</v>
      </c>
      <c r="M283" s="10">
        <f t="shared" si="29"/>
        <v>8.5183427780982091E-2</v>
      </c>
    </row>
    <row r="284" spans="1:13" x14ac:dyDescent="0.3">
      <c r="A284" s="21">
        <v>283</v>
      </c>
      <c r="B284" s="1">
        <v>689</v>
      </c>
      <c r="C284" s="24">
        <v>56.3333333333333</v>
      </c>
      <c r="D284" s="21">
        <v>0</v>
      </c>
      <c r="E284" s="25">
        <v>10</v>
      </c>
      <c r="F284" s="12">
        <v>4.2</v>
      </c>
      <c r="G284" s="25">
        <v>181</v>
      </c>
      <c r="H284" s="12">
        <f t="shared" si="24"/>
        <v>4.3095238095238093</v>
      </c>
      <c r="I284" s="11">
        <f t="shared" si="25"/>
        <v>0.16502994011976047</v>
      </c>
      <c r="J284" s="11">
        <f t="shared" si="26"/>
        <v>0.22413793103448293</v>
      </c>
      <c r="K284" s="11">
        <f t="shared" si="27"/>
        <v>0</v>
      </c>
      <c r="L284" s="11">
        <f t="shared" si="28"/>
        <v>0.43578201970443414</v>
      </c>
      <c r="M284" s="10">
        <f t="shared" si="29"/>
        <v>0.20623747271466938</v>
      </c>
    </row>
    <row r="285" spans="1:13" x14ac:dyDescent="0.3">
      <c r="A285" s="21">
        <v>284</v>
      </c>
      <c r="B285" s="1">
        <v>745</v>
      </c>
      <c r="C285" s="24">
        <v>13.3333333333333</v>
      </c>
      <c r="D285" s="21">
        <v>1</v>
      </c>
      <c r="E285" s="25">
        <v>11</v>
      </c>
      <c r="F285" s="12">
        <v>6</v>
      </c>
      <c r="G285" s="25">
        <v>216.666666666667</v>
      </c>
      <c r="H285" s="12">
        <f t="shared" si="24"/>
        <v>3.2828282828282878</v>
      </c>
      <c r="I285" s="11">
        <f t="shared" si="25"/>
        <v>0.17844311377245509</v>
      </c>
      <c r="J285" s="11">
        <f t="shared" si="26"/>
        <v>5.3050397877984025E-2</v>
      </c>
      <c r="K285" s="11">
        <f t="shared" si="27"/>
        <v>1</v>
      </c>
      <c r="L285" s="11">
        <f t="shared" si="28"/>
        <v>0.33196185997910238</v>
      </c>
      <c r="M285" s="10">
        <f t="shared" si="29"/>
        <v>0.39086384290738535</v>
      </c>
    </row>
    <row r="286" spans="1:13" x14ac:dyDescent="0.3">
      <c r="A286" s="21">
        <v>285</v>
      </c>
      <c r="B286" s="1">
        <v>721</v>
      </c>
      <c r="C286" s="24">
        <v>11</v>
      </c>
      <c r="D286" s="21">
        <v>1</v>
      </c>
      <c r="E286" s="25">
        <v>6.5</v>
      </c>
      <c r="F286" s="12">
        <v>4.9000000000000004</v>
      </c>
      <c r="G286" s="25">
        <v>254</v>
      </c>
      <c r="H286" s="12">
        <f t="shared" si="24"/>
        <v>7.9748822605965461</v>
      </c>
      <c r="I286" s="11">
        <f t="shared" si="25"/>
        <v>0.17269461077844311</v>
      </c>
      <c r="J286" s="11">
        <f t="shared" si="26"/>
        <v>4.3766578249336927E-2</v>
      </c>
      <c r="K286" s="11">
        <f t="shared" si="27"/>
        <v>1</v>
      </c>
      <c r="L286" s="11">
        <f t="shared" si="28"/>
        <v>0.80642559411032444</v>
      </c>
      <c r="M286" s="10">
        <f t="shared" si="29"/>
        <v>0.50572169578452608</v>
      </c>
    </row>
    <row r="287" spans="1:13" x14ac:dyDescent="0.3">
      <c r="A287" s="21">
        <v>286</v>
      </c>
      <c r="B287" s="1">
        <v>908</v>
      </c>
      <c r="C287" s="24">
        <v>12.6666666666667</v>
      </c>
      <c r="D287" s="21">
        <v>0</v>
      </c>
      <c r="E287" s="25">
        <v>7</v>
      </c>
      <c r="F287" s="12">
        <v>87.5</v>
      </c>
      <c r="G287" s="25">
        <v>242.666666666667</v>
      </c>
      <c r="H287" s="12">
        <f t="shared" si="24"/>
        <v>0.39619047619047676</v>
      </c>
      <c r="I287" s="11">
        <f t="shared" si="25"/>
        <v>0.21748502994011976</v>
      </c>
      <c r="J287" s="11">
        <f t="shared" si="26"/>
        <v>5.0397877984085078E-2</v>
      </c>
      <c r="K287" s="11">
        <f t="shared" si="27"/>
        <v>0</v>
      </c>
      <c r="L287" s="11">
        <f t="shared" si="28"/>
        <v>4.0063054187192242E-2</v>
      </c>
      <c r="M287" s="10">
        <f t="shared" si="29"/>
        <v>7.6986490527849269E-2</v>
      </c>
    </row>
    <row r="288" spans="1:13" x14ac:dyDescent="0.3">
      <c r="A288" s="21">
        <v>287</v>
      </c>
      <c r="B288" s="1">
        <v>596</v>
      </c>
      <c r="C288" s="24">
        <v>15.6666666666667</v>
      </c>
      <c r="D288" s="21">
        <v>1</v>
      </c>
      <c r="E288" s="25">
        <v>7.5</v>
      </c>
      <c r="F288" s="12">
        <v>90</v>
      </c>
      <c r="G288" s="25">
        <v>213.333333333333</v>
      </c>
      <c r="H288" s="12">
        <f t="shared" si="24"/>
        <v>0.31604938271604888</v>
      </c>
      <c r="I288" s="11">
        <f t="shared" si="25"/>
        <v>0.14275449101796406</v>
      </c>
      <c r="J288" s="11">
        <f t="shared" si="26"/>
        <v>6.2334217506631512E-2</v>
      </c>
      <c r="K288" s="11">
        <f t="shared" si="27"/>
        <v>1</v>
      </c>
      <c r="L288" s="11">
        <f t="shared" si="28"/>
        <v>3.1959131545338443E-2</v>
      </c>
      <c r="M288" s="10">
        <f t="shared" si="29"/>
        <v>0.30926196001748352</v>
      </c>
    </row>
    <row r="289" spans="1:13" x14ac:dyDescent="0.3">
      <c r="A289" s="21">
        <v>288</v>
      </c>
      <c r="B289" s="1">
        <v>533</v>
      </c>
      <c r="C289" s="24">
        <v>15</v>
      </c>
      <c r="D289" s="21">
        <v>0</v>
      </c>
      <c r="E289" s="25">
        <v>12.25</v>
      </c>
      <c r="F289" s="12">
        <v>40.200000000000003</v>
      </c>
      <c r="G289" s="25">
        <v>143.666666666667</v>
      </c>
      <c r="H289" s="12">
        <f t="shared" si="24"/>
        <v>0.29173858598165697</v>
      </c>
      <c r="I289" s="11">
        <f t="shared" si="25"/>
        <v>0.12766467065868264</v>
      </c>
      <c r="J289" s="11">
        <f t="shared" si="26"/>
        <v>5.9681697612732176E-2</v>
      </c>
      <c r="K289" s="11">
        <f t="shared" si="27"/>
        <v>0</v>
      </c>
      <c r="L289" s="11">
        <f t="shared" si="28"/>
        <v>2.9500807013490015E-2</v>
      </c>
      <c r="M289" s="10">
        <f t="shared" si="29"/>
        <v>5.4211793821226206E-2</v>
      </c>
    </row>
    <row r="290" spans="1:13" x14ac:dyDescent="0.3">
      <c r="A290" s="21">
        <v>289</v>
      </c>
      <c r="B290" s="1">
        <v>967</v>
      </c>
      <c r="C290" s="24">
        <v>64</v>
      </c>
      <c r="D290" s="21">
        <v>1</v>
      </c>
      <c r="E290" s="25">
        <v>13.25</v>
      </c>
      <c r="F290" s="12">
        <v>78.400000000000006</v>
      </c>
      <c r="G290" s="25">
        <v>144</v>
      </c>
      <c r="H290" s="12">
        <f t="shared" si="24"/>
        <v>0.13862148633038118</v>
      </c>
      <c r="I290" s="11">
        <f t="shared" si="25"/>
        <v>0.23161676646706586</v>
      </c>
      <c r="J290" s="11">
        <f t="shared" si="26"/>
        <v>0.25464190981432394</v>
      </c>
      <c r="K290" s="11">
        <f t="shared" si="27"/>
        <v>1</v>
      </c>
      <c r="L290" s="11">
        <f t="shared" si="28"/>
        <v>1.4017500298753222E-2</v>
      </c>
      <c r="M290" s="10">
        <f t="shared" si="29"/>
        <v>0.37506904414503578</v>
      </c>
    </row>
    <row r="291" spans="1:13" x14ac:dyDescent="0.3">
      <c r="A291" s="21">
        <v>290</v>
      </c>
      <c r="B291" s="1">
        <v>453</v>
      </c>
      <c r="C291" s="24">
        <v>54.6666666666667</v>
      </c>
      <c r="D291" s="21">
        <v>0</v>
      </c>
      <c r="E291" s="25">
        <v>25</v>
      </c>
      <c r="F291" s="12">
        <v>63.4</v>
      </c>
      <c r="G291" s="25">
        <v>223</v>
      </c>
      <c r="H291" s="12">
        <f t="shared" si="24"/>
        <v>0.14069400630914827</v>
      </c>
      <c r="I291" s="11">
        <f t="shared" si="25"/>
        <v>0.10850299401197605</v>
      </c>
      <c r="J291" s="11">
        <f t="shared" si="26"/>
        <v>0.21750663129973516</v>
      </c>
      <c r="K291" s="11">
        <f t="shared" si="27"/>
        <v>0</v>
      </c>
      <c r="L291" s="11">
        <f t="shared" si="28"/>
        <v>1.4227074948330275E-2</v>
      </c>
      <c r="M291" s="10">
        <f t="shared" si="29"/>
        <v>8.5059175065010359E-2</v>
      </c>
    </row>
    <row r="292" spans="1:13" x14ac:dyDescent="0.3">
      <c r="A292" s="21">
        <v>291</v>
      </c>
      <c r="B292" s="1">
        <v>608</v>
      </c>
      <c r="C292" s="24">
        <v>38</v>
      </c>
      <c r="D292" s="21">
        <v>0</v>
      </c>
      <c r="E292" s="25">
        <v>6</v>
      </c>
      <c r="F292" s="12">
        <v>56.699999999999996</v>
      </c>
      <c r="G292" s="25">
        <v>107</v>
      </c>
      <c r="H292" s="12">
        <f t="shared" si="24"/>
        <v>0.31452087007642565</v>
      </c>
      <c r="I292" s="11">
        <f t="shared" si="25"/>
        <v>0.14562874251497007</v>
      </c>
      <c r="J292" s="11">
        <f t="shared" si="26"/>
        <v>0.15119363395225485</v>
      </c>
      <c r="K292" s="11">
        <f t="shared" si="27"/>
        <v>0</v>
      </c>
      <c r="L292" s="11">
        <f t="shared" si="28"/>
        <v>3.1804567293073092E-2</v>
      </c>
      <c r="M292" s="10">
        <f t="shared" si="29"/>
        <v>8.2156735940074499E-2</v>
      </c>
    </row>
    <row r="293" spans="1:13" x14ac:dyDescent="0.3">
      <c r="A293" s="21">
        <v>292</v>
      </c>
      <c r="B293" s="1">
        <v>554</v>
      </c>
      <c r="C293" s="24">
        <v>19.3333333333333</v>
      </c>
      <c r="D293" s="21">
        <v>0</v>
      </c>
      <c r="E293" s="25">
        <v>10.25</v>
      </c>
      <c r="F293" s="12">
        <v>51.300000000000004</v>
      </c>
      <c r="G293" s="25">
        <v>133</v>
      </c>
      <c r="H293" s="12">
        <f t="shared" si="24"/>
        <v>0.25293586269196022</v>
      </c>
      <c r="I293" s="11">
        <f t="shared" si="25"/>
        <v>0.13269461077844311</v>
      </c>
      <c r="J293" s="11">
        <f t="shared" si="26"/>
        <v>7.6923076923076886E-2</v>
      </c>
      <c r="K293" s="11">
        <f t="shared" si="27"/>
        <v>0</v>
      </c>
      <c r="L293" s="11">
        <f t="shared" si="28"/>
        <v>2.5577048873937053E-2</v>
      </c>
      <c r="M293" s="10">
        <f t="shared" si="29"/>
        <v>5.8798684143864265E-2</v>
      </c>
    </row>
    <row r="294" spans="1:13" x14ac:dyDescent="0.3">
      <c r="A294" s="21">
        <v>293</v>
      </c>
      <c r="B294" s="1">
        <v>1261</v>
      </c>
      <c r="C294" s="24">
        <v>21</v>
      </c>
      <c r="D294" s="21">
        <v>0</v>
      </c>
      <c r="E294" s="25">
        <v>12.5</v>
      </c>
      <c r="F294" s="12">
        <v>38.199999999999996</v>
      </c>
      <c r="G294" s="25">
        <v>182.666666666667</v>
      </c>
      <c r="H294" s="12">
        <f t="shared" si="24"/>
        <v>0.38254799301919795</v>
      </c>
      <c r="I294" s="11">
        <f t="shared" si="25"/>
        <v>0.30203592814371255</v>
      </c>
      <c r="J294" s="11">
        <f t="shared" si="26"/>
        <v>8.3554376657825044E-2</v>
      </c>
      <c r="K294" s="11">
        <f t="shared" si="27"/>
        <v>0</v>
      </c>
      <c r="L294" s="11">
        <f t="shared" si="28"/>
        <v>3.8683516880303442E-2</v>
      </c>
      <c r="M294" s="10">
        <f t="shared" si="29"/>
        <v>0.10606845542046026</v>
      </c>
    </row>
    <row r="295" spans="1:13" x14ac:dyDescent="0.3">
      <c r="A295" s="21">
        <v>294</v>
      </c>
      <c r="B295" s="1">
        <v>-28</v>
      </c>
      <c r="C295" s="24">
        <v>13.3333333333333</v>
      </c>
      <c r="D295" s="21">
        <v>0</v>
      </c>
      <c r="E295" s="25">
        <v>10.75</v>
      </c>
      <c r="F295" s="12">
        <v>3.8</v>
      </c>
      <c r="G295" s="25">
        <v>215.666666666667</v>
      </c>
      <c r="H295" s="12">
        <f t="shared" si="24"/>
        <v>5.2794777641778943</v>
      </c>
      <c r="I295" s="11">
        <f t="shared" si="25"/>
        <v>-6.7065868263473053E-3</v>
      </c>
      <c r="J295" s="11">
        <f t="shared" si="26"/>
        <v>5.3050397877984025E-2</v>
      </c>
      <c r="K295" s="11">
        <f t="shared" si="27"/>
        <v>0</v>
      </c>
      <c r="L295" s="11">
        <f t="shared" si="28"/>
        <v>0.53386443253281723</v>
      </c>
      <c r="M295" s="10">
        <f t="shared" si="29"/>
        <v>0.1450520608961135</v>
      </c>
    </row>
    <row r="296" spans="1:13" x14ac:dyDescent="0.3">
      <c r="A296" s="21">
        <v>295</v>
      </c>
      <c r="B296" s="1">
        <v>16</v>
      </c>
      <c r="C296" s="24">
        <v>26.3333333333333</v>
      </c>
      <c r="D296" s="21">
        <v>0</v>
      </c>
      <c r="E296" s="25">
        <v>5</v>
      </c>
      <c r="F296" s="12">
        <v>45</v>
      </c>
      <c r="G296" s="25">
        <v>76.3333333333333</v>
      </c>
      <c r="H296" s="12">
        <f t="shared" si="24"/>
        <v>0.33925925925925909</v>
      </c>
      <c r="I296" s="11">
        <f t="shared" si="25"/>
        <v>3.8323353293413173E-3</v>
      </c>
      <c r="J296" s="11">
        <f t="shared" si="26"/>
        <v>0.10477453580901858</v>
      </c>
      <c r="K296" s="11">
        <f t="shared" si="27"/>
        <v>0</v>
      </c>
      <c r="L296" s="11">
        <f t="shared" si="28"/>
        <v>3.4306130268199272E-2</v>
      </c>
      <c r="M296" s="10">
        <f t="shared" si="29"/>
        <v>3.572825035163979E-2</v>
      </c>
    </row>
    <row r="297" spans="1:13" x14ac:dyDescent="0.3">
      <c r="A297" s="21">
        <v>296</v>
      </c>
      <c r="B297" s="1">
        <v>265</v>
      </c>
      <c r="C297" s="24">
        <v>15.6666666666667</v>
      </c>
      <c r="D297" s="21">
        <v>1</v>
      </c>
      <c r="E297" s="25">
        <v>12</v>
      </c>
      <c r="F297" s="12">
        <v>74.899999999999991</v>
      </c>
      <c r="G297" s="25">
        <v>7.3333333333333304</v>
      </c>
      <c r="H297" s="12">
        <f t="shared" si="24"/>
        <v>8.1590268506156333E-3</v>
      </c>
      <c r="I297" s="11">
        <f t="shared" si="25"/>
        <v>6.3473053892215567E-2</v>
      </c>
      <c r="J297" s="11">
        <f t="shared" si="26"/>
        <v>6.2334217506631512E-2</v>
      </c>
      <c r="K297" s="11">
        <f t="shared" si="27"/>
        <v>1</v>
      </c>
      <c r="L297" s="11">
        <f t="shared" si="28"/>
        <v>8.2504642204932351E-4</v>
      </c>
      <c r="M297" s="10">
        <f t="shared" si="29"/>
        <v>0.28165807945522409</v>
      </c>
    </row>
    <row r="298" spans="1:13" x14ac:dyDescent="0.3">
      <c r="A298" s="21">
        <v>297</v>
      </c>
      <c r="B298" s="1">
        <v>75</v>
      </c>
      <c r="C298" s="24">
        <v>19.6666666666667</v>
      </c>
      <c r="D298" s="21">
        <v>1</v>
      </c>
      <c r="E298" s="25">
        <v>9.25</v>
      </c>
      <c r="F298" s="12">
        <v>18.3</v>
      </c>
      <c r="G298" s="25">
        <v>52.3333333333333</v>
      </c>
      <c r="H298" s="12">
        <f t="shared" si="24"/>
        <v>0.30916162063703029</v>
      </c>
      <c r="I298" s="11">
        <f t="shared" si="25"/>
        <v>1.7964071856287425E-2</v>
      </c>
      <c r="J298" s="11">
        <f t="shared" si="26"/>
        <v>7.8249336870026762E-2</v>
      </c>
      <c r="K298" s="11">
        <f t="shared" si="27"/>
        <v>1</v>
      </c>
      <c r="L298" s="11">
        <f t="shared" si="28"/>
        <v>3.1262636293727337E-2</v>
      </c>
      <c r="M298" s="10">
        <f t="shared" si="29"/>
        <v>0.2818690112550104</v>
      </c>
    </row>
    <row r="299" spans="1:13" x14ac:dyDescent="0.3">
      <c r="A299" s="21">
        <v>298</v>
      </c>
      <c r="B299" s="1">
        <v>81</v>
      </c>
      <c r="C299" s="24">
        <v>15.6666666666667</v>
      </c>
      <c r="D299" s="21">
        <v>1</v>
      </c>
      <c r="E299" s="25">
        <v>12.25</v>
      </c>
      <c r="F299" s="12">
        <v>52.1</v>
      </c>
      <c r="G299" s="25">
        <v>53</v>
      </c>
      <c r="H299" s="12">
        <f t="shared" si="24"/>
        <v>8.3042814054604563E-2</v>
      </c>
      <c r="I299" s="11">
        <f t="shared" si="25"/>
        <v>1.9401197604790418E-2</v>
      </c>
      <c r="J299" s="11">
        <f t="shared" si="26"/>
        <v>6.2334217506631512E-2</v>
      </c>
      <c r="K299" s="11">
        <f t="shared" si="27"/>
        <v>1</v>
      </c>
      <c r="L299" s="11">
        <f t="shared" si="28"/>
        <v>8.3973466281078712E-3</v>
      </c>
      <c r="M299" s="10">
        <f t="shared" si="29"/>
        <v>0.27253319043488244</v>
      </c>
    </row>
    <row r="300" spans="1:13" x14ac:dyDescent="0.3">
      <c r="A300" s="21">
        <v>299</v>
      </c>
      <c r="B300" s="1">
        <v>87</v>
      </c>
      <c r="C300" s="24">
        <v>14.6666666666667</v>
      </c>
      <c r="D300" s="21">
        <v>1</v>
      </c>
      <c r="E300" s="25">
        <v>6</v>
      </c>
      <c r="F300" s="12">
        <v>4.3999999999999995</v>
      </c>
      <c r="G300" s="25">
        <v>15.5</v>
      </c>
      <c r="H300" s="12">
        <f t="shared" si="24"/>
        <v>0.58712121212121215</v>
      </c>
      <c r="I300" s="11">
        <f t="shared" si="25"/>
        <v>2.0838323353293414E-2</v>
      </c>
      <c r="J300" s="11">
        <f t="shared" si="26"/>
        <v>5.8355437665782703E-2</v>
      </c>
      <c r="K300" s="11">
        <f t="shared" si="27"/>
        <v>1</v>
      </c>
      <c r="L300" s="11">
        <f t="shared" si="28"/>
        <v>5.9370101880877837E-2</v>
      </c>
      <c r="M300" s="10">
        <f t="shared" si="29"/>
        <v>0.28464096572498848</v>
      </c>
    </row>
    <row r="301" spans="1:13" x14ac:dyDescent="0.3">
      <c r="A301" s="21">
        <v>300</v>
      </c>
      <c r="B301" s="1">
        <v>0</v>
      </c>
      <c r="C301" s="24">
        <v>24.3333333333333</v>
      </c>
      <c r="D301" s="21">
        <v>0</v>
      </c>
      <c r="E301" s="25">
        <v>14.75</v>
      </c>
      <c r="F301" s="12">
        <v>6.3999999999999995</v>
      </c>
      <c r="G301" s="25">
        <v>130.333333333333</v>
      </c>
      <c r="H301" s="12">
        <f t="shared" si="24"/>
        <v>1.3806497175141208</v>
      </c>
      <c r="I301" s="11">
        <f t="shared" si="25"/>
        <v>0</v>
      </c>
      <c r="J301" s="11">
        <f t="shared" si="26"/>
        <v>9.6816976127320944E-2</v>
      </c>
      <c r="K301" s="11">
        <f t="shared" si="27"/>
        <v>0</v>
      </c>
      <c r="L301" s="11">
        <f t="shared" si="28"/>
        <v>0.13961225160724711</v>
      </c>
      <c r="M301" s="10">
        <f t="shared" si="29"/>
        <v>5.9107306933642009E-2</v>
      </c>
    </row>
    <row r="302" spans="1:13" x14ac:dyDescent="0.3">
      <c r="A302" s="21">
        <v>301</v>
      </c>
      <c r="B302" s="1">
        <v>534</v>
      </c>
      <c r="C302" s="24">
        <v>55</v>
      </c>
      <c r="D302" s="21">
        <v>0</v>
      </c>
      <c r="E302" s="25">
        <v>13.75</v>
      </c>
      <c r="F302" s="12">
        <v>79.5</v>
      </c>
      <c r="G302" s="25">
        <v>93.3333333333333</v>
      </c>
      <c r="H302" s="12">
        <f t="shared" si="24"/>
        <v>8.538212311797215E-2</v>
      </c>
      <c r="I302" s="11">
        <f t="shared" si="25"/>
        <v>0.12790419161676647</v>
      </c>
      <c r="J302" s="11">
        <f t="shared" si="26"/>
        <v>0.21883289124668465</v>
      </c>
      <c r="K302" s="11">
        <f t="shared" si="27"/>
        <v>0</v>
      </c>
      <c r="L302" s="11">
        <f t="shared" si="28"/>
        <v>8.6338991739121976E-3</v>
      </c>
      <c r="M302" s="10">
        <f t="shared" si="29"/>
        <v>8.8842745509340834E-2</v>
      </c>
    </row>
    <row r="303" spans="1:13" x14ac:dyDescent="0.3">
      <c r="A303" s="21">
        <v>302</v>
      </c>
      <c r="B303" s="1">
        <v>381</v>
      </c>
      <c r="C303" s="24">
        <v>105</v>
      </c>
      <c r="D303" s="21">
        <v>0</v>
      </c>
      <c r="E303" s="25">
        <v>18.5</v>
      </c>
      <c r="F303" s="12">
        <v>54.7</v>
      </c>
      <c r="G303" s="25">
        <v>117.666666666667</v>
      </c>
      <c r="H303" s="12">
        <f t="shared" si="24"/>
        <v>0.11627715466837986</v>
      </c>
      <c r="I303" s="11">
        <f t="shared" si="25"/>
        <v>9.1257485029940119E-2</v>
      </c>
      <c r="J303" s="11">
        <f t="shared" si="26"/>
        <v>0.41777188328912523</v>
      </c>
      <c r="K303" s="11">
        <f t="shared" si="27"/>
        <v>0</v>
      </c>
      <c r="L303" s="11">
        <f t="shared" si="28"/>
        <v>1.1758026071207741E-2</v>
      </c>
      <c r="M303" s="10">
        <f t="shared" si="29"/>
        <v>0.13019684859756828</v>
      </c>
    </row>
    <row r="304" spans="1:13" x14ac:dyDescent="0.3">
      <c r="A304" s="21">
        <v>303</v>
      </c>
      <c r="B304" s="1">
        <v>839</v>
      </c>
      <c r="C304" s="24">
        <v>11.3333333333333</v>
      </c>
      <c r="D304" s="21">
        <v>1</v>
      </c>
      <c r="E304" s="25">
        <v>8.25</v>
      </c>
      <c r="F304" s="12">
        <v>94.1</v>
      </c>
      <c r="G304" s="25">
        <v>92.6666666666667</v>
      </c>
      <c r="H304" s="12">
        <f t="shared" si="24"/>
        <v>0.11936581543382824</v>
      </c>
      <c r="I304" s="11">
        <f t="shared" si="25"/>
        <v>0.20095808383233532</v>
      </c>
      <c r="J304" s="11">
        <f t="shared" si="26"/>
        <v>4.50928381962864E-2</v>
      </c>
      <c r="K304" s="11">
        <f t="shared" si="27"/>
        <v>1</v>
      </c>
      <c r="L304" s="11">
        <f t="shared" si="28"/>
        <v>1.2070353577920754E-2</v>
      </c>
      <c r="M304" s="10">
        <f t="shared" si="29"/>
        <v>0.31453031890163563</v>
      </c>
    </row>
    <row r="305" spans="1:13" x14ac:dyDescent="0.3">
      <c r="A305" s="21">
        <v>304</v>
      </c>
      <c r="B305" s="1">
        <v>339</v>
      </c>
      <c r="C305" s="24">
        <v>11</v>
      </c>
      <c r="D305" s="21">
        <v>0</v>
      </c>
      <c r="E305" s="25">
        <v>9.75</v>
      </c>
      <c r="F305" s="12">
        <v>23.6</v>
      </c>
      <c r="G305" s="25">
        <v>254</v>
      </c>
      <c r="H305" s="12">
        <f t="shared" si="24"/>
        <v>1.1038678835289004</v>
      </c>
      <c r="I305" s="11">
        <f t="shared" si="25"/>
        <v>8.1197604790419167E-2</v>
      </c>
      <c r="J305" s="11">
        <f t="shared" si="26"/>
        <v>4.3766578249336927E-2</v>
      </c>
      <c r="K305" s="11">
        <f t="shared" si="27"/>
        <v>0</v>
      </c>
      <c r="L305" s="11">
        <f t="shared" si="28"/>
        <v>0.11162388167063812</v>
      </c>
      <c r="M305" s="10">
        <f t="shared" si="29"/>
        <v>5.9147016177598558E-2</v>
      </c>
    </row>
    <row r="306" spans="1:13" x14ac:dyDescent="0.3">
      <c r="A306" s="21">
        <v>305</v>
      </c>
      <c r="B306" s="1">
        <v>6</v>
      </c>
      <c r="C306" s="24">
        <v>15</v>
      </c>
      <c r="D306" s="21">
        <v>1</v>
      </c>
      <c r="E306" s="25">
        <v>5.75</v>
      </c>
      <c r="F306" s="12">
        <v>54.2</v>
      </c>
      <c r="G306" s="25">
        <v>254</v>
      </c>
      <c r="H306" s="12">
        <f t="shared" si="24"/>
        <v>0.81501684582063205</v>
      </c>
      <c r="I306" s="11">
        <f t="shared" si="25"/>
        <v>1.437125748502994E-3</v>
      </c>
      <c r="J306" s="11">
        <f t="shared" si="26"/>
        <v>5.9681697612732176E-2</v>
      </c>
      <c r="K306" s="11">
        <f t="shared" si="27"/>
        <v>1</v>
      </c>
      <c r="L306" s="11">
        <f t="shared" si="28"/>
        <v>8.2415065529965775E-2</v>
      </c>
      <c r="M306" s="10">
        <f t="shared" si="29"/>
        <v>0.28588347222280025</v>
      </c>
    </row>
    <row r="307" spans="1:13" x14ac:dyDescent="0.3">
      <c r="A307" s="21">
        <v>306</v>
      </c>
      <c r="B307" s="1">
        <v>152</v>
      </c>
      <c r="C307" s="24">
        <v>16.3333333333333</v>
      </c>
      <c r="D307" s="21">
        <v>0</v>
      </c>
      <c r="E307" s="25">
        <v>5.75</v>
      </c>
      <c r="F307" s="12">
        <v>57.199999999999989</v>
      </c>
      <c r="G307" s="25">
        <v>16</v>
      </c>
      <c r="H307" s="12">
        <f t="shared" si="24"/>
        <v>4.864700516874431E-2</v>
      </c>
      <c r="I307" s="11">
        <f t="shared" si="25"/>
        <v>3.6407185628742518E-2</v>
      </c>
      <c r="J307" s="11">
        <f t="shared" si="26"/>
        <v>6.4986737400530459E-2</v>
      </c>
      <c r="K307" s="11">
        <f t="shared" si="27"/>
        <v>0</v>
      </c>
      <c r="L307" s="11">
        <f t="shared" si="28"/>
        <v>4.9192187123221695E-3</v>
      </c>
      <c r="M307" s="10">
        <f t="shared" si="29"/>
        <v>2.6578285435398787E-2</v>
      </c>
    </row>
    <row r="308" spans="1:13" x14ac:dyDescent="0.3">
      <c r="A308" s="21">
        <v>307</v>
      </c>
      <c r="B308" s="1">
        <v>344</v>
      </c>
      <c r="C308" s="24">
        <v>14</v>
      </c>
      <c r="D308" s="21">
        <v>0</v>
      </c>
      <c r="E308" s="25">
        <v>7.75</v>
      </c>
      <c r="F308" s="12">
        <v>21.599999999999998</v>
      </c>
      <c r="G308" s="25">
        <v>18.6666666666667</v>
      </c>
      <c r="H308" s="12">
        <f t="shared" si="24"/>
        <v>0.111509358821187</v>
      </c>
      <c r="I308" s="11">
        <f t="shared" si="25"/>
        <v>8.2395209580838319E-2</v>
      </c>
      <c r="J308" s="11">
        <f t="shared" si="26"/>
        <v>5.570291777188336E-2</v>
      </c>
      <c r="K308" s="11">
        <f t="shared" si="27"/>
        <v>0</v>
      </c>
      <c r="L308" s="11">
        <f t="shared" si="28"/>
        <v>1.127590326700453E-2</v>
      </c>
      <c r="M308" s="10">
        <f t="shared" si="29"/>
        <v>3.7343507654931551E-2</v>
      </c>
    </row>
    <row r="309" spans="1:13" x14ac:dyDescent="0.3">
      <c r="A309" s="21">
        <v>308</v>
      </c>
      <c r="B309" s="1">
        <v>361</v>
      </c>
      <c r="C309" s="24">
        <v>6.3333333333333304</v>
      </c>
      <c r="D309" s="21">
        <v>0</v>
      </c>
      <c r="E309" s="25">
        <v>7</v>
      </c>
      <c r="F309" s="12">
        <v>16.899999999999999</v>
      </c>
      <c r="G309" s="25">
        <v>188.666666666667</v>
      </c>
      <c r="H309" s="12">
        <f t="shared" si="24"/>
        <v>1.5948154409692901</v>
      </c>
      <c r="I309" s="11">
        <f t="shared" si="25"/>
        <v>8.6467065868263471E-2</v>
      </c>
      <c r="J309" s="11">
        <f t="shared" si="26"/>
        <v>2.5198938992042463E-2</v>
      </c>
      <c r="K309" s="11">
        <f t="shared" si="27"/>
        <v>0</v>
      </c>
      <c r="L309" s="11">
        <f t="shared" si="28"/>
        <v>0.16126883726353278</v>
      </c>
      <c r="M309" s="10">
        <f t="shared" si="29"/>
        <v>6.8233710530959682E-2</v>
      </c>
    </row>
    <row r="310" spans="1:13" x14ac:dyDescent="0.3">
      <c r="A310" s="21">
        <v>309</v>
      </c>
      <c r="B310" s="1">
        <v>428</v>
      </c>
      <c r="C310" s="24">
        <v>53.3333333333333</v>
      </c>
      <c r="D310" s="21">
        <v>0</v>
      </c>
      <c r="E310" s="25">
        <v>5.75</v>
      </c>
      <c r="F310" s="12">
        <v>31.299999999999997</v>
      </c>
      <c r="G310" s="25">
        <v>163</v>
      </c>
      <c r="H310" s="12">
        <f t="shared" si="24"/>
        <v>0.90568134463119876</v>
      </c>
      <c r="I310" s="11">
        <f t="shared" si="25"/>
        <v>0.10251497005988024</v>
      </c>
      <c r="J310" s="11">
        <f t="shared" si="26"/>
        <v>0.21220159151193649</v>
      </c>
      <c r="K310" s="11">
        <f t="shared" si="27"/>
        <v>0</v>
      </c>
      <c r="L310" s="11">
        <f t="shared" si="28"/>
        <v>9.1583122176930848E-2</v>
      </c>
      <c r="M310" s="10">
        <f t="shared" si="29"/>
        <v>0.1015749209371869</v>
      </c>
    </row>
    <row r="311" spans="1:13" x14ac:dyDescent="0.3">
      <c r="A311" s="21">
        <v>310</v>
      </c>
      <c r="B311" s="1">
        <v>385</v>
      </c>
      <c r="C311" s="24">
        <v>66</v>
      </c>
      <c r="D311" s="21">
        <v>0</v>
      </c>
      <c r="E311" s="25">
        <v>7.25</v>
      </c>
      <c r="F311" s="12">
        <v>64.5</v>
      </c>
      <c r="G311" s="25">
        <v>145</v>
      </c>
      <c r="H311" s="12">
        <f t="shared" si="24"/>
        <v>0.31007751937984496</v>
      </c>
      <c r="I311" s="11">
        <f t="shared" si="25"/>
        <v>9.2215568862275443E-2</v>
      </c>
      <c r="J311" s="11">
        <f t="shared" si="26"/>
        <v>0.26259946949602159</v>
      </c>
      <c r="K311" s="11">
        <f t="shared" si="27"/>
        <v>0</v>
      </c>
      <c r="L311" s="11">
        <f t="shared" si="28"/>
        <v>3.135525260625506E-2</v>
      </c>
      <c r="M311" s="10">
        <f t="shared" si="29"/>
        <v>9.6542572741138019E-2</v>
      </c>
    </row>
    <row r="312" spans="1:13" x14ac:dyDescent="0.3">
      <c r="A312" s="21">
        <v>311</v>
      </c>
      <c r="B312" s="1">
        <v>295</v>
      </c>
      <c r="C312" s="24">
        <v>30</v>
      </c>
      <c r="D312" s="21">
        <v>0</v>
      </c>
      <c r="E312" s="25">
        <v>9.25</v>
      </c>
      <c r="F312" s="12">
        <v>21.6</v>
      </c>
      <c r="G312" s="25">
        <v>115</v>
      </c>
      <c r="H312" s="12">
        <f t="shared" si="24"/>
        <v>0.57557557557557559</v>
      </c>
      <c r="I312" s="11">
        <f t="shared" si="25"/>
        <v>7.0658682634730532E-2</v>
      </c>
      <c r="J312" s="11">
        <f t="shared" si="26"/>
        <v>0.11936339522546435</v>
      </c>
      <c r="K312" s="11">
        <f t="shared" si="27"/>
        <v>0</v>
      </c>
      <c r="L312" s="11">
        <f t="shared" si="28"/>
        <v>5.8202599150875105E-2</v>
      </c>
      <c r="M312" s="10">
        <f t="shared" si="29"/>
        <v>6.2056169252767496E-2</v>
      </c>
    </row>
    <row r="313" spans="1:13" x14ac:dyDescent="0.3">
      <c r="A313" s="21">
        <v>312</v>
      </c>
      <c r="B313" s="1">
        <v>284</v>
      </c>
      <c r="C313" s="24">
        <v>17</v>
      </c>
      <c r="D313" s="21">
        <v>0</v>
      </c>
      <c r="E313" s="25">
        <v>7.5</v>
      </c>
      <c r="F313" s="12">
        <v>43.400000000000006</v>
      </c>
      <c r="G313" s="25">
        <v>113</v>
      </c>
      <c r="H313" s="12">
        <f t="shared" si="24"/>
        <v>0.34715821812595998</v>
      </c>
      <c r="I313" s="11">
        <f t="shared" si="25"/>
        <v>6.8023952095808388E-2</v>
      </c>
      <c r="J313" s="11">
        <f t="shared" si="26"/>
        <v>6.7639257294429794E-2</v>
      </c>
      <c r="K313" s="11">
        <f t="shared" si="27"/>
        <v>0</v>
      </c>
      <c r="L313" s="11">
        <f t="shared" si="28"/>
        <v>3.5104878436357907E-2</v>
      </c>
      <c r="M313" s="10">
        <f t="shared" si="29"/>
        <v>4.2692021956649021E-2</v>
      </c>
    </row>
    <row r="314" spans="1:13" x14ac:dyDescent="0.3">
      <c r="A314" s="21">
        <v>313</v>
      </c>
      <c r="B314" s="1">
        <v>447</v>
      </c>
      <c r="C314" s="24">
        <v>35.6666666666667</v>
      </c>
      <c r="D314" s="21">
        <v>0</v>
      </c>
      <c r="E314" s="25">
        <v>17.25</v>
      </c>
      <c r="F314" s="12">
        <v>25.099999999999998</v>
      </c>
      <c r="G314" s="25">
        <v>112.333333333333</v>
      </c>
      <c r="H314" s="12">
        <f t="shared" si="24"/>
        <v>0.25944531054525782</v>
      </c>
      <c r="I314" s="11">
        <f t="shared" si="25"/>
        <v>0.10706586826347306</v>
      </c>
      <c r="J314" s="11">
        <f t="shared" si="26"/>
        <v>0.14190981432360775</v>
      </c>
      <c r="K314" s="11">
        <f t="shared" si="27"/>
        <v>0</v>
      </c>
      <c r="L314" s="11">
        <f t="shared" si="28"/>
        <v>2.6235288730136887E-2</v>
      </c>
      <c r="M314" s="10">
        <f t="shared" si="29"/>
        <v>6.8802742829304417E-2</v>
      </c>
    </row>
    <row r="315" spans="1:13" x14ac:dyDescent="0.3">
      <c r="A315" s="21">
        <v>314</v>
      </c>
      <c r="B315" s="1">
        <v>317</v>
      </c>
      <c r="C315" s="24">
        <v>30.3333333333333</v>
      </c>
      <c r="D315" s="21">
        <v>0</v>
      </c>
      <c r="E315" s="25">
        <v>8.5</v>
      </c>
      <c r="F315" s="12">
        <v>46.6</v>
      </c>
      <c r="G315" s="25">
        <v>116.666666666667</v>
      </c>
      <c r="H315" s="12">
        <f t="shared" si="24"/>
        <v>0.29453841622485988</v>
      </c>
      <c r="I315" s="11">
        <f t="shared" si="25"/>
        <v>7.592814371257485E-2</v>
      </c>
      <c r="J315" s="11">
        <f t="shared" si="26"/>
        <v>0.12068965517241383</v>
      </c>
      <c r="K315" s="11">
        <f t="shared" si="27"/>
        <v>0</v>
      </c>
      <c r="L315" s="11">
        <f t="shared" si="28"/>
        <v>2.9783927778600103E-2</v>
      </c>
      <c r="M315" s="10">
        <f t="shared" si="29"/>
        <v>5.6600431665897191E-2</v>
      </c>
    </row>
    <row r="316" spans="1:13" x14ac:dyDescent="0.3">
      <c r="A316" s="21">
        <v>315</v>
      </c>
      <c r="B316" s="1">
        <v>279</v>
      </c>
      <c r="C316" s="24">
        <v>17</v>
      </c>
      <c r="D316" s="21">
        <v>0</v>
      </c>
      <c r="E316" s="25">
        <v>8</v>
      </c>
      <c r="F316" s="12">
        <v>62.9</v>
      </c>
      <c r="G316" s="25">
        <v>44</v>
      </c>
      <c r="H316" s="12">
        <f t="shared" si="24"/>
        <v>8.7440381558028621E-2</v>
      </c>
      <c r="I316" s="11">
        <f t="shared" si="25"/>
        <v>6.6826347305389222E-2</v>
      </c>
      <c r="J316" s="11">
        <f t="shared" si="26"/>
        <v>6.7639257294429794E-2</v>
      </c>
      <c r="K316" s="11">
        <f t="shared" si="27"/>
        <v>0</v>
      </c>
      <c r="L316" s="11">
        <f t="shared" si="28"/>
        <v>8.8420316868592884E-3</v>
      </c>
      <c r="M316" s="10">
        <f t="shared" si="29"/>
        <v>3.5826909071669577E-2</v>
      </c>
    </row>
    <row r="317" spans="1:13" x14ac:dyDescent="0.3">
      <c r="A317" s="21">
        <v>316</v>
      </c>
      <c r="B317" s="1">
        <v>379</v>
      </c>
      <c r="C317" s="24">
        <v>74</v>
      </c>
      <c r="D317" s="21">
        <v>0</v>
      </c>
      <c r="E317" s="25">
        <v>5.75</v>
      </c>
      <c r="F317" s="12">
        <v>64</v>
      </c>
      <c r="G317" s="25">
        <v>114.333333333333</v>
      </c>
      <c r="H317" s="12">
        <f t="shared" si="24"/>
        <v>0.31068840579710055</v>
      </c>
      <c r="I317" s="11">
        <f t="shared" si="25"/>
        <v>9.077844311377245E-2</v>
      </c>
      <c r="J317" s="11">
        <f t="shared" si="26"/>
        <v>0.29442970822281206</v>
      </c>
      <c r="K317" s="11">
        <f t="shared" si="27"/>
        <v>0</v>
      </c>
      <c r="L317" s="11">
        <f t="shared" si="28"/>
        <v>3.1417025862068924E-2</v>
      </c>
      <c r="M317" s="10">
        <f t="shared" si="29"/>
        <v>0.10415629429966335</v>
      </c>
    </row>
    <row r="318" spans="1:13" x14ac:dyDescent="0.3">
      <c r="A318" s="21">
        <v>317</v>
      </c>
      <c r="B318" s="1">
        <v>274</v>
      </c>
      <c r="C318" s="24">
        <v>54</v>
      </c>
      <c r="D318" s="21">
        <v>0</v>
      </c>
      <c r="E318" s="25">
        <v>8</v>
      </c>
      <c r="F318" s="12">
        <v>35.800000000000004</v>
      </c>
      <c r="G318" s="25">
        <v>97</v>
      </c>
      <c r="H318" s="12">
        <f t="shared" si="24"/>
        <v>0.33868715083798878</v>
      </c>
      <c r="I318" s="11">
        <f t="shared" si="25"/>
        <v>6.5628742514970057E-2</v>
      </c>
      <c r="J318" s="11">
        <f t="shared" si="26"/>
        <v>0.21485411140583582</v>
      </c>
      <c r="K318" s="11">
        <f t="shared" si="27"/>
        <v>0</v>
      </c>
      <c r="L318" s="11">
        <f t="shared" si="28"/>
        <v>3.4248278270082887E-2</v>
      </c>
      <c r="M318" s="10">
        <f t="shared" si="29"/>
        <v>7.868278304772218E-2</v>
      </c>
    </row>
    <row r="319" spans="1:13" x14ac:dyDescent="0.3">
      <c r="A319" s="21">
        <v>318</v>
      </c>
      <c r="B319" s="1">
        <v>1071</v>
      </c>
      <c r="C319" s="24">
        <v>24.3333333333333</v>
      </c>
      <c r="D319" s="21">
        <v>0</v>
      </c>
      <c r="E319" s="25">
        <v>10</v>
      </c>
      <c r="F319" s="12">
        <v>92.899999999999991</v>
      </c>
      <c r="G319" s="25">
        <v>103.333333333333</v>
      </c>
      <c r="H319" s="12">
        <f t="shared" si="24"/>
        <v>0.11123071402942197</v>
      </c>
      <c r="I319" s="11">
        <f t="shared" si="25"/>
        <v>0.25652694610778443</v>
      </c>
      <c r="J319" s="11">
        <f t="shared" si="26"/>
        <v>9.6816976127320944E-2</v>
      </c>
      <c r="K319" s="11">
        <f t="shared" si="27"/>
        <v>0</v>
      </c>
      <c r="L319" s="11">
        <f t="shared" si="28"/>
        <v>1.1247726513492429E-2</v>
      </c>
      <c r="M319" s="10">
        <f t="shared" si="29"/>
        <v>9.1147912187149446E-2</v>
      </c>
    </row>
    <row r="320" spans="1:13" x14ac:dyDescent="0.3">
      <c r="A320" s="21">
        <v>319</v>
      </c>
      <c r="B320" s="1">
        <v>374</v>
      </c>
      <c r="C320" s="24">
        <v>55</v>
      </c>
      <c r="D320" s="21">
        <v>0</v>
      </c>
      <c r="E320" s="25">
        <v>19</v>
      </c>
      <c r="F320" s="12">
        <v>18</v>
      </c>
      <c r="G320" s="25">
        <v>107.666666666667</v>
      </c>
      <c r="H320" s="12">
        <f t="shared" si="24"/>
        <v>0.31481481481481577</v>
      </c>
      <c r="I320" s="11">
        <f t="shared" si="25"/>
        <v>8.9580838323353298E-2</v>
      </c>
      <c r="J320" s="11">
        <f t="shared" si="26"/>
        <v>0.21883289124668465</v>
      </c>
      <c r="K320" s="11">
        <f t="shared" si="27"/>
        <v>0</v>
      </c>
      <c r="L320" s="11">
        <f t="shared" si="28"/>
        <v>3.1834291187739609E-2</v>
      </c>
      <c r="M320" s="10">
        <f t="shared" si="29"/>
        <v>8.5062005189444387E-2</v>
      </c>
    </row>
    <row r="321" spans="1:13" x14ac:dyDescent="0.3">
      <c r="A321" s="21">
        <v>320</v>
      </c>
      <c r="B321" s="1">
        <v>420</v>
      </c>
      <c r="C321" s="24">
        <v>6</v>
      </c>
      <c r="D321" s="21">
        <v>0</v>
      </c>
      <c r="E321" s="25">
        <v>10.5</v>
      </c>
      <c r="F321" s="12">
        <v>53.399999999999991</v>
      </c>
      <c r="G321" s="25">
        <v>190.333333333333</v>
      </c>
      <c r="H321" s="12">
        <f t="shared" si="24"/>
        <v>0.3394566315914625</v>
      </c>
      <c r="I321" s="11">
        <f t="shared" si="25"/>
        <v>0.10059880239520957</v>
      </c>
      <c r="J321" s="11">
        <f t="shared" si="26"/>
        <v>2.3872679045092871E-2</v>
      </c>
      <c r="K321" s="11">
        <f t="shared" si="27"/>
        <v>0</v>
      </c>
      <c r="L321" s="11">
        <f t="shared" si="28"/>
        <v>3.4326088694550533E-2</v>
      </c>
      <c r="M321" s="10">
        <f t="shared" si="29"/>
        <v>3.969939253371324E-2</v>
      </c>
    </row>
    <row r="322" spans="1:13" x14ac:dyDescent="0.3">
      <c r="A322" s="21">
        <v>321</v>
      </c>
      <c r="B322" s="1">
        <v>591</v>
      </c>
      <c r="C322" s="24">
        <v>23</v>
      </c>
      <c r="D322" s="21">
        <v>0</v>
      </c>
      <c r="E322" s="25">
        <v>6.75</v>
      </c>
      <c r="F322" s="12">
        <v>64.2</v>
      </c>
      <c r="G322" s="25">
        <v>78</v>
      </c>
      <c r="H322" s="12">
        <f t="shared" si="24"/>
        <v>0.17999307718933885</v>
      </c>
      <c r="I322" s="11">
        <f t="shared" si="25"/>
        <v>0.14155688622754492</v>
      </c>
      <c r="J322" s="11">
        <f t="shared" si="26"/>
        <v>9.1511936339522662E-2</v>
      </c>
      <c r="K322" s="11">
        <f t="shared" si="27"/>
        <v>0</v>
      </c>
      <c r="L322" s="11">
        <f t="shared" si="28"/>
        <v>1.8201024098542656E-2</v>
      </c>
      <c r="M322" s="10">
        <f t="shared" si="29"/>
        <v>6.2817461666402563E-2</v>
      </c>
    </row>
    <row r="323" spans="1:13" x14ac:dyDescent="0.3">
      <c r="A323" s="21">
        <v>322</v>
      </c>
      <c r="B323" s="1">
        <v>289</v>
      </c>
      <c r="C323" s="24">
        <v>25</v>
      </c>
      <c r="D323" s="21">
        <v>0</v>
      </c>
      <c r="E323" s="25">
        <v>13.75</v>
      </c>
      <c r="F323" s="12">
        <v>32.200000000000003</v>
      </c>
      <c r="G323" s="25">
        <v>96.3333333333333</v>
      </c>
      <c r="H323" s="12">
        <f t="shared" ref="H323:H386" si="30">G323/(F323*E323)</f>
        <v>0.21757952192734792</v>
      </c>
      <c r="I323" s="11">
        <f t="shared" ref="I323:I386" si="31">(B323/MAX(B$2:B$1030))</f>
        <v>6.9221556886227539E-2</v>
      </c>
      <c r="J323" s="11">
        <f t="shared" ref="J323:J386" si="32">(C323/MAX(C$2:C$1030))</f>
        <v>9.9469496021220294E-2</v>
      </c>
      <c r="K323" s="11">
        <f t="shared" ref="K323:K386" si="33">D323</f>
        <v>0</v>
      </c>
      <c r="L323" s="11">
        <f t="shared" ref="L323:L386" si="34">(H323/MAX(H$2:H$989))</f>
        <v>2.2001791312136164E-2</v>
      </c>
      <c r="M323" s="10">
        <f t="shared" ref="M323:M386" si="35">AVERAGE(I323:L323)</f>
        <v>4.7673211054896004E-2</v>
      </c>
    </row>
    <row r="324" spans="1:13" x14ac:dyDescent="0.3">
      <c r="A324" s="21">
        <v>323</v>
      </c>
      <c r="B324" s="1">
        <v>838</v>
      </c>
      <c r="C324" s="24">
        <v>20.3333333333333</v>
      </c>
      <c r="D324" s="21">
        <v>0</v>
      </c>
      <c r="E324" s="25">
        <v>11</v>
      </c>
      <c r="F324" s="12">
        <v>92.9</v>
      </c>
      <c r="G324" s="25">
        <v>121.333333333333</v>
      </c>
      <c r="H324" s="12">
        <f t="shared" si="30"/>
        <v>0.11873307890530677</v>
      </c>
      <c r="I324" s="11">
        <f t="shared" si="31"/>
        <v>0.20071856287425149</v>
      </c>
      <c r="J324" s="11">
        <f t="shared" si="32"/>
        <v>8.0901856763925709E-2</v>
      </c>
      <c r="K324" s="11">
        <f t="shared" si="33"/>
        <v>0</v>
      </c>
      <c r="L324" s="11">
        <f t="shared" si="34"/>
        <v>1.2006370823786644E-2</v>
      </c>
      <c r="M324" s="10">
        <f t="shared" si="35"/>
        <v>7.3406697615490957E-2</v>
      </c>
    </row>
    <row r="325" spans="1:13" x14ac:dyDescent="0.3">
      <c r="A325" s="21">
        <v>324</v>
      </c>
      <c r="B325" s="1">
        <v>239</v>
      </c>
      <c r="C325" s="24">
        <v>27.6666666666667</v>
      </c>
      <c r="D325" s="21">
        <v>1</v>
      </c>
      <c r="E325" s="25">
        <v>6.25</v>
      </c>
      <c r="F325" s="12">
        <v>80.999999999999986</v>
      </c>
      <c r="G325" s="25">
        <v>54.6666666666667</v>
      </c>
      <c r="H325" s="12">
        <f t="shared" si="30"/>
        <v>0.10798353909465029</v>
      </c>
      <c r="I325" s="11">
        <f t="shared" si="31"/>
        <v>5.7245508982035925E-2</v>
      </c>
      <c r="J325" s="11">
        <f t="shared" si="32"/>
        <v>0.11007957559681725</v>
      </c>
      <c r="K325" s="11">
        <f t="shared" si="33"/>
        <v>1</v>
      </c>
      <c r="L325" s="11">
        <f t="shared" si="34"/>
        <v>1.0919369944657326E-2</v>
      </c>
      <c r="M325" s="10">
        <f t="shared" si="35"/>
        <v>0.29456111363087761</v>
      </c>
    </row>
    <row r="326" spans="1:13" x14ac:dyDescent="0.3">
      <c r="A326" s="21">
        <v>325</v>
      </c>
      <c r="B326" s="1">
        <v>258</v>
      </c>
      <c r="C326" s="24">
        <v>20.3333333333333</v>
      </c>
      <c r="D326" s="21">
        <v>0</v>
      </c>
      <c r="E326" s="25">
        <v>8.25</v>
      </c>
      <c r="F326" s="12">
        <v>56</v>
      </c>
      <c r="G326" s="25">
        <v>105.333333333333</v>
      </c>
      <c r="H326" s="12">
        <f t="shared" si="30"/>
        <v>0.22799422799422728</v>
      </c>
      <c r="I326" s="11">
        <f t="shared" si="31"/>
        <v>6.1796407185628739E-2</v>
      </c>
      <c r="J326" s="11">
        <f t="shared" si="32"/>
        <v>8.0901856763925709E-2</v>
      </c>
      <c r="K326" s="11">
        <f t="shared" si="33"/>
        <v>0</v>
      </c>
      <c r="L326" s="11">
        <f t="shared" si="34"/>
        <v>2.3054933572174915E-2</v>
      </c>
      <c r="M326" s="10">
        <f t="shared" si="35"/>
        <v>4.1438299380432343E-2</v>
      </c>
    </row>
    <row r="327" spans="1:13" x14ac:dyDescent="0.3">
      <c r="A327" s="21">
        <v>326</v>
      </c>
      <c r="B327" s="1">
        <v>461</v>
      </c>
      <c r="C327" s="24">
        <v>39.6666666666667</v>
      </c>
      <c r="D327" s="21">
        <v>1</v>
      </c>
      <c r="E327" s="25">
        <v>7.5</v>
      </c>
      <c r="F327" s="12">
        <v>62.7</v>
      </c>
      <c r="G327" s="25">
        <v>133.666666666667</v>
      </c>
      <c r="H327" s="12">
        <f t="shared" si="30"/>
        <v>0.28424596845649547</v>
      </c>
      <c r="I327" s="11">
        <f t="shared" si="31"/>
        <v>0.11041916167664671</v>
      </c>
      <c r="J327" s="11">
        <f t="shared" si="32"/>
        <v>0.15782493368700298</v>
      </c>
      <c r="K327" s="11">
        <f t="shared" si="33"/>
        <v>1</v>
      </c>
      <c r="L327" s="11">
        <f t="shared" si="34"/>
        <v>2.8743148362023251E-2</v>
      </c>
      <c r="M327" s="10">
        <f t="shared" si="35"/>
        <v>0.32424681093141822</v>
      </c>
    </row>
    <row r="328" spans="1:13" x14ac:dyDescent="0.3">
      <c r="A328" s="21">
        <v>327</v>
      </c>
      <c r="B328" s="1">
        <v>16</v>
      </c>
      <c r="C328" s="24">
        <v>39</v>
      </c>
      <c r="D328" s="21">
        <v>1</v>
      </c>
      <c r="E328" s="25">
        <v>7.5</v>
      </c>
      <c r="F328" s="12">
        <v>88.600000000000023</v>
      </c>
      <c r="G328" s="25">
        <v>139.666666666667</v>
      </c>
      <c r="H328" s="12">
        <f t="shared" si="30"/>
        <v>0.21018309505894198</v>
      </c>
      <c r="I328" s="11">
        <f t="shared" si="31"/>
        <v>3.8323353293413173E-3</v>
      </c>
      <c r="J328" s="11">
        <f t="shared" si="32"/>
        <v>0.15517241379310365</v>
      </c>
      <c r="K328" s="11">
        <f t="shared" si="33"/>
        <v>1</v>
      </c>
      <c r="L328" s="11">
        <f t="shared" si="34"/>
        <v>2.1253859526218909E-2</v>
      </c>
      <c r="M328" s="10">
        <f t="shared" si="35"/>
        <v>0.29506465216216593</v>
      </c>
    </row>
    <row r="329" spans="1:13" x14ac:dyDescent="0.3">
      <c r="A329" s="21">
        <v>328</v>
      </c>
      <c r="B329" s="1">
        <v>57</v>
      </c>
      <c r="C329" s="24">
        <v>45.6666666666667</v>
      </c>
      <c r="D329" s="21">
        <v>0</v>
      </c>
      <c r="E329" s="25">
        <v>14.25</v>
      </c>
      <c r="F329" s="12">
        <v>65.099999999999994</v>
      </c>
      <c r="G329" s="25">
        <v>160.666666666667</v>
      </c>
      <c r="H329" s="12">
        <f t="shared" si="30"/>
        <v>0.17319283872764385</v>
      </c>
      <c r="I329" s="11">
        <f t="shared" si="31"/>
        <v>1.3652694610778443E-2</v>
      </c>
      <c r="J329" s="11">
        <f t="shared" si="32"/>
        <v>0.18169761273209586</v>
      </c>
      <c r="K329" s="11">
        <f t="shared" si="33"/>
        <v>0</v>
      </c>
      <c r="L329" s="11">
        <f t="shared" si="34"/>
        <v>1.7513379295476427E-2</v>
      </c>
      <c r="M329" s="10">
        <f t="shared" si="35"/>
        <v>5.3215921659587682E-2</v>
      </c>
    </row>
    <row r="330" spans="1:13" x14ac:dyDescent="0.3">
      <c r="A330" s="21">
        <v>329</v>
      </c>
      <c r="B330" s="1">
        <v>196</v>
      </c>
      <c r="C330" s="24">
        <v>87.6666666666667</v>
      </c>
      <c r="D330" s="21">
        <v>1</v>
      </c>
      <c r="E330" s="25">
        <v>5.25</v>
      </c>
      <c r="F330" s="12">
        <v>92.499999999999986</v>
      </c>
      <c r="G330" s="25">
        <v>79.6666666666667</v>
      </c>
      <c r="H330" s="12">
        <f t="shared" si="30"/>
        <v>0.16404976404976412</v>
      </c>
      <c r="I330" s="11">
        <f t="shared" si="31"/>
        <v>4.6946107784431139E-2</v>
      </c>
      <c r="J330" s="11">
        <f t="shared" si="32"/>
        <v>0.34880636604774595</v>
      </c>
      <c r="K330" s="11">
        <f t="shared" si="33"/>
        <v>1</v>
      </c>
      <c r="L330" s="11">
        <f t="shared" si="34"/>
        <v>1.6588825278480483E-2</v>
      </c>
      <c r="M330" s="10">
        <f t="shared" si="35"/>
        <v>0.35308532477766441</v>
      </c>
    </row>
    <row r="331" spans="1:13" x14ac:dyDescent="0.3">
      <c r="A331" s="21">
        <v>330</v>
      </c>
      <c r="B331" s="1">
        <v>1300</v>
      </c>
      <c r="C331" s="24">
        <v>25.6666666666667</v>
      </c>
      <c r="D331" s="21">
        <v>0</v>
      </c>
      <c r="E331" s="25">
        <v>13.75</v>
      </c>
      <c r="F331" s="12">
        <v>57.100000000000009</v>
      </c>
      <c r="G331" s="25">
        <v>84.6666666666667</v>
      </c>
      <c r="H331" s="12">
        <f t="shared" si="30"/>
        <v>0.10783845459852467</v>
      </c>
      <c r="I331" s="11">
        <f t="shared" si="31"/>
        <v>0.31137724550898205</v>
      </c>
      <c r="J331" s="11">
        <f t="shared" si="32"/>
        <v>0.10212201591511963</v>
      </c>
      <c r="K331" s="11">
        <f t="shared" si="33"/>
        <v>0</v>
      </c>
      <c r="L331" s="11">
        <f t="shared" si="34"/>
        <v>1.0904698900350831E-2</v>
      </c>
      <c r="M331" s="10">
        <f t="shared" si="35"/>
        <v>0.10610099008111312</v>
      </c>
    </row>
    <row r="332" spans="1:13" x14ac:dyDescent="0.3">
      <c r="A332" s="21">
        <v>331</v>
      </c>
      <c r="B332" s="1">
        <v>609</v>
      </c>
      <c r="C332" s="24">
        <v>18.3333333333333</v>
      </c>
      <c r="D332" s="21">
        <v>0</v>
      </c>
      <c r="E332" s="25">
        <v>10.5</v>
      </c>
      <c r="F332" s="12">
        <v>17.399999999999999</v>
      </c>
      <c r="G332" s="25">
        <v>92.6666666666667</v>
      </c>
      <c r="H332" s="12">
        <f t="shared" si="30"/>
        <v>0.50720671410326601</v>
      </c>
      <c r="I332" s="11">
        <f t="shared" si="31"/>
        <v>0.1458682634730539</v>
      </c>
      <c r="J332" s="11">
        <f t="shared" si="32"/>
        <v>7.2944297082228077E-2</v>
      </c>
      <c r="K332" s="11">
        <f t="shared" si="33"/>
        <v>0</v>
      </c>
      <c r="L332" s="11">
        <f t="shared" si="34"/>
        <v>5.1289092727856207E-2</v>
      </c>
      <c r="M332" s="10">
        <f t="shared" si="35"/>
        <v>6.7525413320784544E-2</v>
      </c>
    </row>
    <row r="333" spans="1:13" x14ac:dyDescent="0.3">
      <c r="A333" s="21">
        <v>332</v>
      </c>
      <c r="B333" s="1">
        <v>-30</v>
      </c>
      <c r="C333" s="24">
        <v>21</v>
      </c>
      <c r="D333" s="21">
        <v>1</v>
      </c>
      <c r="E333" s="25">
        <v>6.25</v>
      </c>
      <c r="F333" s="12">
        <v>1.6</v>
      </c>
      <c r="G333" s="25">
        <v>90.3333333333333</v>
      </c>
      <c r="H333" s="12">
        <f t="shared" si="30"/>
        <v>9.0333333333333297</v>
      </c>
      <c r="I333" s="11">
        <f t="shared" si="31"/>
        <v>-7.18562874251497E-3</v>
      </c>
      <c r="J333" s="11">
        <f t="shared" si="32"/>
        <v>8.3554376657825044E-2</v>
      </c>
      <c r="K333" s="11">
        <f t="shared" si="33"/>
        <v>1</v>
      </c>
      <c r="L333" s="11">
        <f t="shared" si="34"/>
        <v>0.91345689655172524</v>
      </c>
      <c r="M333" s="10">
        <f t="shared" si="35"/>
        <v>0.49745641111675887</v>
      </c>
    </row>
    <row r="334" spans="1:13" x14ac:dyDescent="0.3">
      <c r="A334" s="21">
        <v>333</v>
      </c>
      <c r="B334" s="1">
        <v>830</v>
      </c>
      <c r="C334" s="24">
        <v>26</v>
      </c>
      <c r="D334" s="21">
        <v>0</v>
      </c>
      <c r="E334" s="25">
        <v>7.5</v>
      </c>
      <c r="F334" s="12">
        <v>24</v>
      </c>
      <c r="G334" s="25">
        <v>92</v>
      </c>
      <c r="H334" s="12">
        <f t="shared" si="30"/>
        <v>0.51111111111111107</v>
      </c>
      <c r="I334" s="11">
        <f t="shared" si="31"/>
        <v>0.19880239520958085</v>
      </c>
      <c r="J334" s="11">
        <f t="shared" si="32"/>
        <v>0.1034482758620691</v>
      </c>
      <c r="K334" s="11">
        <f t="shared" si="33"/>
        <v>0</v>
      </c>
      <c r="L334" s="11">
        <f t="shared" si="34"/>
        <v>5.1683908045977091E-2</v>
      </c>
      <c r="M334" s="10">
        <f t="shared" si="35"/>
        <v>8.8483644779406762E-2</v>
      </c>
    </row>
    <row r="335" spans="1:13" x14ac:dyDescent="0.3">
      <c r="A335" s="21">
        <v>334</v>
      </c>
      <c r="B335" s="1">
        <v>671</v>
      </c>
      <c r="C335" s="24">
        <v>28.6666666666667</v>
      </c>
      <c r="D335" s="21">
        <v>0</v>
      </c>
      <c r="E335" s="25">
        <v>8</v>
      </c>
      <c r="F335" s="12">
        <v>43.300000000000004</v>
      </c>
      <c r="G335" s="25">
        <v>95.3333333333333</v>
      </c>
      <c r="H335" s="12">
        <f t="shared" si="30"/>
        <v>0.27521170130869888</v>
      </c>
      <c r="I335" s="11">
        <f t="shared" si="31"/>
        <v>0.16071856287425149</v>
      </c>
      <c r="J335" s="11">
        <f t="shared" si="32"/>
        <v>0.11405835543766607</v>
      </c>
      <c r="K335" s="11">
        <f t="shared" si="33"/>
        <v>0</v>
      </c>
      <c r="L335" s="11">
        <f t="shared" si="34"/>
        <v>2.782959703750899E-2</v>
      </c>
      <c r="M335" s="10">
        <f t="shared" si="35"/>
        <v>7.5651628837356627E-2</v>
      </c>
    </row>
    <row r="336" spans="1:13" x14ac:dyDescent="0.3">
      <c r="A336" s="21">
        <v>335</v>
      </c>
      <c r="B336" s="1">
        <v>1172</v>
      </c>
      <c r="C336" s="24">
        <v>68.6666666666667</v>
      </c>
      <c r="D336" s="21">
        <v>1</v>
      </c>
      <c r="E336" s="25">
        <v>6.25</v>
      </c>
      <c r="F336" s="12">
        <v>64.099999999999994</v>
      </c>
      <c r="G336" s="25">
        <v>83.3333333333333</v>
      </c>
      <c r="H336" s="12">
        <f t="shared" si="30"/>
        <v>0.20800832033281325</v>
      </c>
      <c r="I336" s="11">
        <f t="shared" si="31"/>
        <v>0.28071856287425151</v>
      </c>
      <c r="J336" s="11">
        <f t="shared" si="32"/>
        <v>0.27320954907161854</v>
      </c>
      <c r="K336" s="11">
        <f t="shared" si="33"/>
        <v>1</v>
      </c>
      <c r="L336" s="11">
        <f t="shared" si="34"/>
        <v>2.1033944806068131E-2</v>
      </c>
      <c r="M336" s="10">
        <f t="shared" si="35"/>
        <v>0.39374051418798456</v>
      </c>
    </row>
    <row r="337" spans="1:13" x14ac:dyDescent="0.3">
      <c r="A337" s="21">
        <v>336</v>
      </c>
      <c r="B337" s="1">
        <v>90</v>
      </c>
      <c r="C337" s="24">
        <v>12.3333333333333</v>
      </c>
      <c r="D337" s="21">
        <v>1</v>
      </c>
      <c r="E337" s="25">
        <v>11.5</v>
      </c>
      <c r="F337" s="12">
        <v>67</v>
      </c>
      <c r="G337" s="25">
        <v>137</v>
      </c>
      <c r="H337" s="12">
        <f t="shared" si="30"/>
        <v>0.17780661907852044</v>
      </c>
      <c r="I337" s="11">
        <f t="shared" si="31"/>
        <v>2.1556886227544911E-2</v>
      </c>
      <c r="J337" s="11">
        <f t="shared" si="32"/>
        <v>4.9071618037135209E-2</v>
      </c>
      <c r="K337" s="11">
        <f t="shared" si="33"/>
        <v>1</v>
      </c>
      <c r="L337" s="11">
        <f t="shared" si="34"/>
        <v>1.7979927946474551E-2</v>
      </c>
      <c r="M337" s="10">
        <f t="shared" si="35"/>
        <v>0.27215210805278867</v>
      </c>
    </row>
    <row r="338" spans="1:13" x14ac:dyDescent="0.3">
      <c r="A338" s="21">
        <v>337</v>
      </c>
      <c r="B338" s="1">
        <v>2280</v>
      </c>
      <c r="C338" s="24">
        <v>17</v>
      </c>
      <c r="D338" s="21">
        <v>1</v>
      </c>
      <c r="E338" s="25">
        <v>10</v>
      </c>
      <c r="F338" s="12">
        <v>95.7</v>
      </c>
      <c r="G338" s="25">
        <v>122.666666666667</v>
      </c>
      <c r="H338" s="12">
        <f t="shared" si="30"/>
        <v>0.12817833507488716</v>
      </c>
      <c r="I338" s="11">
        <f t="shared" si="31"/>
        <v>0.54610778443113772</v>
      </c>
      <c r="J338" s="11">
        <f t="shared" si="32"/>
        <v>6.7639257294429794E-2</v>
      </c>
      <c r="K338" s="11">
        <f t="shared" si="33"/>
        <v>1</v>
      </c>
      <c r="L338" s="11">
        <f t="shared" si="34"/>
        <v>1.2961481641624386E-2</v>
      </c>
      <c r="M338" s="10">
        <f t="shared" si="35"/>
        <v>0.40667713084179796</v>
      </c>
    </row>
    <row r="339" spans="1:13" x14ac:dyDescent="0.3">
      <c r="A339" s="21">
        <v>338</v>
      </c>
      <c r="B339" s="1">
        <v>583</v>
      </c>
      <c r="C339" s="24">
        <v>16</v>
      </c>
      <c r="D339" s="21">
        <v>1</v>
      </c>
      <c r="E339" s="25">
        <v>6.75</v>
      </c>
      <c r="F339" s="12">
        <v>65.900000000000006</v>
      </c>
      <c r="G339" s="25">
        <v>132</v>
      </c>
      <c r="H339" s="12">
        <f t="shared" si="30"/>
        <v>0.29674591131343786</v>
      </c>
      <c r="I339" s="11">
        <f t="shared" si="31"/>
        <v>0.13964071856287424</v>
      </c>
      <c r="J339" s="11">
        <f t="shared" si="32"/>
        <v>6.3660477453580985E-2</v>
      </c>
      <c r="K339" s="11">
        <f t="shared" si="33"/>
        <v>1</v>
      </c>
      <c r="L339" s="11">
        <f t="shared" si="34"/>
        <v>3.0007151204367515E-2</v>
      </c>
      <c r="M339" s="10">
        <f t="shared" si="35"/>
        <v>0.30832708680520571</v>
      </c>
    </row>
    <row r="340" spans="1:13" x14ac:dyDescent="0.3">
      <c r="A340" s="21">
        <v>339</v>
      </c>
      <c r="B340" s="1">
        <v>887</v>
      </c>
      <c r="C340" s="24">
        <v>21.6666666666667</v>
      </c>
      <c r="D340" s="21">
        <v>1</v>
      </c>
      <c r="E340" s="25">
        <v>8.25</v>
      </c>
      <c r="F340" s="12">
        <v>64.600000000000009</v>
      </c>
      <c r="G340" s="25">
        <v>89.3333333333333</v>
      </c>
      <c r="H340" s="12">
        <f t="shared" si="30"/>
        <v>0.16762047721800036</v>
      </c>
      <c r="I340" s="11">
        <f t="shared" si="31"/>
        <v>0.21245508982035929</v>
      </c>
      <c r="J340" s="11">
        <f t="shared" si="32"/>
        <v>8.620689655172438E-2</v>
      </c>
      <c r="K340" s="11">
        <f t="shared" si="33"/>
        <v>1</v>
      </c>
      <c r="L340" s="11">
        <f t="shared" si="34"/>
        <v>1.694989825661334E-2</v>
      </c>
      <c r="M340" s="10">
        <f t="shared" si="35"/>
        <v>0.32890297115717426</v>
      </c>
    </row>
    <row r="341" spans="1:13" x14ac:dyDescent="0.3">
      <c r="A341" s="21">
        <v>340</v>
      </c>
      <c r="B341" s="1">
        <v>768</v>
      </c>
      <c r="C341" s="24">
        <v>15.6666666666667</v>
      </c>
      <c r="D341" s="21">
        <v>1</v>
      </c>
      <c r="E341" s="25">
        <v>17.25</v>
      </c>
      <c r="F341" s="12">
        <v>56.6</v>
      </c>
      <c r="G341" s="25">
        <v>134.666666666667</v>
      </c>
      <c r="H341" s="12">
        <f t="shared" si="30"/>
        <v>0.13792867994742355</v>
      </c>
      <c r="I341" s="11">
        <f t="shared" si="31"/>
        <v>0.18395209580838323</v>
      </c>
      <c r="J341" s="11">
        <f t="shared" si="32"/>
        <v>6.2334217506631512E-2</v>
      </c>
      <c r="K341" s="11">
        <f t="shared" si="33"/>
        <v>1</v>
      </c>
      <c r="L341" s="11">
        <f t="shared" si="34"/>
        <v>1.3947443239511042E-2</v>
      </c>
      <c r="M341" s="10">
        <f t="shared" si="35"/>
        <v>0.31505843913863146</v>
      </c>
    </row>
    <row r="342" spans="1:13" x14ac:dyDescent="0.3">
      <c r="A342" s="21">
        <v>341</v>
      </c>
      <c r="B342" s="1">
        <v>227</v>
      </c>
      <c r="C342" s="24">
        <v>10</v>
      </c>
      <c r="D342" s="21">
        <v>1</v>
      </c>
      <c r="E342" s="25">
        <v>11.5</v>
      </c>
      <c r="F342" s="12">
        <v>70.2</v>
      </c>
      <c r="G342" s="25">
        <v>182</v>
      </c>
      <c r="H342" s="12">
        <f t="shared" si="30"/>
        <v>0.22544283413848629</v>
      </c>
      <c r="I342" s="11">
        <f t="shared" si="31"/>
        <v>5.4371257485029939E-2</v>
      </c>
      <c r="J342" s="11">
        <f t="shared" si="32"/>
        <v>3.9787798408488118E-2</v>
      </c>
      <c r="K342" s="11">
        <f t="shared" si="33"/>
        <v>1</v>
      </c>
      <c r="L342" s="11">
        <f t="shared" si="34"/>
        <v>2.2796934865900415E-2</v>
      </c>
      <c r="M342" s="10">
        <f t="shared" si="35"/>
        <v>0.27923899768985466</v>
      </c>
    </row>
    <row r="343" spans="1:13" x14ac:dyDescent="0.3">
      <c r="A343" s="21">
        <v>342</v>
      </c>
      <c r="B343" s="1">
        <v>645</v>
      </c>
      <c r="C343" s="24">
        <v>20.3333333333333</v>
      </c>
      <c r="D343" s="21">
        <v>0</v>
      </c>
      <c r="E343" s="25">
        <v>9.25</v>
      </c>
      <c r="F343" s="12">
        <v>94.399999999999991</v>
      </c>
      <c r="G343" s="25">
        <v>97.6666666666667</v>
      </c>
      <c r="H343" s="12">
        <f t="shared" si="30"/>
        <v>0.11184913727286613</v>
      </c>
      <c r="I343" s="11">
        <f t="shared" si="31"/>
        <v>0.15449101796407186</v>
      </c>
      <c r="J343" s="11">
        <f t="shared" si="32"/>
        <v>8.0901856763925709E-2</v>
      </c>
      <c r="K343" s="11">
        <f t="shared" si="33"/>
        <v>0</v>
      </c>
      <c r="L343" s="11">
        <f t="shared" si="34"/>
        <v>1.1310261898368291E-2</v>
      </c>
      <c r="M343" s="10">
        <f t="shared" si="35"/>
        <v>6.1675784156591466E-2</v>
      </c>
    </row>
    <row r="344" spans="1:13" x14ac:dyDescent="0.3">
      <c r="A344" s="21">
        <v>343</v>
      </c>
      <c r="B344" s="1">
        <v>586</v>
      </c>
      <c r="C344" s="24">
        <v>17.3333333333333</v>
      </c>
      <c r="D344" s="21">
        <v>1</v>
      </c>
      <c r="E344" s="25">
        <v>6.75</v>
      </c>
      <c r="F344" s="12">
        <v>34.4</v>
      </c>
      <c r="G344" s="25">
        <v>131</v>
      </c>
      <c r="H344" s="12">
        <f t="shared" si="30"/>
        <v>0.56416881998277346</v>
      </c>
      <c r="I344" s="11">
        <f t="shared" si="31"/>
        <v>0.14035928143712575</v>
      </c>
      <c r="J344" s="11">
        <f t="shared" si="32"/>
        <v>6.8965517241379268E-2</v>
      </c>
      <c r="K344" s="11">
        <f t="shared" si="33"/>
        <v>1</v>
      </c>
      <c r="L344" s="11">
        <f t="shared" si="34"/>
        <v>5.7049140158602962E-2</v>
      </c>
      <c r="M344" s="10">
        <f t="shared" si="35"/>
        <v>0.31659348470927695</v>
      </c>
    </row>
    <row r="345" spans="1:13" x14ac:dyDescent="0.3">
      <c r="A345" s="21">
        <v>344</v>
      </c>
      <c r="B345" s="1">
        <v>799</v>
      </c>
      <c r="C345" s="24">
        <v>12.3333333333333</v>
      </c>
      <c r="D345" s="21">
        <v>0</v>
      </c>
      <c r="E345" s="25">
        <v>7.25</v>
      </c>
      <c r="F345" s="12">
        <v>70.899999999999991</v>
      </c>
      <c r="G345" s="25">
        <v>109.666666666667</v>
      </c>
      <c r="H345" s="12">
        <f t="shared" si="30"/>
        <v>0.2133488967786917</v>
      </c>
      <c r="I345" s="11">
        <f t="shared" si="31"/>
        <v>0.19137724550898202</v>
      </c>
      <c r="J345" s="11">
        <f t="shared" si="32"/>
        <v>4.9071618037135209E-2</v>
      </c>
      <c r="K345" s="11">
        <f t="shared" si="33"/>
        <v>0</v>
      </c>
      <c r="L345" s="11">
        <f t="shared" si="34"/>
        <v>2.1573987579431533E-2</v>
      </c>
      <c r="M345" s="10">
        <f t="shared" si="35"/>
        <v>6.5505712781387185E-2</v>
      </c>
    </row>
    <row r="346" spans="1:13" x14ac:dyDescent="0.3">
      <c r="A346" s="21">
        <v>345</v>
      </c>
      <c r="B346" s="1">
        <v>53</v>
      </c>
      <c r="C346" s="24">
        <v>21</v>
      </c>
      <c r="D346" s="21">
        <v>1</v>
      </c>
      <c r="E346" s="25">
        <v>8.5</v>
      </c>
      <c r="F346" s="12">
        <v>79.099999999999994</v>
      </c>
      <c r="G346" s="25">
        <v>164</v>
      </c>
      <c r="H346" s="12">
        <f t="shared" si="30"/>
        <v>0.24392057708038972</v>
      </c>
      <c r="I346" s="11">
        <f t="shared" si="31"/>
        <v>1.2694610778443114E-2</v>
      </c>
      <c r="J346" s="11">
        <f t="shared" si="32"/>
        <v>8.3554376657825044E-2</v>
      </c>
      <c r="K346" s="11">
        <f t="shared" si="33"/>
        <v>1</v>
      </c>
      <c r="L346" s="11">
        <f t="shared" si="34"/>
        <v>2.466541697545669E-2</v>
      </c>
      <c r="M346" s="10">
        <f t="shared" si="35"/>
        <v>0.28022860110293124</v>
      </c>
    </row>
    <row r="347" spans="1:13" x14ac:dyDescent="0.3">
      <c r="A347" s="21">
        <v>346</v>
      </c>
      <c r="B347" s="1">
        <v>68</v>
      </c>
      <c r="C347" s="24">
        <v>47.6666666666667</v>
      </c>
      <c r="D347" s="21">
        <v>1</v>
      </c>
      <c r="E347" s="25">
        <v>16.5</v>
      </c>
      <c r="F347" s="12">
        <v>81.099999999999994</v>
      </c>
      <c r="G347" s="25">
        <v>83</v>
      </c>
      <c r="H347" s="12">
        <f t="shared" si="30"/>
        <v>6.2025931323095328E-2</v>
      </c>
      <c r="I347" s="11">
        <f t="shared" si="31"/>
        <v>1.62874251497006E-2</v>
      </c>
      <c r="J347" s="11">
        <f t="shared" si="32"/>
        <v>0.18965517241379348</v>
      </c>
      <c r="K347" s="11">
        <f t="shared" si="33"/>
        <v>1</v>
      </c>
      <c r="L347" s="11">
        <f t="shared" si="34"/>
        <v>6.2721049518957702E-3</v>
      </c>
      <c r="M347" s="10">
        <f t="shared" si="35"/>
        <v>0.30305367562884744</v>
      </c>
    </row>
    <row r="348" spans="1:13" x14ac:dyDescent="0.3">
      <c r="A348" s="21">
        <v>347</v>
      </c>
      <c r="B348" s="1">
        <v>33</v>
      </c>
      <c r="C348" s="24">
        <v>53.3333333333333</v>
      </c>
      <c r="D348" s="21">
        <v>0</v>
      </c>
      <c r="E348" s="25">
        <v>9.25</v>
      </c>
      <c r="F348" s="12">
        <v>94.799999999999983</v>
      </c>
      <c r="G348" s="25">
        <v>88</v>
      </c>
      <c r="H348" s="12">
        <f t="shared" si="30"/>
        <v>0.10035351807503708</v>
      </c>
      <c r="I348" s="11">
        <f t="shared" si="31"/>
        <v>7.9041916167664674E-3</v>
      </c>
      <c r="J348" s="11">
        <f t="shared" si="32"/>
        <v>0.21220159151193649</v>
      </c>
      <c r="K348" s="11">
        <f t="shared" si="33"/>
        <v>0</v>
      </c>
      <c r="L348" s="11">
        <f t="shared" si="34"/>
        <v>1.0147816957070576E-2</v>
      </c>
      <c r="M348" s="10">
        <f t="shared" si="35"/>
        <v>5.7563400021443382E-2</v>
      </c>
    </row>
    <row r="349" spans="1:13" x14ac:dyDescent="0.3">
      <c r="A349" s="21">
        <v>348</v>
      </c>
      <c r="B349" s="1">
        <v>746</v>
      </c>
      <c r="C349" s="24">
        <v>30.3333333333333</v>
      </c>
      <c r="D349" s="21">
        <v>1</v>
      </c>
      <c r="E349" s="25">
        <v>18</v>
      </c>
      <c r="F349" s="12">
        <v>80.300000000000011</v>
      </c>
      <c r="G349" s="25">
        <v>120</v>
      </c>
      <c r="H349" s="12">
        <f t="shared" si="30"/>
        <v>8.3022000830220002E-2</v>
      </c>
      <c r="I349" s="11">
        <f t="shared" si="31"/>
        <v>0.17868263473053891</v>
      </c>
      <c r="J349" s="11">
        <f t="shared" si="32"/>
        <v>0.12068965517241383</v>
      </c>
      <c r="K349" s="11">
        <f t="shared" si="33"/>
        <v>1</v>
      </c>
      <c r="L349" s="11">
        <f t="shared" si="34"/>
        <v>8.3952419805041565E-3</v>
      </c>
      <c r="M349" s="10">
        <f t="shared" si="35"/>
        <v>0.32694188297086424</v>
      </c>
    </row>
    <row r="350" spans="1:13" x14ac:dyDescent="0.3">
      <c r="A350" s="21">
        <v>349</v>
      </c>
      <c r="B350" s="1">
        <v>806</v>
      </c>
      <c r="C350" s="24">
        <v>19</v>
      </c>
      <c r="D350" s="21">
        <v>1</v>
      </c>
      <c r="E350" s="25">
        <v>6</v>
      </c>
      <c r="F350" s="12">
        <v>88.6</v>
      </c>
      <c r="G350" s="25">
        <v>101.666666666667</v>
      </c>
      <c r="H350" s="12">
        <f t="shared" si="30"/>
        <v>0.19124655129169868</v>
      </c>
      <c r="I350" s="11">
        <f t="shared" si="31"/>
        <v>0.19305389221556887</v>
      </c>
      <c r="J350" s="11">
        <f t="shared" si="32"/>
        <v>7.5596816976127426E-2</v>
      </c>
      <c r="K350" s="11">
        <f t="shared" si="33"/>
        <v>1</v>
      </c>
      <c r="L350" s="11">
        <f t="shared" si="34"/>
        <v>1.9338983160789906E-2</v>
      </c>
      <c r="M350" s="10">
        <f t="shared" si="35"/>
        <v>0.32199742308812157</v>
      </c>
    </row>
    <row r="351" spans="1:13" x14ac:dyDescent="0.3">
      <c r="A351" s="21">
        <v>350</v>
      </c>
      <c r="B351" s="1">
        <v>709</v>
      </c>
      <c r="C351" s="24">
        <v>22</v>
      </c>
      <c r="D351" s="21">
        <v>1</v>
      </c>
      <c r="E351" s="25">
        <v>7.5</v>
      </c>
      <c r="F351" s="12">
        <v>99.9</v>
      </c>
      <c r="G351" s="25">
        <v>140.333333333333</v>
      </c>
      <c r="H351" s="12">
        <f t="shared" si="30"/>
        <v>0.18729840952063129</v>
      </c>
      <c r="I351" s="11">
        <f t="shared" si="31"/>
        <v>0.16982035928143713</v>
      </c>
      <c r="J351" s="11">
        <f t="shared" si="32"/>
        <v>8.7533156498673853E-2</v>
      </c>
      <c r="K351" s="11">
        <f t="shared" si="33"/>
        <v>1</v>
      </c>
      <c r="L351" s="11">
        <f t="shared" si="34"/>
        <v>1.8939744342043176E-2</v>
      </c>
      <c r="M351" s="10">
        <f t="shared" si="35"/>
        <v>0.31907331503053854</v>
      </c>
    </row>
    <row r="352" spans="1:13" x14ac:dyDescent="0.3">
      <c r="A352" s="21">
        <v>351</v>
      </c>
      <c r="B352" s="1">
        <v>613</v>
      </c>
      <c r="C352" s="24">
        <v>13.6666666666667</v>
      </c>
      <c r="D352" s="21">
        <v>1</v>
      </c>
      <c r="E352" s="25">
        <v>9.75</v>
      </c>
      <c r="F352" s="12">
        <v>97.7</v>
      </c>
      <c r="G352" s="25">
        <v>141.333333333333</v>
      </c>
      <c r="H352" s="12">
        <f t="shared" si="30"/>
        <v>0.14836976965943152</v>
      </c>
      <c r="I352" s="11">
        <f t="shared" si="31"/>
        <v>0.14682634730538921</v>
      </c>
      <c r="J352" s="11">
        <f t="shared" si="32"/>
        <v>5.4376657824933894E-2</v>
      </c>
      <c r="K352" s="11">
        <f t="shared" si="33"/>
        <v>1</v>
      </c>
      <c r="L352" s="11">
        <f t="shared" si="34"/>
        <v>1.5003253431940814E-2</v>
      </c>
      <c r="M352" s="10">
        <f t="shared" si="35"/>
        <v>0.30405156464056599</v>
      </c>
    </row>
    <row r="353" spans="1:13" x14ac:dyDescent="0.3">
      <c r="A353" s="21">
        <v>352</v>
      </c>
      <c r="B353" s="1">
        <v>741</v>
      </c>
      <c r="C353" s="24">
        <v>34.3333333333333</v>
      </c>
      <c r="D353" s="21">
        <v>0</v>
      </c>
      <c r="E353" s="25">
        <v>20.25</v>
      </c>
      <c r="F353" s="12">
        <v>33.799999999999997</v>
      </c>
      <c r="G353" s="25">
        <v>89.6666666666667</v>
      </c>
      <c r="H353" s="12">
        <f t="shared" si="30"/>
        <v>0.13100543015072935</v>
      </c>
      <c r="I353" s="11">
        <f t="shared" si="31"/>
        <v>0.17748502994011975</v>
      </c>
      <c r="J353" s="11">
        <f t="shared" si="32"/>
        <v>0.13660477453580908</v>
      </c>
      <c r="K353" s="11">
        <f t="shared" si="33"/>
        <v>0</v>
      </c>
      <c r="L353" s="11">
        <f t="shared" si="34"/>
        <v>1.3247359445414291E-2</v>
      </c>
      <c r="M353" s="10">
        <f t="shared" si="35"/>
        <v>8.1834290980335775E-2</v>
      </c>
    </row>
    <row r="354" spans="1:13" x14ac:dyDescent="0.3">
      <c r="A354" s="21">
        <v>353</v>
      </c>
      <c r="B354" s="1">
        <v>44</v>
      </c>
      <c r="C354" s="24">
        <v>10.6666666666667</v>
      </c>
      <c r="D354" s="21">
        <v>1</v>
      </c>
      <c r="E354" s="25">
        <v>4.75</v>
      </c>
      <c r="F354" s="12">
        <v>61.9</v>
      </c>
      <c r="G354" s="25">
        <v>169.333333333333</v>
      </c>
      <c r="H354" s="12">
        <f t="shared" si="30"/>
        <v>0.57591474647847296</v>
      </c>
      <c r="I354" s="11">
        <f t="shared" si="31"/>
        <v>1.0538922155688623E-2</v>
      </c>
      <c r="J354" s="11">
        <f t="shared" si="32"/>
        <v>4.2440318302387453E-2</v>
      </c>
      <c r="K354" s="11">
        <f t="shared" si="33"/>
        <v>1</v>
      </c>
      <c r="L354" s="11">
        <f t="shared" si="34"/>
        <v>5.8236896346487058E-2</v>
      </c>
      <c r="M354" s="10">
        <f t="shared" si="35"/>
        <v>0.27780403420114075</v>
      </c>
    </row>
    <row r="355" spans="1:13" x14ac:dyDescent="0.3">
      <c r="A355" s="21">
        <v>354</v>
      </c>
      <c r="B355" s="1">
        <v>1037</v>
      </c>
      <c r="C355" s="24">
        <v>40</v>
      </c>
      <c r="D355" s="21">
        <v>1</v>
      </c>
      <c r="E355" s="25">
        <v>5.5</v>
      </c>
      <c r="F355" s="12">
        <v>74.300000000000011</v>
      </c>
      <c r="G355" s="25">
        <v>170</v>
      </c>
      <c r="H355" s="12">
        <f t="shared" si="30"/>
        <v>0.41600391533096776</v>
      </c>
      <c r="I355" s="11">
        <f t="shared" si="31"/>
        <v>0.24838323353293412</v>
      </c>
      <c r="J355" s="11">
        <f t="shared" si="32"/>
        <v>0.15915119363395247</v>
      </c>
      <c r="K355" s="11">
        <f t="shared" si="33"/>
        <v>1</v>
      </c>
      <c r="L355" s="11">
        <f t="shared" si="34"/>
        <v>4.2066602817519477E-2</v>
      </c>
      <c r="M355" s="10">
        <f t="shared" si="35"/>
        <v>0.3624002574961015</v>
      </c>
    </row>
    <row r="356" spans="1:13" x14ac:dyDescent="0.3">
      <c r="A356" s="21">
        <v>355</v>
      </c>
      <c r="B356" s="1">
        <v>668</v>
      </c>
      <c r="C356" s="24">
        <v>70.6666666666667</v>
      </c>
      <c r="D356" s="21">
        <v>1</v>
      </c>
      <c r="E356" s="25">
        <v>7.25</v>
      </c>
      <c r="F356" s="12">
        <v>100</v>
      </c>
      <c r="G356" s="25">
        <v>109</v>
      </c>
      <c r="H356" s="12">
        <f t="shared" si="30"/>
        <v>0.1503448275862069</v>
      </c>
      <c r="I356" s="11">
        <f t="shared" si="31"/>
        <v>0.16</v>
      </c>
      <c r="J356" s="11">
        <f t="shared" si="32"/>
        <v>0.28116710875331613</v>
      </c>
      <c r="K356" s="11">
        <f t="shared" si="33"/>
        <v>1</v>
      </c>
      <c r="L356" s="11">
        <f t="shared" si="34"/>
        <v>1.5202972651605256E-2</v>
      </c>
      <c r="M356" s="10">
        <f t="shared" si="35"/>
        <v>0.36409252035123035</v>
      </c>
    </row>
    <row r="357" spans="1:13" x14ac:dyDescent="0.3">
      <c r="A357" s="21">
        <v>356</v>
      </c>
      <c r="B357" s="1">
        <v>108</v>
      </c>
      <c r="C357" s="24">
        <v>25.3333333333333</v>
      </c>
      <c r="D357" s="21">
        <v>1</v>
      </c>
      <c r="E357" s="25">
        <v>10.5</v>
      </c>
      <c r="F357" s="12">
        <v>73.900000000000006</v>
      </c>
      <c r="G357" s="25">
        <v>81.3333333333333</v>
      </c>
      <c r="H357" s="12">
        <f t="shared" si="30"/>
        <v>0.10481775028459733</v>
      </c>
      <c r="I357" s="11">
        <f t="shared" si="31"/>
        <v>2.5868263473053894E-2</v>
      </c>
      <c r="J357" s="11">
        <f t="shared" si="32"/>
        <v>0.10079575596816977</v>
      </c>
      <c r="K357" s="11">
        <f t="shared" si="33"/>
        <v>1</v>
      </c>
      <c r="L357" s="11">
        <f t="shared" si="34"/>
        <v>1.0599243196882144E-2</v>
      </c>
      <c r="M357" s="10">
        <f t="shared" si="35"/>
        <v>0.28431581565952646</v>
      </c>
    </row>
    <row r="358" spans="1:13" x14ac:dyDescent="0.3">
      <c r="A358" s="21">
        <v>357</v>
      </c>
      <c r="B358" s="1">
        <v>370</v>
      </c>
      <c r="C358" s="24">
        <v>13</v>
      </c>
      <c r="D358" s="21">
        <v>1</v>
      </c>
      <c r="E358" s="25">
        <v>10</v>
      </c>
      <c r="F358" s="12">
        <v>67.400000000000006</v>
      </c>
      <c r="G358" s="25">
        <v>114.666666666667</v>
      </c>
      <c r="H358" s="12">
        <f t="shared" si="30"/>
        <v>0.1701285855588531</v>
      </c>
      <c r="I358" s="11">
        <f t="shared" si="31"/>
        <v>8.862275449101796E-2</v>
      </c>
      <c r="J358" s="11">
        <f t="shared" si="32"/>
        <v>5.1724137931034551E-2</v>
      </c>
      <c r="K358" s="11">
        <f t="shared" si="33"/>
        <v>1</v>
      </c>
      <c r="L358" s="11">
        <f t="shared" si="34"/>
        <v>1.720351990177026E-2</v>
      </c>
      <c r="M358" s="10">
        <f t="shared" si="35"/>
        <v>0.28938760308095568</v>
      </c>
    </row>
    <row r="359" spans="1:13" x14ac:dyDescent="0.3">
      <c r="A359" s="21">
        <v>358</v>
      </c>
      <c r="B359" s="1">
        <v>55</v>
      </c>
      <c r="C359" s="24">
        <v>16.3333333333333</v>
      </c>
      <c r="D359" s="21">
        <v>1</v>
      </c>
      <c r="E359" s="25">
        <v>8.25</v>
      </c>
      <c r="F359" s="12">
        <v>98.6</v>
      </c>
      <c r="G359" s="25">
        <v>145.666666666667</v>
      </c>
      <c r="H359" s="12">
        <f t="shared" si="30"/>
        <v>0.1790726740016805</v>
      </c>
      <c r="I359" s="11">
        <f t="shared" si="31"/>
        <v>1.3173652694610778E-2</v>
      </c>
      <c r="J359" s="11">
        <f t="shared" si="32"/>
        <v>6.4986737400530459E-2</v>
      </c>
      <c r="K359" s="11">
        <f t="shared" si="33"/>
        <v>1</v>
      </c>
      <c r="L359" s="11">
        <f t="shared" si="34"/>
        <v>1.8107952293445823E-2</v>
      </c>
      <c r="M359" s="10">
        <f t="shared" si="35"/>
        <v>0.27406708559714676</v>
      </c>
    </row>
    <row r="360" spans="1:13" x14ac:dyDescent="0.3">
      <c r="A360" s="21">
        <v>359</v>
      </c>
      <c r="B360" s="1">
        <v>144</v>
      </c>
      <c r="C360" s="24">
        <v>15.6666666666667</v>
      </c>
      <c r="D360" s="21">
        <v>0</v>
      </c>
      <c r="E360" s="25">
        <v>6.75</v>
      </c>
      <c r="F360" s="12">
        <v>65.5</v>
      </c>
      <c r="G360" s="25">
        <v>145.333333333333</v>
      </c>
      <c r="H360" s="12">
        <f t="shared" si="30"/>
        <v>0.32871548393176819</v>
      </c>
      <c r="I360" s="11">
        <f t="shared" si="31"/>
        <v>3.4491017964071856E-2</v>
      </c>
      <c r="J360" s="11">
        <f t="shared" si="32"/>
        <v>6.2334217506631512E-2</v>
      </c>
      <c r="K360" s="11">
        <f t="shared" si="33"/>
        <v>0</v>
      </c>
      <c r="L360" s="11">
        <f t="shared" si="34"/>
        <v>3.3239936435514199E-2</v>
      </c>
      <c r="M360" s="10">
        <f t="shared" si="35"/>
        <v>3.2516292976554395E-2</v>
      </c>
    </row>
    <row r="361" spans="1:13" x14ac:dyDescent="0.3">
      <c r="A361" s="21">
        <v>360</v>
      </c>
      <c r="B361" s="1">
        <v>223</v>
      </c>
      <c r="C361" s="24">
        <v>18.3333333333333</v>
      </c>
      <c r="D361" s="21">
        <v>0</v>
      </c>
      <c r="E361" s="25">
        <v>14.25</v>
      </c>
      <c r="F361" s="12">
        <v>63.9</v>
      </c>
      <c r="G361" s="25">
        <v>118</v>
      </c>
      <c r="H361" s="12">
        <f t="shared" si="30"/>
        <v>0.12958844686050025</v>
      </c>
      <c r="I361" s="11">
        <f t="shared" si="31"/>
        <v>5.3413173652694608E-2</v>
      </c>
      <c r="J361" s="11">
        <f t="shared" si="32"/>
        <v>7.2944297082228077E-2</v>
      </c>
      <c r="K361" s="11">
        <f t="shared" si="33"/>
        <v>0</v>
      </c>
      <c r="L361" s="11">
        <f t="shared" si="34"/>
        <v>1.3104073117876468E-2</v>
      </c>
      <c r="M361" s="10">
        <f t="shared" si="35"/>
        <v>3.4865385963199789E-2</v>
      </c>
    </row>
    <row r="362" spans="1:13" x14ac:dyDescent="0.3">
      <c r="A362" s="21">
        <v>361</v>
      </c>
      <c r="B362" s="1">
        <v>307</v>
      </c>
      <c r="C362" s="24">
        <v>17</v>
      </c>
      <c r="D362" s="21">
        <v>0</v>
      </c>
      <c r="E362" s="25">
        <v>9</v>
      </c>
      <c r="F362" s="12">
        <v>59.399999999999991</v>
      </c>
      <c r="G362" s="25">
        <v>132</v>
      </c>
      <c r="H362" s="12">
        <f t="shared" si="30"/>
        <v>0.24691358024691362</v>
      </c>
      <c r="I362" s="11">
        <f t="shared" si="31"/>
        <v>7.3532934131736533E-2</v>
      </c>
      <c r="J362" s="11">
        <f t="shared" si="32"/>
        <v>6.7639257294429794E-2</v>
      </c>
      <c r="K362" s="11">
        <f t="shared" si="33"/>
        <v>0</v>
      </c>
      <c r="L362" s="11">
        <f t="shared" si="34"/>
        <v>2.4968071519795701E-2</v>
      </c>
      <c r="M362" s="10">
        <f t="shared" si="35"/>
        <v>4.1535065736490503E-2</v>
      </c>
    </row>
    <row r="363" spans="1:13" x14ac:dyDescent="0.3">
      <c r="A363" s="21">
        <v>362</v>
      </c>
      <c r="B363" s="1">
        <v>81</v>
      </c>
      <c r="C363" s="24">
        <v>18.3333333333333</v>
      </c>
      <c r="D363" s="21">
        <v>1</v>
      </c>
      <c r="E363" s="25">
        <v>11.25</v>
      </c>
      <c r="F363" s="12">
        <v>88.6</v>
      </c>
      <c r="G363" s="25">
        <v>141.333333333333</v>
      </c>
      <c r="H363" s="12">
        <f t="shared" si="30"/>
        <v>0.14179416436752748</v>
      </c>
      <c r="I363" s="11">
        <f t="shared" si="31"/>
        <v>1.9401197604790418E-2</v>
      </c>
      <c r="J363" s="11">
        <f t="shared" si="32"/>
        <v>7.2944297082228077E-2</v>
      </c>
      <c r="K363" s="11">
        <f t="shared" si="33"/>
        <v>1</v>
      </c>
      <c r="L363" s="11">
        <f t="shared" si="34"/>
        <v>1.4338323689923277E-2</v>
      </c>
      <c r="M363" s="10">
        <f t="shared" si="35"/>
        <v>0.27667095459423546</v>
      </c>
    </row>
    <row r="364" spans="1:13" x14ac:dyDescent="0.3">
      <c r="A364" s="21">
        <v>363</v>
      </c>
      <c r="B364" s="1">
        <v>118</v>
      </c>
      <c r="C364" s="24">
        <v>20</v>
      </c>
      <c r="D364" s="21">
        <v>0</v>
      </c>
      <c r="E364" s="25">
        <v>8</v>
      </c>
      <c r="F364" s="12">
        <v>67</v>
      </c>
      <c r="G364" s="25">
        <v>92.6666666666667</v>
      </c>
      <c r="H364" s="12">
        <f t="shared" si="30"/>
        <v>0.17288557213930356</v>
      </c>
      <c r="I364" s="11">
        <f t="shared" si="31"/>
        <v>2.8263473053892214E-2</v>
      </c>
      <c r="J364" s="11">
        <f t="shared" si="32"/>
        <v>7.9575596816976235E-2</v>
      </c>
      <c r="K364" s="11">
        <f t="shared" si="33"/>
        <v>0</v>
      </c>
      <c r="L364" s="11">
        <f t="shared" si="34"/>
        <v>1.7482308286155466E-2</v>
      </c>
      <c r="M364" s="10">
        <f t="shared" si="35"/>
        <v>3.1330344539255976E-2</v>
      </c>
    </row>
    <row r="365" spans="1:13" x14ac:dyDescent="0.3">
      <c r="A365" s="21">
        <v>364</v>
      </c>
      <c r="B365" s="1">
        <v>109</v>
      </c>
      <c r="C365" s="24">
        <v>15</v>
      </c>
      <c r="D365" s="21">
        <v>1</v>
      </c>
      <c r="E365" s="25">
        <v>8.25</v>
      </c>
      <c r="F365" s="12">
        <v>91.3</v>
      </c>
      <c r="G365" s="25">
        <v>149.333333333333</v>
      </c>
      <c r="H365" s="12">
        <f t="shared" si="30"/>
        <v>0.1982585991348309</v>
      </c>
      <c r="I365" s="11">
        <f t="shared" si="31"/>
        <v>2.6107784431137725E-2</v>
      </c>
      <c r="J365" s="11">
        <f t="shared" si="32"/>
        <v>5.9681697612732176E-2</v>
      </c>
      <c r="K365" s="11">
        <f t="shared" si="33"/>
        <v>1</v>
      </c>
      <c r="L365" s="11">
        <f t="shared" si="34"/>
        <v>2.0048046274582502E-2</v>
      </c>
      <c r="M365" s="10">
        <f t="shared" si="35"/>
        <v>0.27645938207961307</v>
      </c>
    </row>
    <row r="366" spans="1:13" x14ac:dyDescent="0.3">
      <c r="A366" s="21">
        <v>365</v>
      </c>
      <c r="B366" s="1">
        <v>46</v>
      </c>
      <c r="C366" s="24">
        <v>15</v>
      </c>
      <c r="D366" s="21">
        <v>0</v>
      </c>
      <c r="E366" s="25">
        <v>12</v>
      </c>
      <c r="F366" s="12">
        <v>90.299999999999983</v>
      </c>
      <c r="G366" s="25">
        <v>154.666666666667</v>
      </c>
      <c r="H366" s="12">
        <f t="shared" si="30"/>
        <v>0.14273409622246863</v>
      </c>
      <c r="I366" s="11">
        <f t="shared" si="31"/>
        <v>1.1017964071856288E-2</v>
      </c>
      <c r="J366" s="11">
        <f t="shared" si="32"/>
        <v>5.9681697612732176E-2</v>
      </c>
      <c r="K366" s="11">
        <f t="shared" si="33"/>
        <v>0</v>
      </c>
      <c r="L366" s="11">
        <f t="shared" si="34"/>
        <v>1.4433370247323791E-2</v>
      </c>
      <c r="M366" s="10">
        <f t="shared" si="35"/>
        <v>2.1283257982978063E-2</v>
      </c>
    </row>
    <row r="367" spans="1:13" x14ac:dyDescent="0.3">
      <c r="A367" s="21">
        <v>366</v>
      </c>
      <c r="B367" s="1">
        <v>225</v>
      </c>
      <c r="C367" s="24">
        <v>26</v>
      </c>
      <c r="D367" s="21">
        <v>0</v>
      </c>
      <c r="E367" s="25">
        <v>6.75</v>
      </c>
      <c r="F367" s="12">
        <v>91</v>
      </c>
      <c r="G367" s="25">
        <v>98.3333333333333</v>
      </c>
      <c r="H367" s="12">
        <f t="shared" si="30"/>
        <v>0.16008682675349337</v>
      </c>
      <c r="I367" s="11">
        <f t="shared" si="31"/>
        <v>5.3892215568862277E-2</v>
      </c>
      <c r="J367" s="11">
        <f t="shared" si="32"/>
        <v>0.1034482758620691</v>
      </c>
      <c r="K367" s="11">
        <f t="shared" si="33"/>
        <v>0</v>
      </c>
      <c r="L367" s="11">
        <f t="shared" si="34"/>
        <v>1.6188090326021382E-2</v>
      </c>
      <c r="M367" s="10">
        <f t="shared" si="35"/>
        <v>4.3382145439238191E-2</v>
      </c>
    </row>
    <row r="368" spans="1:13" x14ac:dyDescent="0.3">
      <c r="A368" s="21">
        <v>367</v>
      </c>
      <c r="B368" s="1">
        <v>502</v>
      </c>
      <c r="C368" s="24">
        <v>12</v>
      </c>
      <c r="D368" s="21">
        <v>0</v>
      </c>
      <c r="E368" s="25">
        <v>8.25</v>
      </c>
      <c r="F368" s="12">
        <v>94.600000000000009</v>
      </c>
      <c r="G368" s="25">
        <v>152.333333333333</v>
      </c>
      <c r="H368" s="12">
        <f t="shared" si="30"/>
        <v>0.19518653768125183</v>
      </c>
      <c r="I368" s="11">
        <f t="shared" si="31"/>
        <v>0.12023952095808384</v>
      </c>
      <c r="J368" s="11">
        <f t="shared" si="32"/>
        <v>4.7745358090185742E-2</v>
      </c>
      <c r="K368" s="11">
        <f t="shared" si="33"/>
        <v>0</v>
      </c>
      <c r="L368" s="11">
        <f t="shared" si="34"/>
        <v>1.9737397301733513E-2</v>
      </c>
      <c r="M368" s="10">
        <f t="shared" si="35"/>
        <v>4.6930569087500776E-2</v>
      </c>
    </row>
    <row r="369" spans="1:13" x14ac:dyDescent="0.3">
      <c r="A369" s="21">
        <v>368</v>
      </c>
      <c r="B369" s="1">
        <v>117</v>
      </c>
      <c r="C369" s="24">
        <v>24</v>
      </c>
      <c r="D369" s="21">
        <v>0</v>
      </c>
      <c r="E369" s="25">
        <v>12.75</v>
      </c>
      <c r="F369" s="12">
        <v>97</v>
      </c>
      <c r="G369" s="25">
        <v>140.666666666667</v>
      </c>
      <c r="H369" s="12">
        <f t="shared" si="30"/>
        <v>0.11373896637692904</v>
      </c>
      <c r="I369" s="11">
        <f t="shared" si="31"/>
        <v>2.8023952095808383E-2</v>
      </c>
      <c r="J369" s="11">
        <f t="shared" si="32"/>
        <v>9.5490716180371485E-2</v>
      </c>
      <c r="K369" s="11">
        <f t="shared" si="33"/>
        <v>0</v>
      </c>
      <c r="L369" s="11">
        <f t="shared" si="34"/>
        <v>1.150136272070155E-2</v>
      </c>
      <c r="M369" s="10">
        <f t="shared" si="35"/>
        <v>3.3754007749220355E-2</v>
      </c>
    </row>
    <row r="370" spans="1:13" x14ac:dyDescent="0.3">
      <c r="A370" s="21">
        <v>369</v>
      </c>
      <c r="B370" s="1">
        <v>313</v>
      </c>
      <c r="C370" s="24">
        <v>15.6666666666667</v>
      </c>
      <c r="D370" s="21">
        <v>0</v>
      </c>
      <c r="E370" s="25">
        <v>16.75</v>
      </c>
      <c r="F370" s="12">
        <v>88</v>
      </c>
      <c r="G370" s="25">
        <v>144.666666666667</v>
      </c>
      <c r="H370" s="12">
        <f t="shared" si="30"/>
        <v>9.8145635459068514E-2</v>
      </c>
      <c r="I370" s="11">
        <f t="shared" si="31"/>
        <v>7.4970059880239526E-2</v>
      </c>
      <c r="J370" s="11">
        <f t="shared" si="32"/>
        <v>6.2334217506631512E-2</v>
      </c>
      <c r="K370" s="11">
        <f t="shared" si="33"/>
        <v>0</v>
      </c>
      <c r="L370" s="11">
        <f t="shared" si="34"/>
        <v>9.924554344266168E-3</v>
      </c>
      <c r="M370" s="10">
        <f t="shared" si="35"/>
        <v>3.6807207932784303E-2</v>
      </c>
    </row>
    <row r="371" spans="1:13" x14ac:dyDescent="0.3">
      <c r="A371" s="21">
        <v>370</v>
      </c>
      <c r="B371" s="1">
        <v>553</v>
      </c>
      <c r="C371" s="24">
        <v>21.6666666666667</v>
      </c>
      <c r="D371" s="21">
        <v>0</v>
      </c>
      <c r="E371" s="25">
        <v>8.25</v>
      </c>
      <c r="F371" s="12">
        <v>79.300000000000011</v>
      </c>
      <c r="G371" s="25">
        <v>135.333333333333</v>
      </c>
      <c r="H371" s="12">
        <f t="shared" si="30"/>
        <v>0.20686053472938665</v>
      </c>
      <c r="I371" s="11">
        <f t="shared" si="31"/>
        <v>0.13245508982035928</v>
      </c>
      <c r="J371" s="11">
        <f t="shared" si="32"/>
        <v>8.620689655172438E-2</v>
      </c>
      <c r="K371" s="11">
        <f t="shared" si="33"/>
        <v>0</v>
      </c>
      <c r="L371" s="11">
        <f t="shared" si="34"/>
        <v>2.0917879934273357E-2</v>
      </c>
      <c r="M371" s="10">
        <f t="shared" si="35"/>
        <v>5.9894966576589256E-2</v>
      </c>
    </row>
    <row r="372" spans="1:13" x14ac:dyDescent="0.3">
      <c r="A372" s="21">
        <v>371</v>
      </c>
      <c r="B372" s="1">
        <v>109</v>
      </c>
      <c r="C372" s="24">
        <v>27</v>
      </c>
      <c r="D372" s="21">
        <v>0</v>
      </c>
      <c r="E372" s="25">
        <v>9</v>
      </c>
      <c r="F372" s="12">
        <v>97</v>
      </c>
      <c r="G372" s="25">
        <v>246.666666666667</v>
      </c>
      <c r="H372" s="12">
        <f t="shared" si="30"/>
        <v>0.28255059182894271</v>
      </c>
      <c r="I372" s="11">
        <f t="shared" si="31"/>
        <v>2.6107784431137725E-2</v>
      </c>
      <c r="J372" s="11">
        <f t="shared" si="32"/>
        <v>0.10742705570291791</v>
      </c>
      <c r="K372" s="11">
        <f t="shared" si="33"/>
        <v>0</v>
      </c>
      <c r="L372" s="11">
        <f t="shared" si="34"/>
        <v>2.8571710708219854E-2</v>
      </c>
      <c r="M372" s="10">
        <f t="shared" si="35"/>
        <v>4.0526637710568872E-2</v>
      </c>
    </row>
    <row r="373" spans="1:13" x14ac:dyDescent="0.3">
      <c r="A373" s="21">
        <v>372</v>
      </c>
      <c r="B373" s="1">
        <v>628</v>
      </c>
      <c r="C373" s="24">
        <v>41.6666666666667</v>
      </c>
      <c r="D373" s="21">
        <v>1</v>
      </c>
      <c r="E373" s="25">
        <v>6.5</v>
      </c>
      <c r="F373" s="12">
        <v>69.600000000000009</v>
      </c>
      <c r="G373" s="25">
        <v>118</v>
      </c>
      <c r="H373" s="12">
        <f t="shared" si="30"/>
        <v>0.26083112290008842</v>
      </c>
      <c r="I373" s="11">
        <f t="shared" si="31"/>
        <v>0.15041916167664671</v>
      </c>
      <c r="J373" s="11">
        <f t="shared" si="32"/>
        <v>0.16578249336870063</v>
      </c>
      <c r="K373" s="11">
        <f t="shared" si="33"/>
        <v>1</v>
      </c>
      <c r="L373" s="11">
        <f t="shared" si="34"/>
        <v>2.6375423031190018E-2</v>
      </c>
      <c r="M373" s="10">
        <f t="shared" si="35"/>
        <v>0.33564426951913434</v>
      </c>
    </row>
    <row r="374" spans="1:13" x14ac:dyDescent="0.3">
      <c r="A374" s="21">
        <v>373</v>
      </c>
      <c r="B374" s="1">
        <v>304</v>
      </c>
      <c r="C374" s="24">
        <v>106</v>
      </c>
      <c r="D374" s="21">
        <v>0</v>
      </c>
      <c r="E374" s="25">
        <v>11</v>
      </c>
      <c r="F374" s="12">
        <v>16.5</v>
      </c>
      <c r="G374" s="25">
        <v>107.333333333333</v>
      </c>
      <c r="H374" s="12">
        <f t="shared" si="30"/>
        <v>0.59136822773186226</v>
      </c>
      <c r="I374" s="11">
        <f t="shared" si="31"/>
        <v>7.2814371257485036E-2</v>
      </c>
      <c r="J374" s="11">
        <f t="shared" si="32"/>
        <v>0.42175066312997406</v>
      </c>
      <c r="K374" s="11">
        <f t="shared" si="33"/>
        <v>0</v>
      </c>
      <c r="L374" s="11">
        <f t="shared" si="34"/>
        <v>5.9799563028403065E-2</v>
      </c>
      <c r="M374" s="10">
        <f t="shared" si="35"/>
        <v>0.13859114935396555</v>
      </c>
    </row>
    <row r="375" spans="1:13" x14ac:dyDescent="0.3">
      <c r="A375" s="21">
        <v>374</v>
      </c>
      <c r="B375" s="1">
        <v>1620</v>
      </c>
      <c r="C375" s="24">
        <v>18</v>
      </c>
      <c r="D375" s="21">
        <v>1</v>
      </c>
      <c r="E375" s="25">
        <v>6.25</v>
      </c>
      <c r="F375" s="12">
        <v>86.4</v>
      </c>
      <c r="G375" s="25">
        <v>104.333333333333</v>
      </c>
      <c r="H375" s="12">
        <f t="shared" si="30"/>
        <v>0.19320987654320926</v>
      </c>
      <c r="I375" s="11">
        <f t="shared" si="31"/>
        <v>0.38802395209580837</v>
      </c>
      <c r="J375" s="11">
        <f t="shared" si="32"/>
        <v>7.1618037135278603E-2</v>
      </c>
      <c r="K375" s="11">
        <f t="shared" si="33"/>
        <v>1</v>
      </c>
      <c r="L375" s="11">
        <f t="shared" si="34"/>
        <v>1.9537515964240072E-2</v>
      </c>
      <c r="M375" s="10">
        <f t="shared" si="35"/>
        <v>0.36979487629883179</v>
      </c>
    </row>
    <row r="376" spans="1:13" x14ac:dyDescent="0.3">
      <c r="A376" s="21">
        <v>375</v>
      </c>
      <c r="B376" s="1">
        <v>1189</v>
      </c>
      <c r="C376" s="24">
        <v>17</v>
      </c>
      <c r="D376" s="21">
        <v>1</v>
      </c>
      <c r="E376" s="25">
        <v>9</v>
      </c>
      <c r="F376" s="12">
        <v>97.899999999999991</v>
      </c>
      <c r="G376" s="25">
        <v>113</v>
      </c>
      <c r="H376" s="12">
        <f t="shared" si="30"/>
        <v>0.12824877993417322</v>
      </c>
      <c r="I376" s="11">
        <f t="shared" si="31"/>
        <v>0.28479041916167663</v>
      </c>
      <c r="J376" s="11">
        <f t="shared" si="32"/>
        <v>6.7639257294429794E-2</v>
      </c>
      <c r="K376" s="11">
        <f t="shared" si="33"/>
        <v>1</v>
      </c>
      <c r="L376" s="11">
        <f t="shared" si="34"/>
        <v>1.2968605074378053E-2</v>
      </c>
      <c r="M376" s="10">
        <f t="shared" si="35"/>
        <v>0.34134957038262115</v>
      </c>
    </row>
    <row r="377" spans="1:13" x14ac:dyDescent="0.3">
      <c r="A377" s="21">
        <v>376</v>
      </c>
      <c r="B377" s="1">
        <v>26</v>
      </c>
      <c r="C377" s="24">
        <v>22.6666666666667</v>
      </c>
      <c r="D377" s="21">
        <v>0</v>
      </c>
      <c r="E377" s="25">
        <v>8.5</v>
      </c>
      <c r="F377" s="12">
        <v>56.9</v>
      </c>
      <c r="G377" s="25">
        <v>84</v>
      </c>
      <c r="H377" s="12">
        <f t="shared" si="30"/>
        <v>0.1736793135531893</v>
      </c>
      <c r="I377" s="11">
        <f t="shared" si="31"/>
        <v>6.2275449101796406E-3</v>
      </c>
      <c r="J377" s="11">
        <f t="shared" si="32"/>
        <v>9.0185676392573189E-2</v>
      </c>
      <c r="K377" s="11">
        <f t="shared" si="33"/>
        <v>0</v>
      </c>
      <c r="L377" s="11">
        <f t="shared" si="34"/>
        <v>1.7562571965335463E-2</v>
      </c>
      <c r="M377" s="10">
        <f t="shared" si="35"/>
        <v>2.8493948317022073E-2</v>
      </c>
    </row>
    <row r="378" spans="1:13" x14ac:dyDescent="0.3">
      <c r="A378" s="21">
        <v>377</v>
      </c>
      <c r="B378" s="1">
        <v>762</v>
      </c>
      <c r="C378" s="24">
        <v>17.3333333333333</v>
      </c>
      <c r="D378" s="21">
        <v>1</v>
      </c>
      <c r="E378" s="25">
        <v>9.25</v>
      </c>
      <c r="F378" s="12">
        <v>96.4</v>
      </c>
      <c r="G378" s="25">
        <v>133</v>
      </c>
      <c r="H378" s="12">
        <f t="shared" si="30"/>
        <v>0.14915330268027363</v>
      </c>
      <c r="I378" s="11">
        <f t="shared" si="31"/>
        <v>0.18251497005988024</v>
      </c>
      <c r="J378" s="11">
        <f t="shared" si="32"/>
        <v>6.8965517241379268E-2</v>
      </c>
      <c r="K378" s="11">
        <f t="shared" si="33"/>
        <v>1</v>
      </c>
      <c r="L378" s="11">
        <f t="shared" si="34"/>
        <v>1.508248483137597E-2</v>
      </c>
      <c r="M378" s="10">
        <f t="shared" si="35"/>
        <v>0.31664074303315887</v>
      </c>
    </row>
    <row r="379" spans="1:13" x14ac:dyDescent="0.3">
      <c r="A379" s="21">
        <v>378</v>
      </c>
      <c r="B379" s="1">
        <v>133</v>
      </c>
      <c r="C379" s="24">
        <v>20.3333333333333</v>
      </c>
      <c r="D379" s="21">
        <v>0</v>
      </c>
      <c r="E379" s="25">
        <v>11.5</v>
      </c>
      <c r="F379" s="12">
        <v>18.700000000000003</v>
      </c>
      <c r="G379" s="25">
        <v>110</v>
      </c>
      <c r="H379" s="12">
        <f t="shared" si="30"/>
        <v>0.51150895140664954</v>
      </c>
      <c r="I379" s="11">
        <f t="shared" si="31"/>
        <v>3.1856287425149697E-2</v>
      </c>
      <c r="J379" s="11">
        <f t="shared" si="32"/>
        <v>8.0901856763925709E-2</v>
      </c>
      <c r="K379" s="11">
        <f t="shared" si="33"/>
        <v>0</v>
      </c>
      <c r="L379" s="11">
        <f t="shared" si="34"/>
        <v>5.1724137931034558E-2</v>
      </c>
      <c r="M379" s="10">
        <f t="shared" si="35"/>
        <v>4.1120570530027489E-2</v>
      </c>
    </row>
    <row r="380" spans="1:13" x14ac:dyDescent="0.3">
      <c r="A380" s="21">
        <v>379</v>
      </c>
      <c r="B380" s="1">
        <v>969</v>
      </c>
      <c r="C380" s="24">
        <v>12.3333333333333</v>
      </c>
      <c r="D380" s="21">
        <v>1</v>
      </c>
      <c r="E380" s="25">
        <v>6.5</v>
      </c>
      <c r="F380" s="12">
        <v>99.199999999999989</v>
      </c>
      <c r="G380" s="25">
        <v>135</v>
      </c>
      <c r="H380" s="12">
        <f t="shared" si="30"/>
        <v>0.20936724565756826</v>
      </c>
      <c r="I380" s="11">
        <f t="shared" si="31"/>
        <v>0.23209580838323354</v>
      </c>
      <c r="J380" s="11">
        <f t="shared" si="32"/>
        <v>4.9071618037135209E-2</v>
      </c>
      <c r="K380" s="11">
        <f t="shared" si="33"/>
        <v>1</v>
      </c>
      <c r="L380" s="11">
        <f t="shared" si="34"/>
        <v>2.1171360272097237E-2</v>
      </c>
      <c r="M380" s="10">
        <f t="shared" si="35"/>
        <v>0.32558469667311651</v>
      </c>
    </row>
    <row r="381" spans="1:13" x14ac:dyDescent="0.3">
      <c r="A381" s="21">
        <v>380</v>
      </c>
      <c r="B381" s="1">
        <v>566</v>
      </c>
      <c r="C381" s="24">
        <v>17</v>
      </c>
      <c r="D381" s="21">
        <v>1</v>
      </c>
      <c r="E381" s="25">
        <v>6.5</v>
      </c>
      <c r="F381" s="12">
        <v>81.7</v>
      </c>
      <c r="G381" s="25">
        <v>139</v>
      </c>
      <c r="H381" s="12">
        <f t="shared" si="30"/>
        <v>0.26174559834290551</v>
      </c>
      <c r="I381" s="11">
        <f t="shared" si="31"/>
        <v>0.13556886227544909</v>
      </c>
      <c r="J381" s="11">
        <f t="shared" si="32"/>
        <v>6.7639257294429794E-2</v>
      </c>
      <c r="K381" s="11">
        <f t="shared" si="33"/>
        <v>1</v>
      </c>
      <c r="L381" s="11">
        <f t="shared" si="34"/>
        <v>2.6467895418640402E-2</v>
      </c>
      <c r="M381" s="10">
        <f t="shared" si="35"/>
        <v>0.30741900374712983</v>
      </c>
    </row>
    <row r="382" spans="1:13" x14ac:dyDescent="0.3">
      <c r="A382" s="21">
        <v>381</v>
      </c>
      <c r="B382" s="1">
        <v>55</v>
      </c>
      <c r="C382" s="24">
        <v>25</v>
      </c>
      <c r="D382" s="21">
        <v>0</v>
      </c>
      <c r="E382" s="25">
        <v>9.5</v>
      </c>
      <c r="F382" s="12">
        <v>62.099999999999994</v>
      </c>
      <c r="G382" s="25">
        <v>94.3333333333333</v>
      </c>
      <c r="H382" s="12">
        <f t="shared" si="30"/>
        <v>0.15990055654433988</v>
      </c>
      <c r="I382" s="11">
        <f t="shared" si="31"/>
        <v>1.3173652694610778E-2</v>
      </c>
      <c r="J382" s="11">
        <f t="shared" si="32"/>
        <v>9.9469496021220294E-2</v>
      </c>
      <c r="K382" s="11">
        <f t="shared" si="33"/>
        <v>0</v>
      </c>
      <c r="L382" s="11">
        <f t="shared" si="34"/>
        <v>1.6169254554009568E-2</v>
      </c>
      <c r="M382" s="10">
        <f t="shared" si="35"/>
        <v>3.220310081746016E-2</v>
      </c>
    </row>
    <row r="383" spans="1:13" x14ac:dyDescent="0.3">
      <c r="A383" s="21">
        <v>382</v>
      </c>
      <c r="B383" s="1">
        <v>692</v>
      </c>
      <c r="C383" s="24">
        <v>24.6666666666667</v>
      </c>
      <c r="D383" s="21">
        <v>1</v>
      </c>
      <c r="E383" s="25">
        <v>10</v>
      </c>
      <c r="F383" s="12">
        <v>47.400000000000006</v>
      </c>
      <c r="G383" s="25">
        <v>96</v>
      </c>
      <c r="H383" s="12">
        <f t="shared" si="30"/>
        <v>0.20253164556962022</v>
      </c>
      <c r="I383" s="11">
        <f t="shared" si="31"/>
        <v>0.16574850299401198</v>
      </c>
      <c r="J383" s="11">
        <f t="shared" si="32"/>
        <v>9.814323607427082E-2</v>
      </c>
      <c r="K383" s="11">
        <f t="shared" si="33"/>
        <v>1</v>
      </c>
      <c r="L383" s="11">
        <f t="shared" si="34"/>
        <v>2.0480139676996974E-2</v>
      </c>
      <c r="M383" s="10">
        <f t="shared" si="35"/>
        <v>0.3210929696863199</v>
      </c>
    </row>
    <row r="384" spans="1:13" x14ac:dyDescent="0.3">
      <c r="A384" s="21">
        <v>383</v>
      </c>
      <c r="B384" s="1">
        <v>807</v>
      </c>
      <c r="C384" s="24">
        <v>20.6666666666667</v>
      </c>
      <c r="D384" s="21">
        <v>0</v>
      </c>
      <c r="E384" s="25">
        <v>7.75</v>
      </c>
      <c r="F384" s="12">
        <v>77.099999999999994</v>
      </c>
      <c r="G384" s="25">
        <v>135.333333333333</v>
      </c>
      <c r="H384" s="12">
        <f t="shared" si="30"/>
        <v>0.2264898260881687</v>
      </c>
      <c r="I384" s="11">
        <f t="shared" si="31"/>
        <v>0.1932934131736527</v>
      </c>
      <c r="J384" s="11">
        <f t="shared" si="32"/>
        <v>8.2228116710875571E-2</v>
      </c>
      <c r="K384" s="11">
        <f t="shared" si="33"/>
        <v>0</v>
      </c>
      <c r="L384" s="11">
        <f t="shared" si="34"/>
        <v>2.2902807413915715E-2</v>
      </c>
      <c r="M384" s="10">
        <f t="shared" si="35"/>
        <v>7.4606084324610994E-2</v>
      </c>
    </row>
    <row r="385" spans="1:13" x14ac:dyDescent="0.3">
      <c r="A385" s="21">
        <v>384</v>
      </c>
      <c r="B385" s="1">
        <v>726</v>
      </c>
      <c r="C385" s="24">
        <v>9</v>
      </c>
      <c r="D385" s="21">
        <v>0</v>
      </c>
      <c r="E385" s="25">
        <v>9.25</v>
      </c>
      <c r="F385" s="12">
        <v>65.399999999999991</v>
      </c>
      <c r="G385" s="25">
        <v>170.666666666667</v>
      </c>
      <c r="H385" s="12">
        <f t="shared" si="30"/>
        <v>0.28211697936468638</v>
      </c>
      <c r="I385" s="11">
        <f t="shared" si="31"/>
        <v>0.17389221556886228</v>
      </c>
      <c r="J385" s="11">
        <f t="shared" si="32"/>
        <v>3.5809018567639302E-2</v>
      </c>
      <c r="K385" s="11">
        <f t="shared" si="33"/>
        <v>0</v>
      </c>
      <c r="L385" s="11">
        <f t="shared" si="34"/>
        <v>2.8527863516791176E-2</v>
      </c>
      <c r="M385" s="10">
        <f t="shared" si="35"/>
        <v>5.9557274413323188E-2</v>
      </c>
    </row>
    <row r="386" spans="1:13" x14ac:dyDescent="0.3">
      <c r="A386" s="21">
        <v>385</v>
      </c>
      <c r="B386" s="1">
        <v>761</v>
      </c>
      <c r="C386" s="24">
        <v>17</v>
      </c>
      <c r="D386" s="21">
        <v>0</v>
      </c>
      <c r="E386" s="25">
        <v>11.25</v>
      </c>
      <c r="F386" s="12">
        <v>76.5</v>
      </c>
      <c r="G386" s="25">
        <v>170.666666666667</v>
      </c>
      <c r="H386" s="12">
        <f t="shared" si="30"/>
        <v>0.19830549503752157</v>
      </c>
      <c r="I386" s="11">
        <f t="shared" si="31"/>
        <v>0.18227544910179641</v>
      </c>
      <c r="J386" s="11">
        <f t="shared" si="32"/>
        <v>6.7639257294429794E-2</v>
      </c>
      <c r="K386" s="11">
        <f t="shared" si="33"/>
        <v>0</v>
      </c>
      <c r="L386" s="11">
        <f t="shared" si="34"/>
        <v>2.0052788420604584E-2</v>
      </c>
      <c r="M386" s="10">
        <f t="shared" si="35"/>
        <v>6.74918737042077E-2</v>
      </c>
    </row>
    <row r="387" spans="1:13" x14ac:dyDescent="0.3">
      <c r="A387" s="21">
        <v>386</v>
      </c>
      <c r="B387" s="1">
        <v>798</v>
      </c>
      <c r="C387" s="24">
        <v>32.3333333333333</v>
      </c>
      <c r="D387" s="21">
        <v>0</v>
      </c>
      <c r="E387" s="25">
        <v>8.25</v>
      </c>
      <c r="F387" s="12">
        <v>66.5</v>
      </c>
      <c r="G387" s="25">
        <v>163.333333333333</v>
      </c>
      <c r="H387" s="12">
        <f t="shared" ref="H387:H450" si="36">G387/(F387*E387)</f>
        <v>0.29771398192450765</v>
      </c>
      <c r="I387" s="11">
        <f t="shared" ref="I387:I450" si="37">(B387/MAX(B$2:B$1030))</f>
        <v>0.1911377245508982</v>
      </c>
      <c r="J387" s="11">
        <f t="shared" ref="J387:J450" si="38">(C387/MAX(C$2:C$1030))</f>
        <v>0.12864721485411143</v>
      </c>
      <c r="K387" s="11">
        <f t="shared" ref="K387:K450" si="39">D387</f>
        <v>0</v>
      </c>
      <c r="L387" s="11">
        <f t="shared" ref="L387:L450" si="40">(H387/MAX(H$2:H$989))</f>
        <v>3.0105043172193795E-2</v>
      </c>
      <c r="M387" s="10">
        <f t="shared" ref="M387:M450" si="41">AVERAGE(I387:L387)</f>
        <v>8.747249564430086E-2</v>
      </c>
    </row>
    <row r="388" spans="1:13" x14ac:dyDescent="0.3">
      <c r="A388" s="21">
        <v>387</v>
      </c>
      <c r="B388" s="1">
        <v>926</v>
      </c>
      <c r="C388" s="24">
        <v>17.3333333333333</v>
      </c>
      <c r="D388" s="21">
        <v>0</v>
      </c>
      <c r="E388" s="25">
        <v>8.5</v>
      </c>
      <c r="F388" s="12">
        <v>24</v>
      </c>
      <c r="G388" s="25">
        <v>138.333333333333</v>
      </c>
      <c r="H388" s="12">
        <f t="shared" si="36"/>
        <v>0.67810457516339706</v>
      </c>
      <c r="I388" s="11">
        <f t="shared" si="37"/>
        <v>0.22179640718562874</v>
      </c>
      <c r="J388" s="11">
        <f t="shared" si="38"/>
        <v>6.8965517241379268E-2</v>
      </c>
      <c r="K388" s="11">
        <f t="shared" si="39"/>
        <v>0</v>
      </c>
      <c r="L388" s="11">
        <f t="shared" si="40"/>
        <v>6.8570402298850516E-2</v>
      </c>
      <c r="M388" s="10">
        <f t="shared" si="41"/>
        <v>8.983308168146463E-2</v>
      </c>
    </row>
    <row r="389" spans="1:13" x14ac:dyDescent="0.3">
      <c r="A389" s="21">
        <v>388</v>
      </c>
      <c r="B389" s="1">
        <v>796</v>
      </c>
      <c r="C389" s="24">
        <v>24.6666666666667</v>
      </c>
      <c r="D389" s="21">
        <v>0</v>
      </c>
      <c r="E389" s="25">
        <v>9.5</v>
      </c>
      <c r="F389" s="12">
        <v>67.400000000000006</v>
      </c>
      <c r="G389" s="25">
        <v>149.666666666667</v>
      </c>
      <c r="H389" s="12">
        <f t="shared" si="36"/>
        <v>0.23374459888593938</v>
      </c>
      <c r="I389" s="11">
        <f t="shared" si="37"/>
        <v>0.19065868263473054</v>
      </c>
      <c r="J389" s="11">
        <f t="shared" si="38"/>
        <v>9.814323607427082E-2</v>
      </c>
      <c r="K389" s="11">
        <f t="shared" si="39"/>
        <v>0</v>
      </c>
      <c r="L389" s="11">
        <f t="shared" si="40"/>
        <v>2.3636415042517872E-2</v>
      </c>
      <c r="M389" s="10">
        <f t="shared" si="41"/>
        <v>7.8109583437879798E-2</v>
      </c>
    </row>
    <row r="390" spans="1:13" x14ac:dyDescent="0.3">
      <c r="A390" s="21">
        <v>389</v>
      </c>
      <c r="B390" s="1">
        <v>1051</v>
      </c>
      <c r="C390" s="24">
        <v>44</v>
      </c>
      <c r="D390" s="21">
        <v>0</v>
      </c>
      <c r="E390" s="25">
        <v>14</v>
      </c>
      <c r="F390" s="12">
        <v>94.999999999999986</v>
      </c>
      <c r="G390" s="25">
        <v>147</v>
      </c>
      <c r="H390" s="12">
        <f t="shared" si="36"/>
        <v>0.11052631578947371</v>
      </c>
      <c r="I390" s="11">
        <f t="shared" si="37"/>
        <v>0.25173652694610776</v>
      </c>
      <c r="J390" s="11">
        <f t="shared" si="38"/>
        <v>0.17506631299734771</v>
      </c>
      <c r="K390" s="11">
        <f t="shared" si="39"/>
        <v>0</v>
      </c>
      <c r="L390" s="11">
        <f t="shared" si="40"/>
        <v>1.117649727767697E-2</v>
      </c>
      <c r="M390" s="10">
        <f t="shared" si="41"/>
        <v>0.1094948343052831</v>
      </c>
    </row>
    <row r="391" spans="1:13" x14ac:dyDescent="0.3">
      <c r="A391" s="21">
        <v>390</v>
      </c>
      <c r="B391" s="1">
        <v>779</v>
      </c>
      <c r="C391" s="24">
        <v>6.3333333333333304</v>
      </c>
      <c r="D391" s="21">
        <v>0</v>
      </c>
      <c r="E391" s="25">
        <v>10.5</v>
      </c>
      <c r="F391" s="12">
        <v>74.100000000000009</v>
      </c>
      <c r="G391" s="25">
        <v>207</v>
      </c>
      <c r="H391" s="12">
        <f t="shared" si="36"/>
        <v>0.26604973973395024</v>
      </c>
      <c r="I391" s="11">
        <f t="shared" si="37"/>
        <v>0.18658682634730539</v>
      </c>
      <c r="J391" s="11">
        <f t="shared" si="38"/>
        <v>2.5198938992042463E-2</v>
      </c>
      <c r="K391" s="11">
        <f t="shared" si="39"/>
        <v>0</v>
      </c>
      <c r="L391" s="11">
        <f t="shared" si="40"/>
        <v>2.6903133164476217E-2</v>
      </c>
      <c r="M391" s="10">
        <f t="shared" si="41"/>
        <v>5.9672224625956012E-2</v>
      </c>
    </row>
    <row r="392" spans="1:13" x14ac:dyDescent="0.3">
      <c r="A392" s="21">
        <v>391</v>
      </c>
      <c r="B392" s="1">
        <v>505</v>
      </c>
      <c r="C392" s="24">
        <v>17.6666666666667</v>
      </c>
      <c r="D392" s="21">
        <v>0</v>
      </c>
      <c r="E392" s="25">
        <v>20.25</v>
      </c>
      <c r="F392" s="12">
        <v>90.4</v>
      </c>
      <c r="G392" s="25">
        <v>167.666666666667</v>
      </c>
      <c r="H392" s="12">
        <f t="shared" si="36"/>
        <v>9.1591099457372982E-2</v>
      </c>
      <c r="I392" s="11">
        <f t="shared" si="37"/>
        <v>0.12095808383233533</v>
      </c>
      <c r="J392" s="11">
        <f t="shared" si="38"/>
        <v>7.0291777188329144E-2</v>
      </c>
      <c r="K392" s="11">
        <f t="shared" si="39"/>
        <v>0</v>
      </c>
      <c r="L392" s="11">
        <f t="shared" si="40"/>
        <v>9.2617551434050586E-3</v>
      </c>
      <c r="M392" s="10">
        <f t="shared" si="41"/>
        <v>5.0127904041017385E-2</v>
      </c>
    </row>
    <row r="393" spans="1:13" x14ac:dyDescent="0.3">
      <c r="A393" s="21">
        <v>392</v>
      </c>
      <c r="B393" s="1">
        <v>647</v>
      </c>
      <c r="C393" s="24">
        <v>16.6666666666667</v>
      </c>
      <c r="D393" s="21">
        <v>0</v>
      </c>
      <c r="E393" s="25">
        <v>9.75</v>
      </c>
      <c r="F393" s="12">
        <v>80.300000000000011</v>
      </c>
      <c r="G393" s="25">
        <v>150.333333333333</v>
      </c>
      <c r="H393" s="12">
        <f t="shared" si="36"/>
        <v>0.19201498653553403</v>
      </c>
      <c r="I393" s="11">
        <f t="shared" si="37"/>
        <v>0.15497005988023951</v>
      </c>
      <c r="J393" s="11">
        <f t="shared" si="38"/>
        <v>6.6312997347480321E-2</v>
      </c>
      <c r="K393" s="11">
        <f t="shared" si="39"/>
        <v>0</v>
      </c>
      <c r="L393" s="11">
        <f t="shared" si="40"/>
        <v>1.9416687862601877E-2</v>
      </c>
      <c r="M393" s="10">
        <f t="shared" si="41"/>
        <v>6.0174936272580429E-2</v>
      </c>
    </row>
    <row r="394" spans="1:13" x14ac:dyDescent="0.3">
      <c r="A394" s="21">
        <v>393</v>
      </c>
      <c r="B394" s="1">
        <v>852</v>
      </c>
      <c r="C394" s="24">
        <v>29.3333333333333</v>
      </c>
      <c r="D394" s="21">
        <v>0</v>
      </c>
      <c r="E394" s="25">
        <v>12.25</v>
      </c>
      <c r="F394" s="12">
        <v>87.199999999999989</v>
      </c>
      <c r="G394" s="25">
        <v>91</v>
      </c>
      <c r="H394" s="12">
        <f t="shared" si="36"/>
        <v>8.5190039318479696E-2</v>
      </c>
      <c r="I394" s="11">
        <f t="shared" si="37"/>
        <v>0.20407185628742516</v>
      </c>
      <c r="J394" s="11">
        <f t="shared" si="38"/>
        <v>0.116710875331565</v>
      </c>
      <c r="K394" s="11">
        <f t="shared" si="39"/>
        <v>0</v>
      </c>
      <c r="L394" s="11">
        <f t="shared" si="40"/>
        <v>8.6144755276359349E-3</v>
      </c>
      <c r="M394" s="10">
        <f t="shared" si="41"/>
        <v>8.2349301786656531E-2</v>
      </c>
    </row>
    <row r="395" spans="1:13" x14ac:dyDescent="0.3">
      <c r="A395" s="21">
        <v>394</v>
      </c>
      <c r="B395" s="1">
        <v>866</v>
      </c>
      <c r="C395" s="24">
        <v>28</v>
      </c>
      <c r="D395" s="21">
        <v>0</v>
      </c>
      <c r="E395" s="25">
        <v>8.25</v>
      </c>
      <c r="F395" s="12">
        <v>71.099999999999994</v>
      </c>
      <c r="G395" s="25">
        <v>63.3333333333333</v>
      </c>
      <c r="H395" s="12">
        <f t="shared" si="36"/>
        <v>0.10797141598829359</v>
      </c>
      <c r="I395" s="11">
        <f t="shared" si="37"/>
        <v>0.2074251497005988</v>
      </c>
      <c r="J395" s="11">
        <f t="shared" si="38"/>
        <v>0.11140583554376672</v>
      </c>
      <c r="K395" s="11">
        <f t="shared" si="39"/>
        <v>0</v>
      </c>
      <c r="L395" s="11">
        <f t="shared" si="40"/>
        <v>1.0918144047781774E-2</v>
      </c>
      <c r="M395" s="10">
        <f t="shared" si="41"/>
        <v>8.2437282323036834E-2</v>
      </c>
    </row>
    <row r="396" spans="1:13" x14ac:dyDescent="0.3">
      <c r="A396" s="21">
        <v>395</v>
      </c>
      <c r="B396" s="1">
        <v>853</v>
      </c>
      <c r="C396" s="24">
        <v>21.3333333333333</v>
      </c>
      <c r="D396" s="21">
        <v>0</v>
      </c>
      <c r="E396" s="25">
        <v>12</v>
      </c>
      <c r="F396" s="12">
        <v>79.3</v>
      </c>
      <c r="G396" s="25">
        <v>117.333333333333</v>
      </c>
      <c r="H396" s="12">
        <f t="shared" si="36"/>
        <v>0.12330110690766395</v>
      </c>
      <c r="I396" s="11">
        <f t="shared" si="37"/>
        <v>0.20431137724550899</v>
      </c>
      <c r="J396" s="11">
        <f t="shared" si="38"/>
        <v>8.4880636604774518E-2</v>
      </c>
      <c r="K396" s="11">
        <f t="shared" si="39"/>
        <v>0</v>
      </c>
      <c r="L396" s="11">
        <f t="shared" si="40"/>
        <v>1.2468292965749141E-2</v>
      </c>
      <c r="M396" s="10">
        <f t="shared" si="41"/>
        <v>7.5415076704008155E-2</v>
      </c>
    </row>
    <row r="397" spans="1:13" x14ac:dyDescent="0.3">
      <c r="A397" s="21">
        <v>396</v>
      </c>
      <c r="B397" s="1">
        <v>1001</v>
      </c>
      <c r="C397" s="24">
        <v>18.3333333333333</v>
      </c>
      <c r="D397" s="21">
        <v>1</v>
      </c>
      <c r="E397" s="25">
        <v>5.25</v>
      </c>
      <c r="F397" s="12">
        <v>94.3</v>
      </c>
      <c r="G397" s="25">
        <v>110.666666666667</v>
      </c>
      <c r="H397" s="12">
        <f t="shared" si="36"/>
        <v>0.22353515460620513</v>
      </c>
      <c r="I397" s="11">
        <f t="shared" si="37"/>
        <v>0.23976047904191616</v>
      </c>
      <c r="J397" s="11">
        <f t="shared" si="38"/>
        <v>7.2944297082228077E-2</v>
      </c>
      <c r="K397" s="11">
        <f t="shared" si="39"/>
        <v>1</v>
      </c>
      <c r="L397" s="11">
        <f t="shared" si="40"/>
        <v>2.2604028995955087E-2</v>
      </c>
      <c r="M397" s="10">
        <f t="shared" si="41"/>
        <v>0.3338272012800248</v>
      </c>
    </row>
    <row r="398" spans="1:13" x14ac:dyDescent="0.3">
      <c r="A398" s="21">
        <v>397</v>
      </c>
      <c r="B398" s="1">
        <v>1210</v>
      </c>
      <c r="C398" s="24">
        <v>20.3333333333333</v>
      </c>
      <c r="D398" s="21">
        <v>1</v>
      </c>
      <c r="E398" s="25">
        <v>9.75</v>
      </c>
      <c r="F398" s="12">
        <v>86.100000000000009</v>
      </c>
      <c r="G398" s="25">
        <v>118.666666666667</v>
      </c>
      <c r="H398" s="12">
        <f t="shared" si="36"/>
        <v>0.14135819013867831</v>
      </c>
      <c r="I398" s="11">
        <f t="shared" si="37"/>
        <v>0.28982035928143712</v>
      </c>
      <c r="J398" s="11">
        <f t="shared" si="38"/>
        <v>8.0901856763925709E-2</v>
      </c>
      <c r="K398" s="11">
        <f t="shared" si="39"/>
        <v>1</v>
      </c>
      <c r="L398" s="11">
        <f t="shared" si="40"/>
        <v>1.4294237675230166E-2</v>
      </c>
      <c r="M398" s="10">
        <f t="shared" si="41"/>
        <v>0.34625411343014822</v>
      </c>
    </row>
    <row r="399" spans="1:13" x14ac:dyDescent="0.3">
      <c r="A399" s="21">
        <v>398</v>
      </c>
      <c r="B399" s="1">
        <v>409</v>
      </c>
      <c r="C399" s="24">
        <v>24.6666666666667</v>
      </c>
      <c r="D399" s="21">
        <v>1</v>
      </c>
      <c r="E399" s="25">
        <v>10.25</v>
      </c>
      <c r="F399" s="12">
        <v>61.7</v>
      </c>
      <c r="G399" s="25">
        <v>109.333333333333</v>
      </c>
      <c r="H399" s="12">
        <f t="shared" si="36"/>
        <v>0.17287952458130687</v>
      </c>
      <c r="I399" s="11">
        <f t="shared" si="37"/>
        <v>9.796407185628743E-2</v>
      </c>
      <c r="J399" s="11">
        <f t="shared" si="38"/>
        <v>9.814323607427082E-2</v>
      </c>
      <c r="K399" s="11">
        <f t="shared" si="39"/>
        <v>1</v>
      </c>
      <c r="L399" s="11">
        <f t="shared" si="40"/>
        <v>1.748169675292011E-2</v>
      </c>
      <c r="M399" s="10">
        <f t="shared" si="41"/>
        <v>0.30339725117086958</v>
      </c>
    </row>
    <row r="400" spans="1:13" x14ac:dyDescent="0.3">
      <c r="A400" s="21">
        <v>399</v>
      </c>
      <c r="B400" s="1">
        <v>713</v>
      </c>
      <c r="C400" s="24">
        <v>17</v>
      </c>
      <c r="D400" s="21">
        <v>1</v>
      </c>
      <c r="E400" s="25">
        <v>9</v>
      </c>
      <c r="F400" s="12">
        <v>92.199999999999989</v>
      </c>
      <c r="G400" s="25">
        <v>134</v>
      </c>
      <c r="H400" s="12">
        <f t="shared" si="36"/>
        <v>0.16148469510725477</v>
      </c>
      <c r="I400" s="11">
        <f t="shared" si="37"/>
        <v>0.17077844311377247</v>
      </c>
      <c r="J400" s="11">
        <f t="shared" si="38"/>
        <v>6.7639257294429794E-2</v>
      </c>
      <c r="K400" s="11">
        <f t="shared" si="39"/>
        <v>1</v>
      </c>
      <c r="L400" s="11">
        <f t="shared" si="40"/>
        <v>1.6329443738000875E-2</v>
      </c>
      <c r="M400" s="10">
        <f t="shared" si="41"/>
        <v>0.31368678603655076</v>
      </c>
    </row>
    <row r="401" spans="1:13" x14ac:dyDescent="0.3">
      <c r="A401" s="21">
        <v>400</v>
      </c>
      <c r="B401" s="1">
        <v>655</v>
      </c>
      <c r="C401" s="24">
        <v>50</v>
      </c>
      <c r="D401" s="21">
        <v>0</v>
      </c>
      <c r="E401" s="25">
        <v>10.75</v>
      </c>
      <c r="F401" s="12">
        <v>27.5</v>
      </c>
      <c r="G401" s="25">
        <v>142.333333333333</v>
      </c>
      <c r="H401" s="12">
        <f t="shared" si="36"/>
        <v>0.48146582100070362</v>
      </c>
      <c r="I401" s="11">
        <f t="shared" si="37"/>
        <v>0.15688622754491019</v>
      </c>
      <c r="J401" s="11">
        <f t="shared" si="38"/>
        <v>0.19893899204244059</v>
      </c>
      <c r="K401" s="11">
        <f t="shared" si="39"/>
        <v>0</v>
      </c>
      <c r="L401" s="11">
        <f t="shared" si="40"/>
        <v>4.8686155864985023E-2</v>
      </c>
      <c r="M401" s="10">
        <f t="shared" si="41"/>
        <v>0.10112784386308396</v>
      </c>
    </row>
    <row r="402" spans="1:13" x14ac:dyDescent="0.3">
      <c r="A402" s="21">
        <v>401</v>
      </c>
      <c r="B402" s="1">
        <v>621</v>
      </c>
      <c r="C402" s="24">
        <v>65.3333333333333</v>
      </c>
      <c r="D402" s="21">
        <v>0</v>
      </c>
      <c r="E402" s="25">
        <v>11</v>
      </c>
      <c r="F402" s="12">
        <v>63.7</v>
      </c>
      <c r="G402" s="25">
        <v>108</v>
      </c>
      <c r="H402" s="12">
        <f t="shared" si="36"/>
        <v>0.15413158270301128</v>
      </c>
      <c r="I402" s="11">
        <f t="shared" si="37"/>
        <v>0.14874251497005989</v>
      </c>
      <c r="J402" s="11">
        <f t="shared" si="38"/>
        <v>0.25994694960212222</v>
      </c>
      <c r="K402" s="11">
        <f t="shared" si="39"/>
        <v>0</v>
      </c>
      <c r="L402" s="11">
        <f t="shared" si="40"/>
        <v>1.5585891940571769E-2</v>
      </c>
      <c r="M402" s="10">
        <f t="shared" si="41"/>
        <v>0.10606883912818847</v>
      </c>
    </row>
    <row r="403" spans="1:13" x14ac:dyDescent="0.3">
      <c r="A403" s="21">
        <v>402</v>
      </c>
      <c r="B403" s="1">
        <v>677</v>
      </c>
      <c r="C403" s="24">
        <v>15.6666666666667</v>
      </c>
      <c r="D403" s="21">
        <v>0</v>
      </c>
      <c r="E403" s="25">
        <v>9.25</v>
      </c>
      <c r="F403" s="12">
        <v>72.900000000000006</v>
      </c>
      <c r="G403" s="25">
        <v>74.3333333333333</v>
      </c>
      <c r="H403" s="12">
        <f t="shared" si="36"/>
        <v>0.11023369048060401</v>
      </c>
      <c r="I403" s="11">
        <f t="shared" si="37"/>
        <v>0.16215568862275448</v>
      </c>
      <c r="J403" s="11">
        <f t="shared" si="38"/>
        <v>6.2334217506631512E-2</v>
      </c>
      <c r="K403" s="11">
        <f t="shared" si="39"/>
        <v>0</v>
      </c>
      <c r="L403" s="11">
        <f t="shared" si="40"/>
        <v>1.1146906804633509E-2</v>
      </c>
      <c r="M403" s="10">
        <f t="shared" si="41"/>
        <v>5.8909203233504875E-2</v>
      </c>
    </row>
    <row r="404" spans="1:13" x14ac:dyDescent="0.3">
      <c r="A404" s="21">
        <v>403</v>
      </c>
      <c r="B404" s="1">
        <v>505</v>
      </c>
      <c r="C404" s="24">
        <v>14.3333333333333</v>
      </c>
      <c r="D404" s="21">
        <v>1</v>
      </c>
      <c r="E404" s="25">
        <v>8.25</v>
      </c>
      <c r="F404" s="12">
        <v>92.2</v>
      </c>
      <c r="G404" s="25">
        <v>138.333333333333</v>
      </c>
      <c r="H404" s="12">
        <f t="shared" si="36"/>
        <v>0.18186200398781702</v>
      </c>
      <c r="I404" s="11">
        <f t="shared" si="37"/>
        <v>0.12095808383233533</v>
      </c>
      <c r="J404" s="11">
        <f t="shared" si="38"/>
        <v>5.7029177718832834E-2</v>
      </c>
      <c r="K404" s="11">
        <f t="shared" si="39"/>
        <v>1</v>
      </c>
      <c r="L404" s="11">
        <f t="shared" si="40"/>
        <v>1.8390011265319802E-2</v>
      </c>
      <c r="M404" s="10">
        <f t="shared" si="41"/>
        <v>0.29909431820412197</v>
      </c>
    </row>
    <row r="405" spans="1:13" x14ac:dyDescent="0.3">
      <c r="A405" s="21">
        <v>404</v>
      </c>
      <c r="B405" s="1">
        <v>350</v>
      </c>
      <c r="C405" s="24">
        <v>19.3333333333333</v>
      </c>
      <c r="D405" s="21">
        <v>0</v>
      </c>
      <c r="E405" s="25">
        <v>12.25</v>
      </c>
      <c r="F405" s="12">
        <v>86</v>
      </c>
      <c r="G405" s="25">
        <v>156.666666666667</v>
      </c>
      <c r="H405" s="12">
        <f t="shared" si="36"/>
        <v>0.14871064704951781</v>
      </c>
      <c r="I405" s="11">
        <f t="shared" si="37"/>
        <v>8.3832335329341312E-2</v>
      </c>
      <c r="J405" s="11">
        <f t="shared" si="38"/>
        <v>7.6923076923076886E-2</v>
      </c>
      <c r="K405" s="11">
        <f t="shared" si="39"/>
        <v>0</v>
      </c>
      <c r="L405" s="11">
        <f t="shared" si="40"/>
        <v>1.5037723188714195E-2</v>
      </c>
      <c r="M405" s="10">
        <f t="shared" si="41"/>
        <v>4.3948283860283092E-2</v>
      </c>
    </row>
    <row r="406" spans="1:13" x14ac:dyDescent="0.3">
      <c r="A406" s="21">
        <v>405</v>
      </c>
      <c r="B406" s="1">
        <v>240</v>
      </c>
      <c r="C406" s="24">
        <v>10.3333333333333</v>
      </c>
      <c r="D406" s="21">
        <v>0</v>
      </c>
      <c r="E406" s="25">
        <v>8.25</v>
      </c>
      <c r="F406" s="12">
        <v>61.3</v>
      </c>
      <c r="G406" s="25">
        <v>150</v>
      </c>
      <c r="H406" s="12">
        <f t="shared" si="36"/>
        <v>0.29660388551090022</v>
      </c>
      <c r="I406" s="11">
        <f t="shared" si="37"/>
        <v>5.748502994011976E-2</v>
      </c>
      <c r="J406" s="11">
        <f t="shared" si="38"/>
        <v>4.1114058355437591E-2</v>
      </c>
      <c r="K406" s="11">
        <f t="shared" si="39"/>
        <v>0</v>
      </c>
      <c r="L406" s="11">
        <f t="shared" si="40"/>
        <v>2.9992789457266078E-2</v>
      </c>
      <c r="M406" s="10">
        <f t="shared" si="41"/>
        <v>3.2147969438205859E-2</v>
      </c>
    </row>
    <row r="407" spans="1:13" x14ac:dyDescent="0.3">
      <c r="A407" s="21">
        <v>406</v>
      </c>
      <c r="B407" s="1">
        <v>383</v>
      </c>
      <c r="C407" s="24">
        <v>30.3333333333333</v>
      </c>
      <c r="D407" s="21">
        <v>0</v>
      </c>
      <c r="E407" s="25">
        <v>11.25</v>
      </c>
      <c r="F407" s="12">
        <v>83.3</v>
      </c>
      <c r="G407" s="25">
        <v>129.666666666667</v>
      </c>
      <c r="H407" s="12">
        <f t="shared" si="36"/>
        <v>0.13836645769418915</v>
      </c>
      <c r="I407" s="11">
        <f t="shared" si="37"/>
        <v>9.1736526946107788E-2</v>
      </c>
      <c r="J407" s="11">
        <f t="shared" si="38"/>
        <v>0.12068965517241383</v>
      </c>
      <c r="K407" s="11">
        <f t="shared" si="39"/>
        <v>0</v>
      </c>
      <c r="L407" s="11">
        <f t="shared" si="40"/>
        <v>1.3991711627179666E-2</v>
      </c>
      <c r="M407" s="10">
        <f t="shared" si="41"/>
        <v>5.6604473436425315E-2</v>
      </c>
    </row>
    <row r="408" spans="1:13" x14ac:dyDescent="0.3">
      <c r="A408" s="21">
        <v>407</v>
      </c>
      <c r="B408" s="1">
        <v>441</v>
      </c>
      <c r="C408" s="24">
        <v>68.6666666666667</v>
      </c>
      <c r="D408" s="21">
        <v>0</v>
      </c>
      <c r="E408" s="25">
        <v>9.5</v>
      </c>
      <c r="F408" s="12">
        <v>76.099999999999994</v>
      </c>
      <c r="G408" s="25">
        <v>104.333333333333</v>
      </c>
      <c r="H408" s="12">
        <f t="shared" si="36"/>
        <v>0.14431611222537244</v>
      </c>
      <c r="I408" s="11">
        <f t="shared" si="37"/>
        <v>0.10562874251497006</v>
      </c>
      <c r="J408" s="11">
        <f t="shared" si="38"/>
        <v>0.27320954907161854</v>
      </c>
      <c r="K408" s="11">
        <f t="shared" si="39"/>
        <v>0</v>
      </c>
      <c r="L408" s="11">
        <f t="shared" si="40"/>
        <v>1.4593344796582943E-2</v>
      </c>
      <c r="M408" s="10">
        <f t="shared" si="41"/>
        <v>9.8357909095792881E-2</v>
      </c>
    </row>
    <row r="409" spans="1:13" x14ac:dyDescent="0.3">
      <c r="A409" s="21">
        <v>408</v>
      </c>
      <c r="B409" s="1">
        <v>513</v>
      </c>
      <c r="C409" s="24">
        <v>18.3333333333333</v>
      </c>
      <c r="D409" s="21">
        <v>0</v>
      </c>
      <c r="E409" s="25">
        <v>11.5</v>
      </c>
      <c r="F409" s="12">
        <v>73.7</v>
      </c>
      <c r="G409" s="25">
        <v>125</v>
      </c>
      <c r="H409" s="12">
        <f t="shared" si="36"/>
        <v>0.14748392425225648</v>
      </c>
      <c r="I409" s="11">
        <f t="shared" si="37"/>
        <v>0.12287425149700598</v>
      </c>
      <c r="J409" s="11">
        <f t="shared" si="38"/>
        <v>7.2944297082228077E-2</v>
      </c>
      <c r="K409" s="11">
        <f t="shared" si="39"/>
        <v>0</v>
      </c>
      <c r="L409" s="11">
        <f t="shared" si="40"/>
        <v>1.4913676133439408E-2</v>
      </c>
      <c r="M409" s="10">
        <f t="shared" si="41"/>
        <v>5.2683056178168368E-2</v>
      </c>
    </row>
    <row r="410" spans="1:13" x14ac:dyDescent="0.3">
      <c r="A410" s="21">
        <v>409</v>
      </c>
      <c r="B410" s="1">
        <v>726</v>
      </c>
      <c r="C410" s="24">
        <v>14.6666666666667</v>
      </c>
      <c r="D410" s="21">
        <v>0</v>
      </c>
      <c r="E410" s="25">
        <v>7.5</v>
      </c>
      <c r="F410" s="12">
        <v>65.400000000000006</v>
      </c>
      <c r="G410" s="25">
        <v>120</v>
      </c>
      <c r="H410" s="12">
        <f t="shared" si="36"/>
        <v>0.24464831804281342</v>
      </c>
      <c r="I410" s="11">
        <f t="shared" si="37"/>
        <v>0.17389221556886228</v>
      </c>
      <c r="J410" s="11">
        <f t="shared" si="38"/>
        <v>5.8355437665782703E-2</v>
      </c>
      <c r="K410" s="11">
        <f t="shared" si="39"/>
        <v>0</v>
      </c>
      <c r="L410" s="11">
        <f t="shared" si="40"/>
        <v>2.4739006643467294E-2</v>
      </c>
      <c r="M410" s="10">
        <f t="shared" si="41"/>
        <v>6.4246664969528064E-2</v>
      </c>
    </row>
    <row r="411" spans="1:13" x14ac:dyDescent="0.3">
      <c r="A411" s="21">
        <v>410</v>
      </c>
      <c r="B411" s="1">
        <v>943</v>
      </c>
      <c r="C411" s="24">
        <v>18.6666666666667</v>
      </c>
      <c r="D411" s="21">
        <v>0</v>
      </c>
      <c r="E411" s="25">
        <v>8</v>
      </c>
      <c r="F411" s="12">
        <v>42</v>
      </c>
      <c r="G411" s="25">
        <v>119.333333333333</v>
      </c>
      <c r="H411" s="12">
        <f t="shared" si="36"/>
        <v>0.35515873015872917</v>
      </c>
      <c r="I411" s="11">
        <f t="shared" si="37"/>
        <v>0.22586826347305389</v>
      </c>
      <c r="J411" s="11">
        <f t="shared" si="38"/>
        <v>7.4270557029177953E-2</v>
      </c>
      <c r="K411" s="11">
        <f t="shared" si="39"/>
        <v>0</v>
      </c>
      <c r="L411" s="11">
        <f t="shared" si="40"/>
        <v>3.5913895730706032E-2</v>
      </c>
      <c r="M411" s="10">
        <f t="shared" si="41"/>
        <v>8.4013179058234466E-2</v>
      </c>
    </row>
    <row r="412" spans="1:13" x14ac:dyDescent="0.3">
      <c r="A412" s="21">
        <v>411</v>
      </c>
      <c r="B412" s="1">
        <v>761</v>
      </c>
      <c r="C412" s="24">
        <v>23.3333333333333</v>
      </c>
      <c r="D412" s="21">
        <v>0</v>
      </c>
      <c r="E412" s="25">
        <v>8.75</v>
      </c>
      <c r="F412" s="12">
        <v>76.599999999999994</v>
      </c>
      <c r="G412" s="25">
        <v>135</v>
      </c>
      <c r="H412" s="12">
        <f t="shared" si="36"/>
        <v>0.20141738157403954</v>
      </c>
      <c r="I412" s="11">
        <f t="shared" si="37"/>
        <v>0.18227544910179641</v>
      </c>
      <c r="J412" s="11">
        <f t="shared" si="38"/>
        <v>9.2838196286472136E-2</v>
      </c>
      <c r="K412" s="11">
        <f t="shared" si="39"/>
        <v>0</v>
      </c>
      <c r="L412" s="11">
        <f t="shared" si="40"/>
        <v>2.0367464533305929E-2</v>
      </c>
      <c r="M412" s="10">
        <f t="shared" si="41"/>
        <v>7.3870277480393626E-2</v>
      </c>
    </row>
    <row r="413" spans="1:13" x14ac:dyDescent="0.3">
      <c r="A413" s="21">
        <v>412</v>
      </c>
      <c r="B413" s="1">
        <v>304</v>
      </c>
      <c r="C413" s="24">
        <v>12.6666666666667</v>
      </c>
      <c r="D413" s="21">
        <v>0</v>
      </c>
      <c r="E413" s="25">
        <v>12.5</v>
      </c>
      <c r="F413" s="12">
        <v>18.300000000000004</v>
      </c>
      <c r="G413" s="25">
        <v>132</v>
      </c>
      <c r="H413" s="12">
        <f t="shared" si="36"/>
        <v>0.57704918032786867</v>
      </c>
      <c r="I413" s="11">
        <f t="shared" si="37"/>
        <v>7.2814371257485036E-2</v>
      </c>
      <c r="J413" s="11">
        <f t="shared" si="38"/>
        <v>5.0397877984085078E-2</v>
      </c>
      <c r="K413" s="11">
        <f t="shared" si="39"/>
        <v>0</v>
      </c>
      <c r="L413" s="11">
        <f t="shared" si="40"/>
        <v>5.8351611079706121E-2</v>
      </c>
      <c r="M413" s="10">
        <f t="shared" si="41"/>
        <v>4.5390965080319062E-2</v>
      </c>
    </row>
    <row r="414" spans="1:13" x14ac:dyDescent="0.3">
      <c r="A414" s="21">
        <v>413</v>
      </c>
      <c r="B414" s="1">
        <v>88</v>
      </c>
      <c r="C414" s="24">
        <v>20</v>
      </c>
      <c r="D414" s="21">
        <v>0</v>
      </c>
      <c r="E414" s="25">
        <v>9.75</v>
      </c>
      <c r="F414" s="12">
        <v>48.2</v>
      </c>
      <c r="G414" s="25">
        <v>117.333333333333</v>
      </c>
      <c r="H414" s="12">
        <f t="shared" si="36"/>
        <v>0.24967195091676347</v>
      </c>
      <c r="I414" s="11">
        <f t="shared" si="37"/>
        <v>2.1077844311377245E-2</v>
      </c>
      <c r="J414" s="11">
        <f t="shared" si="38"/>
        <v>7.9575596816976235E-2</v>
      </c>
      <c r="K414" s="11">
        <f t="shared" si="39"/>
        <v>0</v>
      </c>
      <c r="L414" s="11">
        <f t="shared" si="40"/>
        <v>2.524699986425552E-2</v>
      </c>
      <c r="M414" s="10">
        <f t="shared" si="41"/>
        <v>3.1475110248152249E-2</v>
      </c>
    </row>
    <row r="415" spans="1:13" x14ac:dyDescent="0.3">
      <c r="A415" s="21">
        <v>414</v>
      </c>
      <c r="B415" s="1">
        <v>122</v>
      </c>
      <c r="C415" s="24">
        <v>20.6666666666667</v>
      </c>
      <c r="D415" s="21">
        <v>0</v>
      </c>
      <c r="E415" s="25">
        <v>10.25</v>
      </c>
      <c r="F415" s="12">
        <v>50.2</v>
      </c>
      <c r="G415" s="25">
        <v>109.333333333333</v>
      </c>
      <c r="H415" s="12">
        <f t="shared" si="36"/>
        <v>0.21248339973439509</v>
      </c>
      <c r="I415" s="11">
        <f t="shared" si="37"/>
        <v>2.9221556886227545E-2</v>
      </c>
      <c r="J415" s="11">
        <f t="shared" si="38"/>
        <v>8.2228116710875571E-2</v>
      </c>
      <c r="K415" s="11">
        <f t="shared" si="39"/>
        <v>0</v>
      </c>
      <c r="L415" s="11">
        <f t="shared" si="40"/>
        <v>2.1486467921417743E-2</v>
      </c>
      <c r="M415" s="10">
        <f t="shared" si="41"/>
        <v>3.3234035379630211E-2</v>
      </c>
    </row>
    <row r="416" spans="1:13" x14ac:dyDescent="0.3">
      <c r="A416" s="21">
        <v>415</v>
      </c>
      <c r="B416" s="1">
        <v>95</v>
      </c>
      <c r="C416" s="24">
        <v>23.6666666666667</v>
      </c>
      <c r="D416" s="21">
        <v>0</v>
      </c>
      <c r="E416" s="25">
        <v>10.25</v>
      </c>
      <c r="F416" s="12">
        <v>68.199999999999989</v>
      </c>
      <c r="G416" s="25">
        <v>130.333333333333</v>
      </c>
      <c r="H416" s="12">
        <f t="shared" si="36"/>
        <v>0.18644350666380521</v>
      </c>
      <c r="I416" s="11">
        <f t="shared" si="37"/>
        <v>2.2754491017964073E-2</v>
      </c>
      <c r="J416" s="11">
        <f t="shared" si="38"/>
        <v>9.4164456233422011E-2</v>
      </c>
      <c r="K416" s="11">
        <f t="shared" si="39"/>
        <v>0</v>
      </c>
      <c r="L416" s="11">
        <f t="shared" si="40"/>
        <v>1.8853295975572747E-2</v>
      </c>
      <c r="M416" s="10">
        <f t="shared" si="41"/>
        <v>3.3943060806739707E-2</v>
      </c>
    </row>
    <row r="417" spans="1:13" x14ac:dyDescent="0.3">
      <c r="A417" s="21">
        <v>416</v>
      </c>
      <c r="B417" s="1">
        <v>255</v>
      </c>
      <c r="C417" s="24">
        <v>16.3333333333333</v>
      </c>
      <c r="D417" s="21">
        <v>1</v>
      </c>
      <c r="E417" s="25">
        <v>8.5</v>
      </c>
      <c r="F417" s="12">
        <v>72.199999999999989</v>
      </c>
      <c r="G417" s="25">
        <v>146</v>
      </c>
      <c r="H417" s="12">
        <f t="shared" si="36"/>
        <v>0.23790125468469939</v>
      </c>
      <c r="I417" s="11">
        <f t="shared" si="37"/>
        <v>6.1077844311377243E-2</v>
      </c>
      <c r="J417" s="11">
        <f t="shared" si="38"/>
        <v>6.4986737400530459E-2</v>
      </c>
      <c r="K417" s="11">
        <f t="shared" si="39"/>
        <v>1</v>
      </c>
      <c r="L417" s="11">
        <f t="shared" si="40"/>
        <v>2.4056738943547658E-2</v>
      </c>
      <c r="M417" s="10">
        <f t="shared" si="41"/>
        <v>0.28753033016386387</v>
      </c>
    </row>
    <row r="418" spans="1:13" x14ac:dyDescent="0.3">
      <c r="A418" s="21">
        <v>417</v>
      </c>
      <c r="B418" s="1">
        <v>958</v>
      </c>
      <c r="C418" s="24">
        <v>21</v>
      </c>
      <c r="D418" s="21">
        <v>0</v>
      </c>
      <c r="E418" s="25">
        <v>10.5</v>
      </c>
      <c r="F418" s="12">
        <v>93.500000000000014</v>
      </c>
      <c r="G418" s="25">
        <v>117</v>
      </c>
      <c r="H418" s="12">
        <f t="shared" si="36"/>
        <v>0.11917494270435446</v>
      </c>
      <c r="I418" s="11">
        <f t="shared" si="37"/>
        <v>0.22946107784431138</v>
      </c>
      <c r="J418" s="11">
        <f t="shared" si="38"/>
        <v>8.3554376657825044E-2</v>
      </c>
      <c r="K418" s="11">
        <f t="shared" si="39"/>
        <v>0</v>
      </c>
      <c r="L418" s="11">
        <f t="shared" si="40"/>
        <v>1.205105239588E-2</v>
      </c>
      <c r="M418" s="10">
        <f t="shared" si="41"/>
        <v>8.1266626724504104E-2</v>
      </c>
    </row>
    <row r="419" spans="1:13" x14ac:dyDescent="0.3">
      <c r="A419" s="21">
        <v>418</v>
      </c>
      <c r="B419" s="1">
        <v>883</v>
      </c>
      <c r="C419" s="24">
        <v>57.3333333333333</v>
      </c>
      <c r="D419" s="21">
        <v>0</v>
      </c>
      <c r="E419" s="25">
        <v>9.75</v>
      </c>
      <c r="F419" s="12">
        <v>86.100000000000023</v>
      </c>
      <c r="G419" s="25">
        <v>116</v>
      </c>
      <c r="H419" s="12">
        <f t="shared" si="36"/>
        <v>0.13818160159623571</v>
      </c>
      <c r="I419" s="11">
        <f t="shared" si="37"/>
        <v>0.21149700598802396</v>
      </c>
      <c r="J419" s="11">
        <f t="shared" si="38"/>
        <v>0.22811671087533172</v>
      </c>
      <c r="K419" s="11">
        <f t="shared" si="39"/>
        <v>0</v>
      </c>
      <c r="L419" s="11">
        <f t="shared" si="40"/>
        <v>1.3973018851067651E-2</v>
      </c>
      <c r="M419" s="10">
        <f t="shared" si="41"/>
        <v>0.11339668392860584</v>
      </c>
    </row>
    <row r="420" spans="1:13" x14ac:dyDescent="0.3">
      <c r="A420" s="21">
        <v>419</v>
      </c>
      <c r="B420" s="1">
        <v>13</v>
      </c>
      <c r="C420" s="24">
        <v>18.3333333333333</v>
      </c>
      <c r="D420" s="21">
        <v>0</v>
      </c>
      <c r="E420" s="25">
        <v>7.75</v>
      </c>
      <c r="F420" s="12">
        <v>64.400000000000006</v>
      </c>
      <c r="G420" s="25">
        <v>85.3333333333333</v>
      </c>
      <c r="H420" s="12">
        <f t="shared" si="36"/>
        <v>0.17097442062378942</v>
      </c>
      <c r="I420" s="11">
        <f t="shared" si="37"/>
        <v>3.1137724550898203E-3</v>
      </c>
      <c r="J420" s="11">
        <f t="shared" si="38"/>
        <v>7.2944297082228077E-2</v>
      </c>
      <c r="K420" s="11">
        <f t="shared" si="39"/>
        <v>0</v>
      </c>
      <c r="L420" s="11">
        <f t="shared" si="40"/>
        <v>1.7289051326871148E-2</v>
      </c>
      <c r="M420" s="10">
        <f t="shared" si="41"/>
        <v>2.3336780216047258E-2</v>
      </c>
    </row>
    <row r="421" spans="1:13" x14ac:dyDescent="0.3">
      <c r="A421" s="21">
        <v>420</v>
      </c>
      <c r="B421" s="1">
        <v>127</v>
      </c>
      <c r="C421" s="24">
        <v>33</v>
      </c>
      <c r="D421" s="21">
        <v>0</v>
      </c>
      <c r="E421" s="25">
        <v>20.25</v>
      </c>
      <c r="F421" s="12">
        <v>78.600000000000009</v>
      </c>
      <c r="G421" s="25">
        <v>89.6666666666667</v>
      </c>
      <c r="H421" s="12">
        <f t="shared" si="36"/>
        <v>5.6335668436318723E-2</v>
      </c>
      <c r="I421" s="11">
        <f t="shared" si="37"/>
        <v>3.0419161676646708E-2</v>
      </c>
      <c r="J421" s="11">
        <f t="shared" si="38"/>
        <v>0.13129973474801079</v>
      </c>
      <c r="K421" s="11">
        <f t="shared" si="39"/>
        <v>0</v>
      </c>
      <c r="L421" s="11">
        <f t="shared" si="40"/>
        <v>5.6967016444656867E-3</v>
      </c>
      <c r="M421" s="10">
        <f t="shared" si="41"/>
        <v>4.1853899517280795E-2</v>
      </c>
    </row>
    <row r="422" spans="1:13" x14ac:dyDescent="0.3">
      <c r="A422" s="21">
        <v>421</v>
      </c>
      <c r="B422" s="1">
        <v>443</v>
      </c>
      <c r="C422" s="24">
        <v>22.6666666666667</v>
      </c>
      <c r="D422" s="21">
        <v>0</v>
      </c>
      <c r="E422" s="25">
        <v>9.75</v>
      </c>
      <c r="F422" s="12">
        <v>61.8</v>
      </c>
      <c r="G422" s="25">
        <v>136.666666666667</v>
      </c>
      <c r="H422" s="12">
        <f t="shared" si="36"/>
        <v>0.22681381904682932</v>
      </c>
      <c r="I422" s="11">
        <f t="shared" si="37"/>
        <v>0.10610778443113772</v>
      </c>
      <c r="J422" s="11">
        <f t="shared" si="38"/>
        <v>9.0185676392573189E-2</v>
      </c>
      <c r="K422" s="11">
        <f t="shared" si="39"/>
        <v>0</v>
      </c>
      <c r="L422" s="11">
        <f t="shared" si="40"/>
        <v>2.2935569805338899E-2</v>
      </c>
      <c r="M422" s="10">
        <f t="shared" si="41"/>
        <v>5.4807257657262451E-2</v>
      </c>
    </row>
    <row r="423" spans="1:13" x14ac:dyDescent="0.3">
      <c r="A423" s="21">
        <v>422</v>
      </c>
      <c r="B423" s="1">
        <v>82</v>
      </c>
      <c r="C423" s="24">
        <v>16.3333333333333</v>
      </c>
      <c r="D423" s="21">
        <v>0</v>
      </c>
      <c r="E423" s="25">
        <v>9.75</v>
      </c>
      <c r="F423" s="12">
        <v>36.5</v>
      </c>
      <c r="G423" s="25">
        <v>148.666666666667</v>
      </c>
      <c r="H423" s="12">
        <f t="shared" si="36"/>
        <v>0.41774967802365154</v>
      </c>
      <c r="I423" s="11">
        <f t="shared" si="37"/>
        <v>1.9640718562874252E-2</v>
      </c>
      <c r="J423" s="11">
        <f t="shared" si="38"/>
        <v>6.4986737400530459E-2</v>
      </c>
      <c r="K423" s="11">
        <f t="shared" si="39"/>
        <v>0</v>
      </c>
      <c r="L423" s="11">
        <f t="shared" si="40"/>
        <v>4.2243135544977932E-2</v>
      </c>
      <c r="M423" s="10">
        <f t="shared" si="41"/>
        <v>3.1717647877095662E-2</v>
      </c>
    </row>
    <row r="424" spans="1:13" x14ac:dyDescent="0.3">
      <c r="A424" s="21">
        <v>423</v>
      </c>
      <c r="B424" s="1">
        <v>878</v>
      </c>
      <c r="C424" s="24">
        <v>18</v>
      </c>
      <c r="D424" s="21">
        <v>0</v>
      </c>
      <c r="E424" s="25">
        <v>10</v>
      </c>
      <c r="F424" s="12">
        <v>46.8</v>
      </c>
      <c r="G424" s="25">
        <v>212.333333333333</v>
      </c>
      <c r="H424" s="12">
        <f t="shared" si="36"/>
        <v>0.453703703703703</v>
      </c>
      <c r="I424" s="11">
        <f t="shared" si="37"/>
        <v>0.21029940119760479</v>
      </c>
      <c r="J424" s="11">
        <f t="shared" si="38"/>
        <v>7.1618037135278603E-2</v>
      </c>
      <c r="K424" s="11">
        <f t="shared" si="39"/>
        <v>0</v>
      </c>
      <c r="L424" s="11">
        <f t="shared" si="40"/>
        <v>4.587883141762452E-2</v>
      </c>
      <c r="M424" s="10">
        <f t="shared" si="41"/>
        <v>8.1949067437626977E-2</v>
      </c>
    </row>
    <row r="425" spans="1:13" x14ac:dyDescent="0.3">
      <c r="A425" s="21">
        <v>424</v>
      </c>
      <c r="B425" s="1">
        <v>310</v>
      </c>
      <c r="C425" s="24">
        <v>14</v>
      </c>
      <c r="D425" s="21">
        <v>1</v>
      </c>
      <c r="E425" s="25">
        <v>9.75</v>
      </c>
      <c r="F425" s="12">
        <v>62</v>
      </c>
      <c r="G425" s="25">
        <v>122</v>
      </c>
      <c r="H425" s="12">
        <f t="shared" si="36"/>
        <v>0.20181968569065342</v>
      </c>
      <c r="I425" s="11">
        <f t="shared" si="37"/>
        <v>7.4251497005988029E-2</v>
      </c>
      <c r="J425" s="11">
        <f t="shared" si="38"/>
        <v>5.570291777188336E-2</v>
      </c>
      <c r="K425" s="11">
        <f t="shared" si="39"/>
        <v>1</v>
      </c>
      <c r="L425" s="11">
        <f t="shared" si="40"/>
        <v>2.0408145803029038E-2</v>
      </c>
      <c r="M425" s="10">
        <f t="shared" si="41"/>
        <v>0.28759064014522506</v>
      </c>
    </row>
    <row r="426" spans="1:13" x14ac:dyDescent="0.3">
      <c r="A426" s="21">
        <v>425</v>
      </c>
      <c r="B426" s="1">
        <v>808</v>
      </c>
      <c r="C426" s="24">
        <v>18.6666666666667</v>
      </c>
      <c r="D426" s="21">
        <v>0</v>
      </c>
      <c r="E426" s="25">
        <v>7.25</v>
      </c>
      <c r="F426" s="12">
        <v>36.299999999999997</v>
      </c>
      <c r="G426" s="25">
        <v>116.666666666667</v>
      </c>
      <c r="H426" s="12">
        <f t="shared" si="36"/>
        <v>0.4433045185396296</v>
      </c>
      <c r="I426" s="11">
        <f t="shared" si="37"/>
        <v>0.19353293413173653</v>
      </c>
      <c r="J426" s="11">
        <f t="shared" si="38"/>
        <v>7.4270557029177953E-2</v>
      </c>
      <c r="K426" s="11">
        <f t="shared" si="39"/>
        <v>0</v>
      </c>
      <c r="L426" s="11">
        <f t="shared" si="40"/>
        <v>4.4827258641981581E-2</v>
      </c>
      <c r="M426" s="10">
        <f t="shared" si="41"/>
        <v>7.8157687450724017E-2</v>
      </c>
    </row>
    <row r="427" spans="1:13" x14ac:dyDescent="0.3">
      <c r="A427" s="21">
        <v>426</v>
      </c>
      <c r="B427" s="1">
        <v>393</v>
      </c>
      <c r="C427" s="24">
        <v>14.3333333333333</v>
      </c>
      <c r="D427" s="21">
        <v>1</v>
      </c>
      <c r="E427" s="25">
        <v>15.25</v>
      </c>
      <c r="F427" s="12">
        <v>82.1</v>
      </c>
      <c r="G427" s="25">
        <v>166</v>
      </c>
      <c r="H427" s="12">
        <f t="shared" si="36"/>
        <v>0.13258521195663028</v>
      </c>
      <c r="I427" s="11">
        <f t="shared" si="37"/>
        <v>9.4131736526946105E-2</v>
      </c>
      <c r="J427" s="11">
        <f t="shared" si="38"/>
        <v>5.7029177718832834E-2</v>
      </c>
      <c r="K427" s="11">
        <f t="shared" si="39"/>
        <v>1</v>
      </c>
      <c r="L427" s="11">
        <f t="shared" si="40"/>
        <v>1.3407108071131687E-2</v>
      </c>
      <c r="M427" s="10">
        <f t="shared" si="41"/>
        <v>0.2911420055792277</v>
      </c>
    </row>
    <row r="428" spans="1:13" x14ac:dyDescent="0.3">
      <c r="A428" s="21">
        <v>427</v>
      </c>
      <c r="B428" s="1">
        <v>1151</v>
      </c>
      <c r="C428" s="24">
        <v>23.6666666666667</v>
      </c>
      <c r="D428" s="21">
        <v>0</v>
      </c>
      <c r="E428" s="25">
        <v>9</v>
      </c>
      <c r="F428" s="12">
        <v>79.100000000000009</v>
      </c>
      <c r="G428" s="25">
        <v>152</v>
      </c>
      <c r="H428" s="12">
        <f t="shared" si="36"/>
        <v>0.21351313386711615</v>
      </c>
      <c r="I428" s="11">
        <f t="shared" si="37"/>
        <v>0.27568862275449102</v>
      </c>
      <c r="J428" s="11">
        <f t="shared" si="38"/>
        <v>9.4164456233422011E-2</v>
      </c>
      <c r="K428" s="11">
        <f t="shared" si="39"/>
        <v>0</v>
      </c>
      <c r="L428" s="11">
        <f t="shared" si="40"/>
        <v>2.159059534707997E-2</v>
      </c>
      <c r="M428" s="10">
        <f t="shared" si="41"/>
        <v>9.7860918583748249E-2</v>
      </c>
    </row>
    <row r="429" spans="1:13" x14ac:dyDescent="0.3">
      <c r="A429" s="21">
        <v>428</v>
      </c>
      <c r="B429" s="1">
        <v>212</v>
      </c>
      <c r="C429" s="24">
        <v>28.3333333333333</v>
      </c>
      <c r="D429" s="21">
        <v>0</v>
      </c>
      <c r="E429" s="25">
        <v>11.5</v>
      </c>
      <c r="F429" s="12">
        <v>35.4</v>
      </c>
      <c r="G429" s="25">
        <v>91</v>
      </c>
      <c r="H429" s="12">
        <f t="shared" si="36"/>
        <v>0.2235323016457873</v>
      </c>
      <c r="I429" s="11">
        <f t="shared" si="37"/>
        <v>5.0778443113772456E-2</v>
      </c>
      <c r="J429" s="11">
        <f t="shared" si="38"/>
        <v>0.11273209549071619</v>
      </c>
      <c r="K429" s="11">
        <f t="shared" si="39"/>
        <v>0</v>
      </c>
      <c r="L429" s="11">
        <f t="shared" si="40"/>
        <v>2.2603740502630081E-2</v>
      </c>
      <c r="M429" s="10">
        <f t="shared" si="41"/>
        <v>4.6528569776779688E-2</v>
      </c>
    </row>
    <row r="430" spans="1:13" x14ac:dyDescent="0.3">
      <c r="A430" s="21">
        <v>429</v>
      </c>
      <c r="B430" s="1">
        <v>542</v>
      </c>
      <c r="C430" s="24">
        <v>22.6666666666667</v>
      </c>
      <c r="D430" s="21">
        <v>0</v>
      </c>
      <c r="E430" s="25">
        <v>6.25</v>
      </c>
      <c r="F430" s="12">
        <v>68.2</v>
      </c>
      <c r="G430" s="25">
        <v>162.666666666667</v>
      </c>
      <c r="H430" s="12">
        <f t="shared" si="36"/>
        <v>0.38162267839687275</v>
      </c>
      <c r="I430" s="11">
        <f t="shared" si="37"/>
        <v>0.12982035928143712</v>
      </c>
      <c r="J430" s="11">
        <f t="shared" si="38"/>
        <v>9.0185676392573189E-2</v>
      </c>
      <c r="K430" s="11">
        <f t="shared" si="39"/>
        <v>0</v>
      </c>
      <c r="L430" s="11">
        <f t="shared" si="40"/>
        <v>3.85899484275459E-2</v>
      </c>
      <c r="M430" s="10">
        <f t="shared" si="41"/>
        <v>6.4648996025389052E-2</v>
      </c>
    </row>
    <row r="431" spans="1:13" x14ac:dyDescent="0.3">
      <c r="A431" s="21">
        <v>430</v>
      </c>
      <c r="B431" s="1">
        <v>96</v>
      </c>
      <c r="C431" s="24">
        <v>16.6666666666667</v>
      </c>
      <c r="D431" s="21">
        <v>0</v>
      </c>
      <c r="E431" s="25">
        <v>9</v>
      </c>
      <c r="F431" s="12">
        <v>90</v>
      </c>
      <c r="G431" s="25">
        <v>219.333333333333</v>
      </c>
      <c r="H431" s="12">
        <f t="shared" si="36"/>
        <v>0.27078189300411482</v>
      </c>
      <c r="I431" s="11">
        <f t="shared" si="37"/>
        <v>2.2994011976047904E-2</v>
      </c>
      <c r="J431" s="11">
        <f t="shared" si="38"/>
        <v>6.6312997347480321E-2</v>
      </c>
      <c r="K431" s="11">
        <f t="shared" si="39"/>
        <v>0</v>
      </c>
      <c r="L431" s="11">
        <f t="shared" si="40"/>
        <v>2.7381651766709241E-2</v>
      </c>
      <c r="M431" s="10">
        <f t="shared" si="41"/>
        <v>2.9172165272559367E-2</v>
      </c>
    </row>
    <row r="432" spans="1:13" x14ac:dyDescent="0.3">
      <c r="A432" s="21">
        <v>431</v>
      </c>
      <c r="B432" s="1">
        <v>124</v>
      </c>
      <c r="C432" s="24">
        <v>21.3333333333333</v>
      </c>
      <c r="D432" s="21">
        <v>0</v>
      </c>
      <c r="E432" s="25">
        <v>11.5</v>
      </c>
      <c r="F432" s="12">
        <v>90.4</v>
      </c>
      <c r="G432" s="25">
        <v>94</v>
      </c>
      <c r="H432" s="12">
        <f t="shared" si="36"/>
        <v>9.041939207387456E-2</v>
      </c>
      <c r="I432" s="11">
        <f t="shared" si="37"/>
        <v>2.9700598802395211E-2</v>
      </c>
      <c r="J432" s="11">
        <f t="shared" si="38"/>
        <v>8.4880636604774518E-2</v>
      </c>
      <c r="K432" s="11">
        <f t="shared" si="39"/>
        <v>0</v>
      </c>
      <c r="L432" s="11">
        <f t="shared" si="40"/>
        <v>9.1432712847116411E-3</v>
      </c>
      <c r="M432" s="10">
        <f t="shared" si="41"/>
        <v>3.0931126672970342E-2</v>
      </c>
    </row>
    <row r="433" spans="1:13" x14ac:dyDescent="0.3">
      <c r="A433" s="21">
        <v>432</v>
      </c>
      <c r="B433" s="1">
        <v>348</v>
      </c>
      <c r="C433" s="24">
        <v>28.6666666666667</v>
      </c>
      <c r="D433" s="21">
        <v>0</v>
      </c>
      <c r="E433" s="25">
        <v>11</v>
      </c>
      <c r="F433" s="12">
        <v>95.1</v>
      </c>
      <c r="G433" s="25">
        <v>69</v>
      </c>
      <c r="H433" s="12">
        <f t="shared" si="36"/>
        <v>6.5959277315744205E-2</v>
      </c>
      <c r="I433" s="11">
        <f t="shared" si="37"/>
        <v>8.3353293413173657E-2</v>
      </c>
      <c r="J433" s="11">
        <f t="shared" si="38"/>
        <v>0.11405835543766607</v>
      </c>
      <c r="K433" s="11">
        <f t="shared" si="39"/>
        <v>0</v>
      </c>
      <c r="L433" s="11">
        <f t="shared" si="40"/>
        <v>6.6698476113248341E-3</v>
      </c>
      <c r="M433" s="10">
        <f t="shared" si="41"/>
        <v>5.1020374115541139E-2</v>
      </c>
    </row>
    <row r="434" spans="1:13" x14ac:dyDescent="0.3">
      <c r="A434" s="21">
        <v>433</v>
      </c>
      <c r="B434" s="1">
        <v>128</v>
      </c>
      <c r="C434" s="24">
        <v>18</v>
      </c>
      <c r="D434" s="21">
        <v>0</v>
      </c>
      <c r="E434" s="25">
        <v>13.5</v>
      </c>
      <c r="F434" s="12">
        <v>79.8</v>
      </c>
      <c r="G434" s="25">
        <v>127.333333333333</v>
      </c>
      <c r="H434" s="12">
        <f t="shared" si="36"/>
        <v>0.11819672638386058</v>
      </c>
      <c r="I434" s="11">
        <f t="shared" si="37"/>
        <v>3.0658682634730539E-2</v>
      </c>
      <c r="J434" s="11">
        <f t="shared" si="38"/>
        <v>7.1618037135278603E-2</v>
      </c>
      <c r="K434" s="11">
        <f t="shared" si="39"/>
        <v>0</v>
      </c>
      <c r="L434" s="11">
        <f t="shared" si="40"/>
        <v>1.1952134486919714E-2</v>
      </c>
      <c r="M434" s="10">
        <f t="shared" si="41"/>
        <v>2.8557213564232214E-2</v>
      </c>
    </row>
    <row r="435" spans="1:13" x14ac:dyDescent="0.3">
      <c r="A435" s="21">
        <v>434</v>
      </c>
      <c r="B435" s="1">
        <v>9</v>
      </c>
      <c r="C435" s="24">
        <v>18.6666666666667</v>
      </c>
      <c r="D435" s="21">
        <v>1</v>
      </c>
      <c r="E435" s="25">
        <v>7.25</v>
      </c>
      <c r="F435" s="12">
        <v>71.8</v>
      </c>
      <c r="G435" s="25">
        <v>119.333333333333</v>
      </c>
      <c r="H435" s="12">
        <f t="shared" si="36"/>
        <v>0.22924470912176162</v>
      </c>
      <c r="I435" s="11">
        <f t="shared" si="37"/>
        <v>2.155688622754491E-3</v>
      </c>
      <c r="J435" s="11">
        <f t="shared" si="38"/>
        <v>7.4270557029177953E-2</v>
      </c>
      <c r="K435" s="11">
        <f t="shared" si="39"/>
        <v>1</v>
      </c>
      <c r="L435" s="11">
        <f t="shared" si="40"/>
        <v>2.3181383086191967E-2</v>
      </c>
      <c r="M435" s="10">
        <f t="shared" si="41"/>
        <v>0.27490190718453111</v>
      </c>
    </row>
    <row r="436" spans="1:13" x14ac:dyDescent="0.3">
      <c r="A436" s="21">
        <v>435</v>
      </c>
      <c r="B436" s="1">
        <v>104</v>
      </c>
      <c r="C436" s="24">
        <v>41.6666666666667</v>
      </c>
      <c r="D436" s="21">
        <v>0</v>
      </c>
      <c r="E436" s="25">
        <v>7.25</v>
      </c>
      <c r="F436" s="12">
        <v>86.899999999999991</v>
      </c>
      <c r="G436" s="25">
        <v>183.333333333333</v>
      </c>
      <c r="H436" s="12">
        <f t="shared" si="36"/>
        <v>0.29099374363451136</v>
      </c>
      <c r="I436" s="11">
        <f t="shared" si="37"/>
        <v>2.4910179640718563E-2</v>
      </c>
      <c r="J436" s="11">
        <f t="shared" si="38"/>
        <v>0.16578249336870063</v>
      </c>
      <c r="K436" s="11">
        <f t="shared" si="39"/>
        <v>0</v>
      </c>
      <c r="L436" s="11">
        <f t="shared" si="40"/>
        <v>2.9425488041662274E-2</v>
      </c>
      <c r="M436" s="10">
        <f t="shared" si="41"/>
        <v>5.502954026277037E-2</v>
      </c>
    </row>
    <row r="437" spans="1:13" x14ac:dyDescent="0.3">
      <c r="A437" s="21">
        <v>436</v>
      </c>
      <c r="B437" s="1">
        <v>705</v>
      </c>
      <c r="C437" s="24">
        <v>16</v>
      </c>
      <c r="D437" s="21">
        <v>0</v>
      </c>
      <c r="E437" s="25">
        <v>19.25</v>
      </c>
      <c r="F437" s="12">
        <v>31.900000000000002</v>
      </c>
      <c r="G437" s="25">
        <v>175.666666666667</v>
      </c>
      <c r="H437" s="12">
        <f t="shared" si="36"/>
        <v>0.28606711992291983</v>
      </c>
      <c r="I437" s="11">
        <f t="shared" si="37"/>
        <v>0.16886227544910179</v>
      </c>
      <c r="J437" s="11">
        <f t="shared" si="38"/>
        <v>6.3660477453580985E-2</v>
      </c>
      <c r="K437" s="11">
        <f t="shared" si="39"/>
        <v>0</v>
      </c>
      <c r="L437" s="11">
        <f t="shared" si="40"/>
        <v>2.8927304454274612E-2</v>
      </c>
      <c r="M437" s="10">
        <f t="shared" si="41"/>
        <v>6.5362514339239342E-2</v>
      </c>
    </row>
    <row r="438" spans="1:13" x14ac:dyDescent="0.3">
      <c r="A438" s="21">
        <v>437</v>
      </c>
      <c r="B438" s="1">
        <v>565</v>
      </c>
      <c r="C438" s="24">
        <v>17.6666666666667</v>
      </c>
      <c r="D438" s="21">
        <v>0</v>
      </c>
      <c r="E438" s="25">
        <v>12.25</v>
      </c>
      <c r="F438" s="12">
        <v>26.8</v>
      </c>
      <c r="G438" s="25">
        <v>161.333333333333</v>
      </c>
      <c r="H438" s="12">
        <f t="shared" si="36"/>
        <v>0.49142044877652452</v>
      </c>
      <c r="I438" s="11">
        <f t="shared" si="37"/>
        <v>0.13532934131736526</v>
      </c>
      <c r="J438" s="11">
        <f t="shared" si="38"/>
        <v>7.0291777188329144E-2</v>
      </c>
      <c r="K438" s="11">
        <f t="shared" si="39"/>
        <v>0</v>
      </c>
      <c r="L438" s="11">
        <f t="shared" si="40"/>
        <v>4.9692774690936567E-2</v>
      </c>
      <c r="M438" s="10">
        <f t="shared" si="41"/>
        <v>6.3828473299157751E-2</v>
      </c>
    </row>
    <row r="439" spans="1:13" x14ac:dyDescent="0.3">
      <c r="A439" s="21">
        <v>438</v>
      </c>
      <c r="B439" s="1">
        <v>267</v>
      </c>
      <c r="C439" s="24">
        <v>17.3333333333333</v>
      </c>
      <c r="D439" s="21">
        <v>0</v>
      </c>
      <c r="E439" s="25">
        <v>14</v>
      </c>
      <c r="F439" s="12">
        <v>44.800000000000004</v>
      </c>
      <c r="G439" s="25">
        <v>130.666666666667</v>
      </c>
      <c r="H439" s="12">
        <f t="shared" si="36"/>
        <v>0.20833333333333384</v>
      </c>
      <c r="I439" s="11">
        <f t="shared" si="37"/>
        <v>6.3952095808383236E-2</v>
      </c>
      <c r="J439" s="11">
        <f t="shared" si="38"/>
        <v>6.8965517241379268E-2</v>
      </c>
      <c r="K439" s="11">
        <f t="shared" si="39"/>
        <v>0</v>
      </c>
      <c r="L439" s="11">
        <f t="shared" si="40"/>
        <v>2.1066810344827672E-2</v>
      </c>
      <c r="M439" s="10">
        <f t="shared" si="41"/>
        <v>3.8496105848647544E-2</v>
      </c>
    </row>
    <row r="440" spans="1:13" x14ac:dyDescent="0.3">
      <c r="A440" s="21">
        <v>439</v>
      </c>
      <c r="B440" s="1">
        <v>359</v>
      </c>
      <c r="C440" s="24">
        <v>11</v>
      </c>
      <c r="D440" s="21">
        <v>0</v>
      </c>
      <c r="E440" s="25">
        <v>12.5</v>
      </c>
      <c r="F440" s="12">
        <v>87.999999999999986</v>
      </c>
      <c r="G440" s="25">
        <v>234</v>
      </c>
      <c r="H440" s="12">
        <f t="shared" si="36"/>
        <v>0.21272727272727276</v>
      </c>
      <c r="I440" s="11">
        <f t="shared" si="37"/>
        <v>8.5988023952095802E-2</v>
      </c>
      <c r="J440" s="11">
        <f t="shared" si="38"/>
        <v>4.3766578249336927E-2</v>
      </c>
      <c r="K440" s="11">
        <f t="shared" si="39"/>
        <v>0</v>
      </c>
      <c r="L440" s="11">
        <f t="shared" si="40"/>
        <v>2.1511128526645808E-2</v>
      </c>
      <c r="M440" s="10">
        <f t="shared" si="41"/>
        <v>3.7816432682019632E-2</v>
      </c>
    </row>
    <row r="441" spans="1:13" x14ac:dyDescent="0.3">
      <c r="A441" s="21">
        <v>440</v>
      </c>
      <c r="B441" s="1">
        <v>916</v>
      </c>
      <c r="C441" s="24">
        <v>14</v>
      </c>
      <c r="D441" s="21">
        <v>0</v>
      </c>
      <c r="E441" s="25">
        <v>9</v>
      </c>
      <c r="F441" s="12">
        <v>60.7</v>
      </c>
      <c r="G441" s="25">
        <v>193.666666666667</v>
      </c>
      <c r="H441" s="12">
        <f t="shared" si="36"/>
        <v>0.35450607114528093</v>
      </c>
      <c r="I441" s="11">
        <f t="shared" si="37"/>
        <v>0.21940119760479043</v>
      </c>
      <c r="J441" s="11">
        <f t="shared" si="38"/>
        <v>5.570291777188336E-2</v>
      </c>
      <c r="K441" s="11">
        <f t="shared" si="39"/>
        <v>0</v>
      </c>
      <c r="L441" s="11">
        <f t="shared" si="40"/>
        <v>3.5847898401156479E-2</v>
      </c>
      <c r="M441" s="10">
        <f t="shared" si="41"/>
        <v>7.7738003444457568E-2</v>
      </c>
    </row>
    <row r="442" spans="1:13" x14ac:dyDescent="0.3">
      <c r="A442" s="21">
        <v>441</v>
      </c>
      <c r="B442" s="1">
        <v>113</v>
      </c>
      <c r="C442" s="24">
        <v>12</v>
      </c>
      <c r="D442" s="21">
        <v>0</v>
      </c>
      <c r="E442" s="25">
        <v>10.5</v>
      </c>
      <c r="F442" s="12">
        <v>75.5</v>
      </c>
      <c r="G442" s="25">
        <v>193.666666666667</v>
      </c>
      <c r="H442" s="12">
        <f t="shared" si="36"/>
        <v>0.2442972774098606</v>
      </c>
      <c r="I442" s="11">
        <f t="shared" si="37"/>
        <v>2.7065868263473052E-2</v>
      </c>
      <c r="J442" s="11">
        <f t="shared" si="38"/>
        <v>4.7745358090185742E-2</v>
      </c>
      <c r="K442" s="11">
        <f t="shared" si="39"/>
        <v>0</v>
      </c>
      <c r="L442" s="11">
        <f t="shared" si="40"/>
        <v>2.4703509172566116E-2</v>
      </c>
      <c r="M442" s="10">
        <f t="shared" si="41"/>
        <v>2.4878683881556226E-2</v>
      </c>
    </row>
    <row r="443" spans="1:13" x14ac:dyDescent="0.3">
      <c r="A443" s="21">
        <v>442</v>
      </c>
      <c r="B443" s="1">
        <v>141</v>
      </c>
      <c r="C443" s="24">
        <v>38.6666666666667</v>
      </c>
      <c r="D443" s="21">
        <v>0</v>
      </c>
      <c r="E443" s="25">
        <v>14.75</v>
      </c>
      <c r="F443" s="12">
        <v>98.199999999999989</v>
      </c>
      <c r="G443" s="25">
        <v>183.333333333333</v>
      </c>
      <c r="H443" s="12">
        <f t="shared" si="36"/>
        <v>0.12657208280115503</v>
      </c>
      <c r="I443" s="11">
        <f t="shared" si="37"/>
        <v>3.3772455089820359E-2</v>
      </c>
      <c r="J443" s="11">
        <f t="shared" si="38"/>
        <v>0.15384615384615419</v>
      </c>
      <c r="K443" s="11">
        <f t="shared" si="39"/>
        <v>0</v>
      </c>
      <c r="L443" s="11">
        <f t="shared" si="40"/>
        <v>1.2799056303944404E-2</v>
      </c>
      <c r="M443" s="10">
        <f t="shared" si="41"/>
        <v>5.0104416309979735E-2</v>
      </c>
    </row>
    <row r="444" spans="1:13" x14ac:dyDescent="0.3">
      <c r="A444" s="21">
        <v>443</v>
      </c>
      <c r="B444" s="1">
        <v>295</v>
      </c>
      <c r="C444" s="24">
        <v>22.3333333333333</v>
      </c>
      <c r="D444" s="21">
        <v>0</v>
      </c>
      <c r="E444" s="25">
        <v>12.5</v>
      </c>
      <c r="F444" s="12">
        <v>99.9</v>
      </c>
      <c r="G444" s="25">
        <v>141.333333333333</v>
      </c>
      <c r="H444" s="12">
        <f t="shared" si="36"/>
        <v>0.11317984651317958</v>
      </c>
      <c r="I444" s="11">
        <f t="shared" si="37"/>
        <v>7.0658682634730532E-2</v>
      </c>
      <c r="J444" s="11">
        <f t="shared" si="38"/>
        <v>8.8859416445623327E-2</v>
      </c>
      <c r="K444" s="11">
        <f t="shared" si="39"/>
        <v>0</v>
      </c>
      <c r="L444" s="11">
        <f t="shared" si="40"/>
        <v>1.1444824134479298E-2</v>
      </c>
      <c r="M444" s="10">
        <f t="shared" si="41"/>
        <v>4.2740730803708292E-2</v>
      </c>
    </row>
    <row r="445" spans="1:13" x14ac:dyDescent="0.3">
      <c r="A445" s="21">
        <v>444</v>
      </c>
      <c r="B445" s="1">
        <v>487</v>
      </c>
      <c r="C445" s="24">
        <v>9</v>
      </c>
      <c r="D445" s="21">
        <v>1</v>
      </c>
      <c r="E445" s="25">
        <v>20.75</v>
      </c>
      <c r="F445" s="12">
        <v>96.4</v>
      </c>
      <c r="G445" s="25">
        <v>85.3333333333333</v>
      </c>
      <c r="H445" s="12">
        <f t="shared" si="36"/>
        <v>4.2660267626522669E-2</v>
      </c>
      <c r="I445" s="11">
        <f t="shared" si="37"/>
        <v>0.11664670658682635</v>
      </c>
      <c r="J445" s="11">
        <f t="shared" si="38"/>
        <v>3.5809018567639302E-2</v>
      </c>
      <c r="K445" s="11">
        <f t="shared" si="39"/>
        <v>1</v>
      </c>
      <c r="L445" s="11">
        <f t="shared" si="40"/>
        <v>4.3138356832682044E-3</v>
      </c>
      <c r="M445" s="10">
        <f t="shared" si="41"/>
        <v>0.28919239020943344</v>
      </c>
    </row>
    <row r="446" spans="1:13" x14ac:dyDescent="0.3">
      <c r="A446" s="21">
        <v>445</v>
      </c>
      <c r="B446" s="1">
        <v>660</v>
      </c>
      <c r="C446" s="24">
        <v>15.6666666666667</v>
      </c>
      <c r="D446" s="21">
        <v>0</v>
      </c>
      <c r="E446" s="25">
        <v>17.25</v>
      </c>
      <c r="F446" s="12">
        <v>28.299999999999997</v>
      </c>
      <c r="G446" s="25">
        <v>152</v>
      </c>
      <c r="H446" s="12">
        <f t="shared" si="36"/>
        <v>0.31136375275259898</v>
      </c>
      <c r="I446" s="11">
        <f t="shared" si="37"/>
        <v>0.15808383233532936</v>
      </c>
      <c r="J446" s="11">
        <f t="shared" si="38"/>
        <v>6.2334217506631512E-2</v>
      </c>
      <c r="K446" s="11">
        <f t="shared" si="39"/>
        <v>0</v>
      </c>
      <c r="L446" s="11">
        <f t="shared" si="40"/>
        <v>3.1485317411965447E-2</v>
      </c>
      <c r="M446" s="10">
        <f t="shared" si="41"/>
        <v>6.2975841813481578E-2</v>
      </c>
    </row>
    <row r="447" spans="1:13" x14ac:dyDescent="0.3">
      <c r="A447" s="21">
        <v>446</v>
      </c>
      <c r="B447" s="1">
        <v>47</v>
      </c>
      <c r="C447" s="24">
        <v>13.6666666666667</v>
      </c>
      <c r="D447" s="21">
        <v>1</v>
      </c>
      <c r="E447" s="25">
        <v>23</v>
      </c>
      <c r="F447" s="12">
        <v>38.4</v>
      </c>
      <c r="G447" s="25">
        <v>164.333333333333</v>
      </c>
      <c r="H447" s="12">
        <f t="shared" si="36"/>
        <v>0.18606582125603829</v>
      </c>
      <c r="I447" s="11">
        <f t="shared" si="37"/>
        <v>1.1257485029940119E-2</v>
      </c>
      <c r="J447" s="11">
        <f t="shared" si="38"/>
        <v>5.4376657824933894E-2</v>
      </c>
      <c r="K447" s="11">
        <f t="shared" si="39"/>
        <v>1</v>
      </c>
      <c r="L447" s="11">
        <f t="shared" si="40"/>
        <v>1.8815104166666662E-2</v>
      </c>
      <c r="M447" s="10">
        <f t="shared" si="41"/>
        <v>0.27111231175538514</v>
      </c>
    </row>
    <row r="448" spans="1:13" x14ac:dyDescent="0.3">
      <c r="A448" s="21">
        <v>447</v>
      </c>
      <c r="B448" s="1">
        <v>45</v>
      </c>
      <c r="C448" s="24">
        <v>58.6666666666667</v>
      </c>
      <c r="D448" s="21">
        <v>1</v>
      </c>
      <c r="E448" s="25">
        <v>8.75</v>
      </c>
      <c r="F448" s="12">
        <v>32.9</v>
      </c>
      <c r="G448" s="25">
        <v>157</v>
      </c>
      <c r="H448" s="12">
        <f t="shared" si="36"/>
        <v>0.54537559704732952</v>
      </c>
      <c r="I448" s="11">
        <f t="shared" si="37"/>
        <v>1.0778443113772455E-2</v>
      </c>
      <c r="J448" s="11">
        <f t="shared" si="38"/>
        <v>0.23342175066313042</v>
      </c>
      <c r="K448" s="11">
        <f t="shared" si="39"/>
        <v>1</v>
      </c>
      <c r="L448" s="11">
        <f t="shared" si="40"/>
        <v>5.5148756494527461E-2</v>
      </c>
      <c r="M448" s="10">
        <f t="shared" si="41"/>
        <v>0.3248372375678576</v>
      </c>
    </row>
    <row r="449" spans="1:13" x14ac:dyDescent="0.3">
      <c r="A449" s="21">
        <v>448</v>
      </c>
      <c r="B449" s="1">
        <v>46</v>
      </c>
      <c r="C449" s="24">
        <v>120.666666666667</v>
      </c>
      <c r="D449" s="21">
        <v>1</v>
      </c>
      <c r="E449" s="25">
        <v>11</v>
      </c>
      <c r="F449" s="12">
        <v>33.799999999999997</v>
      </c>
      <c r="G449" s="25">
        <v>131.333333333333</v>
      </c>
      <c r="H449" s="12">
        <f t="shared" si="36"/>
        <v>0.35323650708266008</v>
      </c>
      <c r="I449" s="11">
        <f t="shared" si="37"/>
        <v>1.1017964071856288E-2</v>
      </c>
      <c r="J449" s="11">
        <f t="shared" si="38"/>
        <v>0.48010610079575794</v>
      </c>
      <c r="K449" s="11">
        <f t="shared" si="39"/>
        <v>1</v>
      </c>
      <c r="L449" s="11">
        <f t="shared" si="40"/>
        <v>3.5719519207582838E-2</v>
      </c>
      <c r="M449" s="10">
        <f t="shared" si="41"/>
        <v>0.38171089601879926</v>
      </c>
    </row>
    <row r="450" spans="1:13" x14ac:dyDescent="0.3">
      <c r="A450" s="21">
        <v>449</v>
      </c>
      <c r="B450" s="1">
        <v>109</v>
      </c>
      <c r="C450" s="24">
        <v>13.6666666666667</v>
      </c>
      <c r="D450" s="21">
        <v>0</v>
      </c>
      <c r="E450" s="25">
        <v>12.5</v>
      </c>
      <c r="F450" s="12">
        <v>78.099999999999994</v>
      </c>
      <c r="G450" s="25">
        <v>135.333333333333</v>
      </c>
      <c r="H450" s="12">
        <f t="shared" si="36"/>
        <v>0.13862569355527068</v>
      </c>
      <c r="I450" s="11">
        <f t="shared" si="37"/>
        <v>2.6107784431137725E-2</v>
      </c>
      <c r="J450" s="11">
        <f t="shared" si="38"/>
        <v>5.4376657824933894E-2</v>
      </c>
      <c r="K450" s="11">
        <f t="shared" si="39"/>
        <v>0</v>
      </c>
      <c r="L450" s="11">
        <f t="shared" si="40"/>
        <v>1.4017925736235583E-2</v>
      </c>
      <c r="M450" s="10">
        <f t="shared" si="41"/>
        <v>2.3625591998076803E-2</v>
      </c>
    </row>
    <row r="451" spans="1:13" x14ac:dyDescent="0.3">
      <c r="A451" s="21">
        <v>450</v>
      </c>
      <c r="B451" s="1">
        <v>171</v>
      </c>
      <c r="C451" s="24">
        <v>73.3333333333333</v>
      </c>
      <c r="D451" s="21">
        <v>0</v>
      </c>
      <c r="E451" s="25">
        <v>20.75</v>
      </c>
      <c r="F451" s="12">
        <v>40</v>
      </c>
      <c r="G451" s="25">
        <v>84</v>
      </c>
      <c r="H451" s="12">
        <f t="shared" ref="H451:H514" si="42">G451/(F451*E451)</f>
        <v>0.10120481927710843</v>
      </c>
      <c r="I451" s="11">
        <f t="shared" ref="I451:I514" si="43">(B451/MAX(B$2:B$1030))</f>
        <v>4.0958083832335332E-2</v>
      </c>
      <c r="J451" s="11">
        <f t="shared" ref="J451:J514" si="44">(C451/MAX(C$2:C$1030))</f>
        <v>0.2917771883289127</v>
      </c>
      <c r="K451" s="11">
        <f t="shared" ref="K451:K514" si="45">D451</f>
        <v>0</v>
      </c>
      <c r="L451" s="11">
        <f t="shared" ref="L451:L514" si="46">(H451/MAX(H$2:H$989))</f>
        <v>1.0233901121728308E-2</v>
      </c>
      <c r="M451" s="10">
        <f t="shared" ref="M451:M514" si="47">AVERAGE(I451:L451)</f>
        <v>8.5742293320744081E-2</v>
      </c>
    </row>
    <row r="452" spans="1:13" x14ac:dyDescent="0.3">
      <c r="A452" s="21">
        <v>451</v>
      </c>
      <c r="B452" s="1">
        <v>527</v>
      </c>
      <c r="C452" s="24">
        <v>75.6666666666667</v>
      </c>
      <c r="D452" s="21">
        <v>0</v>
      </c>
      <c r="E452" s="25">
        <v>7.75</v>
      </c>
      <c r="F452" s="12">
        <v>72.7</v>
      </c>
      <c r="G452" s="25">
        <v>103.333333333333</v>
      </c>
      <c r="H452" s="12">
        <f t="shared" si="42"/>
        <v>0.18340210912425431</v>
      </c>
      <c r="I452" s="11">
        <f t="shared" si="43"/>
        <v>0.12622754491017965</v>
      </c>
      <c r="J452" s="11">
        <f t="shared" si="44"/>
        <v>0.30106100795756019</v>
      </c>
      <c r="K452" s="11">
        <f t="shared" si="45"/>
        <v>0</v>
      </c>
      <c r="L452" s="11">
        <f t="shared" si="46"/>
        <v>1.8545747758857815E-2</v>
      </c>
      <c r="M452" s="10">
        <f t="shared" si="47"/>
        <v>0.11145857515664941</v>
      </c>
    </row>
    <row r="453" spans="1:13" x14ac:dyDescent="0.3">
      <c r="A453" s="21">
        <v>452</v>
      </c>
      <c r="B453" s="1">
        <v>-4</v>
      </c>
      <c r="C453" s="24">
        <v>52</v>
      </c>
      <c r="D453" s="21">
        <v>0</v>
      </c>
      <c r="E453" s="25">
        <v>14.75</v>
      </c>
      <c r="F453" s="12">
        <v>24.8</v>
      </c>
      <c r="G453" s="25">
        <v>135.333333333333</v>
      </c>
      <c r="H453" s="12">
        <f t="shared" si="42"/>
        <v>0.36996537269910607</v>
      </c>
      <c r="I453" s="11">
        <f t="shared" si="43"/>
        <v>-9.5808383233532933E-4</v>
      </c>
      <c r="J453" s="11">
        <f t="shared" si="44"/>
        <v>0.20689655172413821</v>
      </c>
      <c r="K453" s="11">
        <f t="shared" si="45"/>
        <v>0</v>
      </c>
      <c r="L453" s="11">
        <f t="shared" si="46"/>
        <v>3.7411153635866563E-2</v>
      </c>
      <c r="M453" s="10">
        <f t="shared" si="47"/>
        <v>6.0837405381917356E-2</v>
      </c>
    </row>
    <row r="454" spans="1:13" x14ac:dyDescent="0.3">
      <c r="A454" s="21">
        <v>453</v>
      </c>
      <c r="B454" s="1">
        <v>124</v>
      </c>
      <c r="C454" s="24">
        <v>16.6666666666667</v>
      </c>
      <c r="D454" s="21">
        <v>0</v>
      </c>
      <c r="E454" s="25">
        <v>12</v>
      </c>
      <c r="F454" s="12">
        <v>50.5</v>
      </c>
      <c r="G454" s="25">
        <v>136.666666666667</v>
      </c>
      <c r="H454" s="12">
        <f t="shared" si="42"/>
        <v>0.22552255225522608</v>
      </c>
      <c r="I454" s="11">
        <f t="shared" si="43"/>
        <v>2.9700598802395211E-2</v>
      </c>
      <c r="J454" s="11">
        <f t="shared" si="44"/>
        <v>6.6312997347480321E-2</v>
      </c>
      <c r="K454" s="11">
        <f t="shared" si="45"/>
        <v>0</v>
      </c>
      <c r="L454" s="11">
        <f t="shared" si="46"/>
        <v>2.2804996016843156E-2</v>
      </c>
      <c r="M454" s="10">
        <f t="shared" si="47"/>
        <v>2.9704648041679674E-2</v>
      </c>
    </row>
    <row r="455" spans="1:13" x14ac:dyDescent="0.3">
      <c r="A455" s="21">
        <v>454</v>
      </c>
      <c r="B455" s="1">
        <v>604</v>
      </c>
      <c r="C455" s="24">
        <v>16.3333333333333</v>
      </c>
      <c r="D455" s="21">
        <v>1</v>
      </c>
      <c r="E455" s="25">
        <v>13.25</v>
      </c>
      <c r="F455" s="12">
        <v>70.2</v>
      </c>
      <c r="G455" s="25">
        <v>107.333333333333</v>
      </c>
      <c r="H455" s="12">
        <f t="shared" si="42"/>
        <v>0.115393574513071</v>
      </c>
      <c r="I455" s="11">
        <f t="shared" si="43"/>
        <v>0.14467065868263473</v>
      </c>
      <c r="J455" s="11">
        <f t="shared" si="44"/>
        <v>6.4986737400530459E-2</v>
      </c>
      <c r="K455" s="11">
        <f t="shared" si="45"/>
        <v>1</v>
      </c>
      <c r="L455" s="11">
        <f t="shared" si="46"/>
        <v>1.1668677836537284E-2</v>
      </c>
      <c r="M455" s="10">
        <f t="shared" si="47"/>
        <v>0.30533151847992562</v>
      </c>
    </row>
    <row r="456" spans="1:13" x14ac:dyDescent="0.3">
      <c r="A456" s="21">
        <v>455</v>
      </c>
      <c r="B456" s="1">
        <v>146</v>
      </c>
      <c r="C456" s="24">
        <v>13.6666666666667</v>
      </c>
      <c r="D456" s="21">
        <v>0</v>
      </c>
      <c r="E456" s="25">
        <v>7.5</v>
      </c>
      <c r="F456" s="12">
        <v>59.9</v>
      </c>
      <c r="G456" s="25">
        <v>67.3333333333333</v>
      </c>
      <c r="H456" s="12">
        <f t="shared" si="42"/>
        <v>0.14987942867742526</v>
      </c>
      <c r="I456" s="11">
        <f t="shared" si="43"/>
        <v>3.4970059880239518E-2</v>
      </c>
      <c r="J456" s="11">
        <f t="shared" si="44"/>
        <v>5.4376657824933894E-2</v>
      </c>
      <c r="K456" s="11">
        <f t="shared" si="45"/>
        <v>0</v>
      </c>
      <c r="L456" s="11">
        <f t="shared" si="46"/>
        <v>1.5155911192984492E-2</v>
      </c>
      <c r="M456" s="10">
        <f t="shared" si="47"/>
        <v>2.6125657224539477E-2</v>
      </c>
    </row>
    <row r="457" spans="1:13" x14ac:dyDescent="0.3">
      <c r="A457" s="21">
        <v>456</v>
      </c>
      <c r="B457" s="1">
        <v>110</v>
      </c>
      <c r="C457" s="24">
        <v>39</v>
      </c>
      <c r="D457" s="21">
        <v>0</v>
      </c>
      <c r="E457" s="25">
        <v>5.5</v>
      </c>
      <c r="F457" s="12">
        <v>67.3</v>
      </c>
      <c r="G457" s="25">
        <v>87</v>
      </c>
      <c r="H457" s="12">
        <f t="shared" si="42"/>
        <v>0.23503984870998246</v>
      </c>
      <c r="I457" s="11">
        <f t="shared" si="43"/>
        <v>2.6347305389221556E-2</v>
      </c>
      <c r="J457" s="11">
        <f t="shared" si="44"/>
        <v>0.15517241379310365</v>
      </c>
      <c r="K457" s="11">
        <f t="shared" si="45"/>
        <v>0</v>
      </c>
      <c r="L457" s="11">
        <f t="shared" si="46"/>
        <v>2.3767391598000849E-2</v>
      </c>
      <c r="M457" s="10">
        <f t="shared" si="47"/>
        <v>5.1321777695081512E-2</v>
      </c>
    </row>
    <row r="458" spans="1:13" x14ac:dyDescent="0.3">
      <c r="A458" s="21">
        <v>457</v>
      </c>
      <c r="B458" s="1">
        <v>409</v>
      </c>
      <c r="C458" s="24">
        <v>19</v>
      </c>
      <c r="D458" s="21">
        <v>0</v>
      </c>
      <c r="E458" s="25">
        <v>8.5</v>
      </c>
      <c r="F458" s="12">
        <v>69.800000000000011</v>
      </c>
      <c r="G458" s="25">
        <v>68.3333333333333</v>
      </c>
      <c r="H458" s="12">
        <f t="shared" si="42"/>
        <v>0.11517500983201297</v>
      </c>
      <c r="I458" s="11">
        <f t="shared" si="43"/>
        <v>9.796407185628743E-2</v>
      </c>
      <c r="J458" s="11">
        <f t="shared" si="44"/>
        <v>7.5596816976127426E-2</v>
      </c>
      <c r="K458" s="11">
        <f t="shared" si="45"/>
        <v>0</v>
      </c>
      <c r="L458" s="11">
        <f t="shared" si="46"/>
        <v>1.1646576425254433E-2</v>
      </c>
      <c r="M458" s="10">
        <f t="shared" si="47"/>
        <v>4.6301866314417323E-2</v>
      </c>
    </row>
    <row r="459" spans="1:13" x14ac:dyDescent="0.3">
      <c r="A459" s="21">
        <v>458</v>
      </c>
      <c r="B459" s="1">
        <v>296</v>
      </c>
      <c r="C459" s="24">
        <v>21</v>
      </c>
      <c r="D459" s="21">
        <v>0</v>
      </c>
      <c r="E459" s="25">
        <v>10.25</v>
      </c>
      <c r="F459" s="12">
        <v>53.4</v>
      </c>
      <c r="G459" s="25">
        <v>58.6666666666667</v>
      </c>
      <c r="H459" s="12">
        <f t="shared" si="42"/>
        <v>0.10718309430285319</v>
      </c>
      <c r="I459" s="11">
        <f t="shared" si="43"/>
        <v>7.0898203592814374E-2</v>
      </c>
      <c r="J459" s="11">
        <f t="shared" si="44"/>
        <v>8.3554376657825044E-2</v>
      </c>
      <c r="K459" s="11">
        <f t="shared" si="45"/>
        <v>0</v>
      </c>
      <c r="L459" s="11">
        <f t="shared" si="46"/>
        <v>1.0838428415279914E-2</v>
      </c>
      <c r="M459" s="10">
        <f t="shared" si="47"/>
        <v>4.1322752166479827E-2</v>
      </c>
    </row>
    <row r="460" spans="1:13" x14ac:dyDescent="0.3">
      <c r="A460" s="21">
        <v>459</v>
      </c>
      <c r="B460" s="1">
        <v>248</v>
      </c>
      <c r="C460" s="24">
        <v>16.6666666666667</v>
      </c>
      <c r="D460" s="21">
        <v>0</v>
      </c>
      <c r="E460" s="25">
        <v>11.25</v>
      </c>
      <c r="F460" s="12">
        <v>46</v>
      </c>
      <c r="G460" s="25">
        <v>77</v>
      </c>
      <c r="H460" s="12">
        <f t="shared" si="42"/>
        <v>0.14879227053140096</v>
      </c>
      <c r="I460" s="11">
        <f t="shared" si="43"/>
        <v>5.9401197604790422E-2</v>
      </c>
      <c r="J460" s="11">
        <f t="shared" si="44"/>
        <v>6.6312997347480321E-2</v>
      </c>
      <c r="K460" s="11">
        <f t="shared" si="45"/>
        <v>0</v>
      </c>
      <c r="L460" s="11">
        <f t="shared" si="46"/>
        <v>1.5045977011494276E-2</v>
      </c>
      <c r="M460" s="10">
        <f t="shared" si="47"/>
        <v>3.519004299094125E-2</v>
      </c>
    </row>
    <row r="461" spans="1:13" x14ac:dyDescent="0.3">
      <c r="A461" s="21">
        <v>460</v>
      </c>
      <c r="B461" s="1">
        <v>248</v>
      </c>
      <c r="C461" s="24">
        <v>15.6666666666667</v>
      </c>
      <c r="D461" s="21">
        <v>0</v>
      </c>
      <c r="E461" s="25">
        <v>30.5</v>
      </c>
      <c r="F461" s="12">
        <v>46.900000000000006</v>
      </c>
      <c r="G461" s="25">
        <v>109.666666666667</v>
      </c>
      <c r="H461" s="12">
        <f t="shared" si="42"/>
        <v>7.6665851072506536E-2</v>
      </c>
      <c r="I461" s="11">
        <f t="shared" si="43"/>
        <v>5.9401197604790422E-2</v>
      </c>
      <c r="J461" s="11">
        <f t="shared" si="44"/>
        <v>6.2334217506631512E-2</v>
      </c>
      <c r="K461" s="11">
        <f t="shared" si="45"/>
        <v>0</v>
      </c>
      <c r="L461" s="11">
        <f t="shared" si="46"/>
        <v>7.7525037334526129E-3</v>
      </c>
      <c r="M461" s="10">
        <f t="shared" si="47"/>
        <v>3.2371979711218642E-2</v>
      </c>
    </row>
    <row r="462" spans="1:13" x14ac:dyDescent="0.3">
      <c r="A462" s="21">
        <v>461</v>
      </c>
      <c r="B462" s="1">
        <v>666</v>
      </c>
      <c r="C462" s="24">
        <v>12.6666666666667</v>
      </c>
      <c r="D462" s="21">
        <v>0</v>
      </c>
      <c r="E462" s="25">
        <v>22.75</v>
      </c>
      <c r="F462" s="12">
        <v>55.899999999999991</v>
      </c>
      <c r="G462" s="25">
        <v>178</v>
      </c>
      <c r="H462" s="12">
        <f t="shared" si="42"/>
        <v>0.13996736715878041</v>
      </c>
      <c r="I462" s="11">
        <f t="shared" si="43"/>
        <v>0.15952095808383235</v>
      </c>
      <c r="J462" s="11">
        <f t="shared" si="44"/>
        <v>5.0397877984085078E-2</v>
      </c>
      <c r="K462" s="11">
        <f t="shared" si="45"/>
        <v>0</v>
      </c>
      <c r="L462" s="11">
        <f t="shared" si="46"/>
        <v>1.4153596696314628E-2</v>
      </c>
      <c r="M462" s="10">
        <f t="shared" si="47"/>
        <v>5.6018108191058014E-2</v>
      </c>
    </row>
    <row r="463" spans="1:13" x14ac:dyDescent="0.3">
      <c r="A463" s="21">
        <v>462</v>
      </c>
      <c r="B463" s="1">
        <v>240</v>
      </c>
      <c r="C463" s="24">
        <v>11</v>
      </c>
      <c r="D463" s="21">
        <v>0</v>
      </c>
      <c r="E463" s="25">
        <v>10.5</v>
      </c>
      <c r="F463" s="12">
        <v>59.6</v>
      </c>
      <c r="G463" s="25">
        <v>171.666666666667</v>
      </c>
      <c r="H463" s="12">
        <f t="shared" si="42"/>
        <v>0.27431554277191911</v>
      </c>
      <c r="I463" s="11">
        <f t="shared" si="43"/>
        <v>5.748502994011976E-2</v>
      </c>
      <c r="J463" s="11">
        <f t="shared" si="44"/>
        <v>4.3766578249336927E-2</v>
      </c>
      <c r="K463" s="11">
        <f t="shared" si="45"/>
        <v>0</v>
      </c>
      <c r="L463" s="11">
        <f t="shared" si="46"/>
        <v>2.7738976868229452E-2</v>
      </c>
      <c r="M463" s="10">
        <f t="shared" si="47"/>
        <v>3.2247646264421538E-2</v>
      </c>
    </row>
    <row r="464" spans="1:13" x14ac:dyDescent="0.3">
      <c r="A464" s="21">
        <v>463</v>
      </c>
      <c r="B464" s="1">
        <v>439</v>
      </c>
      <c r="C464" s="24">
        <v>22</v>
      </c>
      <c r="D464" s="21">
        <v>0</v>
      </c>
      <c r="E464" s="25">
        <v>27.75</v>
      </c>
      <c r="F464" s="12">
        <v>47.9</v>
      </c>
      <c r="G464" s="25">
        <v>145.333333333333</v>
      </c>
      <c r="H464" s="12">
        <f t="shared" si="42"/>
        <v>0.10933689430557883</v>
      </c>
      <c r="I464" s="11">
        <f t="shared" si="43"/>
        <v>0.1051497005988024</v>
      </c>
      <c r="J464" s="11">
        <f t="shared" si="44"/>
        <v>8.7533156498673853E-2</v>
      </c>
      <c r="K464" s="11">
        <f t="shared" si="45"/>
        <v>0</v>
      </c>
      <c r="L464" s="11">
        <f t="shared" si="46"/>
        <v>1.1056222156934843E-2</v>
      </c>
      <c r="M464" s="10">
        <f t="shared" si="47"/>
        <v>5.0934769813602766E-2</v>
      </c>
    </row>
    <row r="465" spans="1:13" x14ac:dyDescent="0.3">
      <c r="A465" s="21">
        <v>464</v>
      </c>
      <c r="B465" s="1">
        <v>197</v>
      </c>
      <c r="C465" s="24">
        <v>8.3333333333333304</v>
      </c>
      <c r="D465" s="21">
        <v>0</v>
      </c>
      <c r="E465" s="25">
        <v>42.75</v>
      </c>
      <c r="F465" s="12">
        <v>50.699999999999996</v>
      </c>
      <c r="G465" s="25">
        <v>146</v>
      </c>
      <c r="H465" s="12">
        <f t="shared" si="42"/>
        <v>6.7361039020958052E-2</v>
      </c>
      <c r="I465" s="11">
        <f t="shared" si="43"/>
        <v>4.7185628742514973E-2</v>
      </c>
      <c r="J465" s="11">
        <f t="shared" si="44"/>
        <v>3.3156498673740084E-2</v>
      </c>
      <c r="K465" s="11">
        <f t="shared" si="45"/>
        <v>0</v>
      </c>
      <c r="L465" s="11">
        <f t="shared" si="46"/>
        <v>6.8115947216882688E-3</v>
      </c>
      <c r="M465" s="10">
        <f t="shared" si="47"/>
        <v>2.1788430534485832E-2</v>
      </c>
    </row>
    <row r="466" spans="1:13" x14ac:dyDescent="0.3">
      <c r="A466" s="21">
        <v>465</v>
      </c>
      <c r="B466" s="1">
        <v>305</v>
      </c>
      <c r="C466" s="24">
        <v>5.3333333333333304</v>
      </c>
      <c r="D466" s="21">
        <v>0</v>
      </c>
      <c r="E466" s="25">
        <v>33.25</v>
      </c>
      <c r="F466" s="12">
        <v>74.2</v>
      </c>
      <c r="G466" s="25">
        <v>157</v>
      </c>
      <c r="H466" s="12">
        <f t="shared" si="42"/>
        <v>6.3636179397280265E-2</v>
      </c>
      <c r="I466" s="11">
        <f t="shared" si="43"/>
        <v>7.3053892215568864E-2</v>
      </c>
      <c r="J466" s="11">
        <f t="shared" si="44"/>
        <v>2.122015915119365E-2</v>
      </c>
      <c r="K466" s="11">
        <f t="shared" si="45"/>
        <v>0</v>
      </c>
      <c r="L466" s="11">
        <f t="shared" si="46"/>
        <v>6.434934347673265E-3</v>
      </c>
      <c r="M466" s="10">
        <f t="shared" si="47"/>
        <v>2.5177246428608944E-2</v>
      </c>
    </row>
    <row r="467" spans="1:13" x14ac:dyDescent="0.3">
      <c r="A467" s="21">
        <v>466</v>
      </c>
      <c r="B467" s="1">
        <v>23</v>
      </c>
      <c r="C467" s="24">
        <v>17</v>
      </c>
      <c r="D467" s="21">
        <v>0</v>
      </c>
      <c r="E467" s="25">
        <v>41.5</v>
      </c>
      <c r="F467" s="12">
        <v>66.5</v>
      </c>
      <c r="G467" s="25">
        <v>99</v>
      </c>
      <c r="H467" s="12">
        <f t="shared" si="42"/>
        <v>3.5872814566536827E-2</v>
      </c>
      <c r="I467" s="11">
        <f t="shared" si="43"/>
        <v>5.5089820359281441E-3</v>
      </c>
      <c r="J467" s="11">
        <f t="shared" si="44"/>
        <v>6.7639257294429794E-2</v>
      </c>
      <c r="K467" s="11">
        <f t="shared" si="45"/>
        <v>0</v>
      </c>
      <c r="L467" s="11">
        <f t="shared" si="46"/>
        <v>3.6274837488403247E-3</v>
      </c>
      <c r="M467" s="10">
        <f t="shared" si="47"/>
        <v>1.9193930769799566E-2</v>
      </c>
    </row>
    <row r="468" spans="1:13" x14ac:dyDescent="0.3">
      <c r="A468" s="21">
        <v>467</v>
      </c>
      <c r="B468" s="1">
        <v>96</v>
      </c>
      <c r="C468" s="24">
        <v>5.6666666666666696</v>
      </c>
      <c r="D468" s="21">
        <v>0</v>
      </c>
      <c r="E468" s="25">
        <v>45.5</v>
      </c>
      <c r="F468" s="12">
        <v>49.5</v>
      </c>
      <c r="G468" s="25">
        <v>143.666666666667</v>
      </c>
      <c r="H468" s="12">
        <f t="shared" si="42"/>
        <v>6.378806378806394E-2</v>
      </c>
      <c r="I468" s="11">
        <f t="shared" si="43"/>
        <v>2.2994011976047904E-2</v>
      </c>
      <c r="J468" s="11">
        <f t="shared" si="44"/>
        <v>2.2546419098143276E-2</v>
      </c>
      <c r="K468" s="11">
        <f t="shared" si="45"/>
        <v>0</v>
      </c>
      <c r="L468" s="11">
        <f t="shared" si="46"/>
        <v>6.4502930020171653E-3</v>
      </c>
      <c r="M468" s="10">
        <f t="shared" si="47"/>
        <v>1.2997681019052087E-2</v>
      </c>
    </row>
    <row r="469" spans="1:13" x14ac:dyDescent="0.3">
      <c r="A469" s="21">
        <v>468</v>
      </c>
      <c r="B469" s="1">
        <v>324</v>
      </c>
      <c r="C469" s="24">
        <v>9.3333333333333304</v>
      </c>
      <c r="D469" s="21">
        <v>0</v>
      </c>
      <c r="E469" s="25">
        <v>28.75</v>
      </c>
      <c r="F469" s="12">
        <v>38</v>
      </c>
      <c r="G469" s="25">
        <v>165.333333333333</v>
      </c>
      <c r="H469" s="12">
        <f t="shared" si="42"/>
        <v>0.15133485888634599</v>
      </c>
      <c r="I469" s="11">
        <f t="shared" si="43"/>
        <v>7.7604790419161671E-2</v>
      </c>
      <c r="J469" s="11">
        <f t="shared" si="44"/>
        <v>3.71352785145889E-2</v>
      </c>
      <c r="K469" s="11">
        <f t="shared" si="45"/>
        <v>0</v>
      </c>
      <c r="L469" s="11">
        <f t="shared" si="46"/>
        <v>1.5303085299455527E-2</v>
      </c>
      <c r="M469" s="10">
        <f t="shared" si="47"/>
        <v>3.2510788558301529E-2</v>
      </c>
    </row>
    <row r="470" spans="1:13" x14ac:dyDescent="0.3">
      <c r="A470" s="21">
        <v>469</v>
      </c>
      <c r="B470" s="1">
        <v>166</v>
      </c>
      <c r="C470" s="24">
        <v>8</v>
      </c>
      <c r="D470" s="21">
        <v>0</v>
      </c>
      <c r="E470" s="25">
        <v>9</v>
      </c>
      <c r="F470" s="12">
        <v>73.100000000000009</v>
      </c>
      <c r="G470" s="25">
        <v>184.666666666667</v>
      </c>
      <c r="H470" s="12">
        <f t="shared" si="42"/>
        <v>0.28069108780463137</v>
      </c>
      <c r="I470" s="11">
        <f t="shared" si="43"/>
        <v>3.9760479041916166E-2</v>
      </c>
      <c r="J470" s="11">
        <f t="shared" si="44"/>
        <v>3.1830238726790493E-2</v>
      </c>
      <c r="K470" s="11">
        <f t="shared" si="45"/>
        <v>0</v>
      </c>
      <c r="L470" s="11">
        <f t="shared" si="46"/>
        <v>2.8383676378864926E-2</v>
      </c>
      <c r="M470" s="10">
        <f t="shared" si="47"/>
        <v>2.4993598536892894E-2</v>
      </c>
    </row>
    <row r="471" spans="1:13" x14ac:dyDescent="0.3">
      <c r="A471" s="21">
        <v>470</v>
      </c>
      <c r="B471" s="1">
        <v>393</v>
      </c>
      <c r="C471" s="24">
        <v>8.3333333333333304</v>
      </c>
      <c r="D471" s="21">
        <v>0</v>
      </c>
      <c r="E471" s="25">
        <v>24</v>
      </c>
      <c r="F471" s="12">
        <v>74.3</v>
      </c>
      <c r="G471" s="25">
        <v>178</v>
      </c>
      <c r="H471" s="12">
        <f t="shared" si="42"/>
        <v>9.9820547330641551E-2</v>
      </c>
      <c r="I471" s="11">
        <f t="shared" si="43"/>
        <v>9.4131736526946105E-2</v>
      </c>
      <c r="J471" s="11">
        <f t="shared" si="44"/>
        <v>3.3156498673740084E-2</v>
      </c>
      <c r="K471" s="11">
        <f t="shared" si="45"/>
        <v>0</v>
      </c>
      <c r="L471" s="11">
        <f t="shared" si="46"/>
        <v>1.009392258783127E-2</v>
      </c>
      <c r="M471" s="10">
        <f t="shared" si="47"/>
        <v>3.4345539447129363E-2</v>
      </c>
    </row>
    <row r="472" spans="1:13" x14ac:dyDescent="0.3">
      <c r="A472" s="21">
        <v>471</v>
      </c>
      <c r="B472" s="1">
        <v>131</v>
      </c>
      <c r="C472" s="24">
        <v>9</v>
      </c>
      <c r="D472" s="21">
        <v>0</v>
      </c>
      <c r="E472" s="25">
        <v>43</v>
      </c>
      <c r="F472" s="12">
        <v>56.1</v>
      </c>
      <c r="G472" s="25">
        <v>187.333333333333</v>
      </c>
      <c r="H472" s="12">
        <f t="shared" si="42"/>
        <v>7.7657560557697208E-2</v>
      </c>
      <c r="I472" s="11">
        <f t="shared" si="43"/>
        <v>3.1377245508982035E-2</v>
      </c>
      <c r="J472" s="11">
        <f t="shared" si="44"/>
        <v>3.5809018567639302E-2</v>
      </c>
      <c r="K472" s="11">
        <f t="shared" si="45"/>
        <v>0</v>
      </c>
      <c r="L472" s="11">
        <f t="shared" si="46"/>
        <v>7.8527860805326696E-3</v>
      </c>
      <c r="M472" s="10">
        <f t="shared" si="47"/>
        <v>1.8759762539288502E-2</v>
      </c>
    </row>
    <row r="473" spans="1:13" x14ac:dyDescent="0.3">
      <c r="A473" s="21">
        <v>472</v>
      </c>
      <c r="B473" s="1">
        <v>298</v>
      </c>
      <c r="C473" s="24">
        <v>20</v>
      </c>
      <c r="D473" s="21">
        <v>0</v>
      </c>
      <c r="E473" s="25">
        <v>9.5</v>
      </c>
      <c r="F473" s="12">
        <v>56.900000000000006</v>
      </c>
      <c r="G473" s="25">
        <v>138.333333333333</v>
      </c>
      <c r="H473" s="12">
        <f t="shared" si="42"/>
        <v>0.25591218820337247</v>
      </c>
      <c r="I473" s="11">
        <f t="shared" si="43"/>
        <v>7.1377245508982029E-2</v>
      </c>
      <c r="J473" s="11">
        <f t="shared" si="44"/>
        <v>7.9575596816976235E-2</v>
      </c>
      <c r="K473" s="11">
        <f t="shared" si="45"/>
        <v>0</v>
      </c>
      <c r="L473" s="11">
        <f t="shared" si="46"/>
        <v>2.5878016962289342E-2</v>
      </c>
      <c r="M473" s="10">
        <f t="shared" si="47"/>
        <v>4.42077148220619E-2</v>
      </c>
    </row>
    <row r="474" spans="1:13" x14ac:dyDescent="0.3">
      <c r="A474" s="21">
        <v>473</v>
      </c>
      <c r="B474" s="1">
        <v>568</v>
      </c>
      <c r="C474" s="24">
        <v>7.3333333333333304</v>
      </c>
      <c r="D474" s="21">
        <v>0</v>
      </c>
      <c r="E474" s="25">
        <v>9.5</v>
      </c>
      <c r="F474" s="12">
        <v>35.6</v>
      </c>
      <c r="G474" s="25">
        <v>194</v>
      </c>
      <c r="H474" s="12">
        <f t="shared" si="42"/>
        <v>0.57362507392075701</v>
      </c>
      <c r="I474" s="11">
        <f t="shared" si="43"/>
        <v>0.13604790419161678</v>
      </c>
      <c r="J474" s="11">
        <f t="shared" si="44"/>
        <v>2.9177718832891275E-2</v>
      </c>
      <c r="K474" s="11">
        <f t="shared" si="45"/>
        <v>0</v>
      </c>
      <c r="L474" s="11">
        <f t="shared" si="46"/>
        <v>5.8005363078366297E-2</v>
      </c>
      <c r="M474" s="10">
        <f t="shared" si="47"/>
        <v>5.5807746525718585E-2</v>
      </c>
    </row>
    <row r="475" spans="1:13" x14ac:dyDescent="0.3">
      <c r="A475" s="21">
        <v>474</v>
      </c>
      <c r="B475" s="1">
        <v>704</v>
      </c>
      <c r="C475" s="24">
        <v>9.3333333333333304</v>
      </c>
      <c r="D475" s="21">
        <v>0</v>
      </c>
      <c r="E475" s="25">
        <v>14.5</v>
      </c>
      <c r="F475" s="12">
        <v>39.200000000000003</v>
      </c>
      <c r="G475" s="25">
        <v>190.666666666667</v>
      </c>
      <c r="H475" s="12">
        <f t="shared" si="42"/>
        <v>0.33544452263664137</v>
      </c>
      <c r="I475" s="11">
        <f t="shared" si="43"/>
        <v>0.16862275449101796</v>
      </c>
      <c r="J475" s="11">
        <f t="shared" si="44"/>
        <v>3.71352785145889E-2</v>
      </c>
      <c r="K475" s="11">
        <f t="shared" si="45"/>
        <v>0</v>
      </c>
      <c r="L475" s="11">
        <f t="shared" si="46"/>
        <v>3.3920381470067325E-2</v>
      </c>
      <c r="M475" s="10">
        <f t="shared" si="47"/>
        <v>5.9919603618918543E-2</v>
      </c>
    </row>
    <row r="476" spans="1:13" x14ac:dyDescent="0.3">
      <c r="A476" s="21">
        <v>475</v>
      </c>
      <c r="B476" s="1">
        <v>370</v>
      </c>
      <c r="C476" s="24">
        <v>4.3333333333333304</v>
      </c>
      <c r="D476" s="21">
        <v>0</v>
      </c>
      <c r="E476" s="25">
        <v>7.5</v>
      </c>
      <c r="F476" s="12">
        <v>59.3</v>
      </c>
      <c r="G476" s="25">
        <v>165</v>
      </c>
      <c r="H476" s="12">
        <f t="shared" si="42"/>
        <v>0.37099494097807756</v>
      </c>
      <c r="I476" s="11">
        <f t="shared" si="43"/>
        <v>8.862275449101796E-2</v>
      </c>
      <c r="J476" s="11">
        <f t="shared" si="44"/>
        <v>1.7241379310344838E-2</v>
      </c>
      <c r="K476" s="11">
        <f t="shared" si="45"/>
        <v>0</v>
      </c>
      <c r="L476" s="11">
        <f t="shared" si="46"/>
        <v>3.7515264290283248E-2</v>
      </c>
      <c r="M476" s="10">
        <f t="shared" si="47"/>
        <v>3.5844849522911511E-2</v>
      </c>
    </row>
    <row r="477" spans="1:13" x14ac:dyDescent="0.3">
      <c r="A477" s="21">
        <v>476</v>
      </c>
      <c r="B477" s="1">
        <v>262</v>
      </c>
      <c r="C477" s="24">
        <v>34</v>
      </c>
      <c r="D477" s="21">
        <v>0</v>
      </c>
      <c r="E477" s="25">
        <v>26.5</v>
      </c>
      <c r="F477" s="12">
        <v>31.699999999999996</v>
      </c>
      <c r="G477" s="25">
        <v>211.333333333333</v>
      </c>
      <c r="H477" s="12">
        <f t="shared" si="42"/>
        <v>0.25157232704402482</v>
      </c>
      <c r="I477" s="11">
        <f t="shared" si="43"/>
        <v>6.275449101796407E-2</v>
      </c>
      <c r="J477" s="11">
        <f t="shared" si="44"/>
        <v>0.13527851458885959</v>
      </c>
      <c r="K477" s="11">
        <f t="shared" si="45"/>
        <v>0</v>
      </c>
      <c r="L477" s="11">
        <f t="shared" si="46"/>
        <v>2.5439167208848413E-2</v>
      </c>
      <c r="M477" s="10">
        <f t="shared" si="47"/>
        <v>5.5868043203918021E-2</v>
      </c>
    </row>
    <row r="478" spans="1:13" x14ac:dyDescent="0.3">
      <c r="A478" s="21">
        <v>477</v>
      </c>
      <c r="B478" s="1">
        <v>139</v>
      </c>
      <c r="C478" s="24">
        <v>11.6666666666667</v>
      </c>
      <c r="D478" s="21">
        <v>0</v>
      </c>
      <c r="E478" s="25">
        <v>28.75</v>
      </c>
      <c r="F478" s="12">
        <v>39.9</v>
      </c>
      <c r="G478" s="25">
        <v>170.666666666667</v>
      </c>
      <c r="H478" s="12">
        <f t="shared" si="42"/>
        <v>0.14877774145508729</v>
      </c>
      <c r="I478" s="11">
        <f t="shared" si="43"/>
        <v>3.3293413173652697E-2</v>
      </c>
      <c r="J478" s="11">
        <f t="shared" si="44"/>
        <v>4.6419098143236269E-2</v>
      </c>
      <c r="K478" s="11">
        <f t="shared" si="45"/>
        <v>0</v>
      </c>
      <c r="L478" s="11">
        <f t="shared" si="46"/>
        <v>1.5044507821277385E-2</v>
      </c>
      <c r="M478" s="10">
        <f t="shared" si="47"/>
        <v>2.3689254784541591E-2</v>
      </c>
    </row>
    <row r="479" spans="1:13" x14ac:dyDescent="0.3">
      <c r="A479" s="21">
        <v>478</v>
      </c>
      <c r="B479" s="1">
        <v>192</v>
      </c>
      <c r="C479" s="24">
        <v>7</v>
      </c>
      <c r="D479" s="21">
        <v>0</v>
      </c>
      <c r="E479" s="25">
        <v>30.75</v>
      </c>
      <c r="F479" s="12">
        <v>49.8</v>
      </c>
      <c r="G479" s="25">
        <v>254</v>
      </c>
      <c r="H479" s="12">
        <f t="shared" si="42"/>
        <v>0.16586671890815294</v>
      </c>
      <c r="I479" s="11">
        <f t="shared" si="43"/>
        <v>4.5988023952095808E-2</v>
      </c>
      <c r="J479" s="11">
        <f t="shared" si="44"/>
        <v>2.785145888594168E-2</v>
      </c>
      <c r="K479" s="11">
        <f t="shared" si="45"/>
        <v>0</v>
      </c>
      <c r="L479" s="11">
        <f t="shared" si="46"/>
        <v>1.677255700683308E-2</v>
      </c>
      <c r="M479" s="10">
        <f t="shared" si="47"/>
        <v>2.2653009961217642E-2</v>
      </c>
    </row>
    <row r="480" spans="1:13" x14ac:dyDescent="0.3">
      <c r="A480" s="21">
        <v>479</v>
      </c>
      <c r="B480" s="1">
        <v>904</v>
      </c>
      <c r="C480" s="24">
        <v>7.3333333333333304</v>
      </c>
      <c r="D480" s="21">
        <v>0</v>
      </c>
      <c r="E480" s="25">
        <v>39.5</v>
      </c>
      <c r="F480" s="12">
        <v>58.5</v>
      </c>
      <c r="G480" s="25">
        <v>235.333333333333</v>
      </c>
      <c r="H480" s="12">
        <f t="shared" si="42"/>
        <v>0.10184283602005106</v>
      </c>
      <c r="I480" s="11">
        <f t="shared" si="43"/>
        <v>0.21652694610778442</v>
      </c>
      <c r="J480" s="11">
        <f t="shared" si="44"/>
        <v>2.9177718832891275E-2</v>
      </c>
      <c r="K480" s="11">
        <f t="shared" si="45"/>
        <v>0</v>
      </c>
      <c r="L480" s="11">
        <f t="shared" si="46"/>
        <v>1.0298417814786215E-2</v>
      </c>
      <c r="M480" s="10">
        <f t="shared" si="47"/>
        <v>6.4000770688865477E-2</v>
      </c>
    </row>
    <row r="481" spans="1:13" x14ac:dyDescent="0.3">
      <c r="A481" s="21">
        <v>480</v>
      </c>
      <c r="B481" s="1">
        <v>263</v>
      </c>
      <c r="C481" s="24">
        <v>12.3333333333333</v>
      </c>
      <c r="D481" s="21">
        <v>0</v>
      </c>
      <c r="E481" s="25">
        <v>34.75</v>
      </c>
      <c r="F481" s="12">
        <v>65.999999999999986</v>
      </c>
      <c r="G481" s="25">
        <v>139</v>
      </c>
      <c r="H481" s="12">
        <f t="shared" si="42"/>
        <v>6.0606060606060615E-2</v>
      </c>
      <c r="I481" s="11">
        <f t="shared" si="43"/>
        <v>6.2994011976047898E-2</v>
      </c>
      <c r="J481" s="11">
        <f t="shared" si="44"/>
        <v>4.9071618037135209E-2</v>
      </c>
      <c r="K481" s="11">
        <f t="shared" si="45"/>
        <v>0</v>
      </c>
      <c r="L481" s="11">
        <f t="shared" si="46"/>
        <v>6.1285266457680359E-3</v>
      </c>
      <c r="M481" s="10">
        <f t="shared" si="47"/>
        <v>2.9548539164737785E-2</v>
      </c>
    </row>
    <row r="482" spans="1:13" x14ac:dyDescent="0.3">
      <c r="A482" s="21">
        <v>481</v>
      </c>
      <c r="B482" s="1">
        <v>672</v>
      </c>
      <c r="C482" s="24">
        <v>8.3333333333333304</v>
      </c>
      <c r="D482" s="21">
        <v>0</v>
      </c>
      <c r="E482" s="25">
        <v>9</v>
      </c>
      <c r="F482" s="12">
        <v>77.2</v>
      </c>
      <c r="G482" s="25">
        <v>135.333333333333</v>
      </c>
      <c r="H482" s="12">
        <f t="shared" si="42"/>
        <v>0.19478027250047925</v>
      </c>
      <c r="I482" s="11">
        <f t="shared" si="43"/>
        <v>0.16095808383233534</v>
      </c>
      <c r="J482" s="11">
        <f t="shared" si="44"/>
        <v>3.3156498673740084E-2</v>
      </c>
      <c r="K482" s="11">
        <f t="shared" si="45"/>
        <v>0</v>
      </c>
      <c r="L482" s="11">
        <f t="shared" si="46"/>
        <v>1.9696315486470908E-2</v>
      </c>
      <c r="M482" s="10">
        <f t="shared" si="47"/>
        <v>5.3452724498136588E-2</v>
      </c>
    </row>
    <row r="483" spans="1:13" x14ac:dyDescent="0.3">
      <c r="A483" s="21">
        <v>482</v>
      </c>
      <c r="B483" s="1">
        <v>507</v>
      </c>
      <c r="C483" s="24">
        <v>8.6666666666666696</v>
      </c>
      <c r="D483" s="21">
        <v>0</v>
      </c>
      <c r="E483" s="25">
        <v>29.75</v>
      </c>
      <c r="F483" s="12">
        <v>62.099999999999994</v>
      </c>
      <c r="G483" s="25">
        <v>129.333333333333</v>
      </c>
      <c r="H483" s="12">
        <f t="shared" si="42"/>
        <v>7.0005457899745868E-2</v>
      </c>
      <c r="I483" s="11">
        <f t="shared" si="43"/>
        <v>0.12143712574850299</v>
      </c>
      <c r="J483" s="11">
        <f t="shared" si="44"/>
        <v>3.448275862068971E-2</v>
      </c>
      <c r="K483" s="11">
        <f t="shared" si="45"/>
        <v>0</v>
      </c>
      <c r="L483" s="11">
        <f t="shared" si="46"/>
        <v>7.0790001824484515E-3</v>
      </c>
      <c r="M483" s="10">
        <f t="shared" si="47"/>
        <v>4.0749721137910283E-2</v>
      </c>
    </row>
    <row r="484" spans="1:13" x14ac:dyDescent="0.3">
      <c r="A484" s="21">
        <v>483</v>
      </c>
      <c r="B484" s="1">
        <v>355</v>
      </c>
      <c r="C484" s="24">
        <v>8.3333333333333304</v>
      </c>
      <c r="D484" s="21">
        <v>0</v>
      </c>
      <c r="E484" s="25">
        <v>29.75</v>
      </c>
      <c r="F484" s="12">
        <v>55.000000000000007</v>
      </c>
      <c r="G484" s="25">
        <v>143.333333333333</v>
      </c>
      <c r="H484" s="12">
        <f t="shared" si="42"/>
        <v>8.7598675833969741E-2</v>
      </c>
      <c r="I484" s="11">
        <f t="shared" si="43"/>
        <v>8.5029940119760478E-2</v>
      </c>
      <c r="J484" s="11">
        <f t="shared" si="44"/>
        <v>3.3156498673740084E-2</v>
      </c>
      <c r="K484" s="11">
        <f t="shared" si="45"/>
        <v>0</v>
      </c>
      <c r="L484" s="11">
        <f t="shared" si="46"/>
        <v>8.8580385132109203E-3</v>
      </c>
      <c r="M484" s="10">
        <f t="shared" si="47"/>
        <v>3.176111932667787E-2</v>
      </c>
    </row>
    <row r="485" spans="1:13" x14ac:dyDescent="0.3">
      <c r="A485" s="21">
        <v>484</v>
      </c>
      <c r="B485" s="1">
        <v>368</v>
      </c>
      <c r="C485" s="24">
        <v>9</v>
      </c>
      <c r="D485" s="21">
        <v>0</v>
      </c>
      <c r="E485" s="25">
        <v>30</v>
      </c>
      <c r="F485" s="12">
        <v>64</v>
      </c>
      <c r="G485" s="25">
        <v>152.333333333333</v>
      </c>
      <c r="H485" s="12">
        <f t="shared" si="42"/>
        <v>7.9340277777777607E-2</v>
      </c>
      <c r="I485" s="11">
        <f t="shared" si="43"/>
        <v>8.8143712574850305E-2</v>
      </c>
      <c r="J485" s="11">
        <f t="shared" si="44"/>
        <v>3.5809018567639302E-2</v>
      </c>
      <c r="K485" s="11">
        <f t="shared" si="45"/>
        <v>0</v>
      </c>
      <c r="L485" s="11">
        <f t="shared" si="46"/>
        <v>8.0229436063218341E-3</v>
      </c>
      <c r="M485" s="10">
        <f t="shared" si="47"/>
        <v>3.2993918687202861E-2</v>
      </c>
    </row>
    <row r="486" spans="1:13" x14ac:dyDescent="0.3">
      <c r="A486" s="21">
        <v>485</v>
      </c>
      <c r="B486" s="1">
        <v>443</v>
      </c>
      <c r="C486" s="24">
        <v>9.3333333333333304</v>
      </c>
      <c r="D486" s="21">
        <v>0</v>
      </c>
      <c r="E486" s="25">
        <v>28</v>
      </c>
      <c r="F486" s="12">
        <v>61.2</v>
      </c>
      <c r="G486" s="25">
        <v>154.666666666667</v>
      </c>
      <c r="H486" s="12">
        <f t="shared" si="42"/>
        <v>9.0258325552443383E-2</v>
      </c>
      <c r="I486" s="11">
        <f t="shared" si="43"/>
        <v>0.10610778443113772</v>
      </c>
      <c r="J486" s="11">
        <f t="shared" si="44"/>
        <v>3.71352785145889E-2</v>
      </c>
      <c r="K486" s="11">
        <f t="shared" si="45"/>
        <v>0</v>
      </c>
      <c r="L486" s="11">
        <f t="shared" si="46"/>
        <v>9.1269841269841605E-3</v>
      </c>
      <c r="M486" s="10">
        <f t="shared" si="47"/>
        <v>3.8092511768177691E-2</v>
      </c>
    </row>
    <row r="487" spans="1:13" x14ac:dyDescent="0.3">
      <c r="A487" s="21">
        <v>486</v>
      </c>
      <c r="B487" s="1">
        <v>359</v>
      </c>
      <c r="C487" s="24">
        <v>14.6666666666667</v>
      </c>
      <c r="D487" s="21">
        <v>0</v>
      </c>
      <c r="E487" s="25">
        <v>29.75</v>
      </c>
      <c r="F487" s="12">
        <v>74.899999999999991</v>
      </c>
      <c r="G487" s="25">
        <v>146</v>
      </c>
      <c r="H487" s="12">
        <f t="shared" si="42"/>
        <v>6.5521535717090587E-2</v>
      </c>
      <c r="I487" s="11">
        <f t="shared" si="43"/>
        <v>8.5988023952095802E-2</v>
      </c>
      <c r="J487" s="11">
        <f t="shared" si="44"/>
        <v>5.8355437665782703E-2</v>
      </c>
      <c r="K487" s="11">
        <f t="shared" si="45"/>
        <v>0</v>
      </c>
      <c r="L487" s="11">
        <f t="shared" si="46"/>
        <v>6.6255828789782223E-3</v>
      </c>
      <c r="M487" s="10">
        <f t="shared" si="47"/>
        <v>3.774226112421418E-2</v>
      </c>
    </row>
    <row r="488" spans="1:13" x14ac:dyDescent="0.3">
      <c r="A488" s="21">
        <v>487</v>
      </c>
      <c r="B488" s="1">
        <v>629</v>
      </c>
      <c r="C488" s="24">
        <v>15.6666666666667</v>
      </c>
      <c r="D488" s="21">
        <v>0</v>
      </c>
      <c r="E488" s="25">
        <v>24.75</v>
      </c>
      <c r="F488" s="12">
        <v>49</v>
      </c>
      <c r="G488" s="25">
        <v>130.333333333333</v>
      </c>
      <c r="H488" s="12">
        <f t="shared" si="42"/>
        <v>0.10746925032639291</v>
      </c>
      <c r="I488" s="11">
        <f t="shared" si="43"/>
        <v>0.15065868263473053</v>
      </c>
      <c r="J488" s="11">
        <f t="shared" si="44"/>
        <v>6.2334217506631512E-2</v>
      </c>
      <c r="K488" s="11">
        <f t="shared" si="45"/>
        <v>0</v>
      </c>
      <c r="L488" s="11">
        <f t="shared" si="46"/>
        <v>1.0867364709729231E-2</v>
      </c>
      <c r="M488" s="10">
        <f t="shared" si="47"/>
        <v>5.5965066212772821E-2</v>
      </c>
    </row>
    <row r="489" spans="1:13" x14ac:dyDescent="0.3">
      <c r="A489" s="21">
        <v>488</v>
      </c>
      <c r="B489" s="1">
        <v>103</v>
      </c>
      <c r="C489" s="24">
        <v>7.6666666666666696</v>
      </c>
      <c r="D489" s="21">
        <v>0</v>
      </c>
      <c r="E489" s="25">
        <v>10.5</v>
      </c>
      <c r="F489" s="12">
        <v>31</v>
      </c>
      <c r="G489" s="25">
        <v>124</v>
      </c>
      <c r="H489" s="12">
        <f t="shared" si="42"/>
        <v>0.38095238095238093</v>
      </c>
      <c r="I489" s="11">
        <f t="shared" si="43"/>
        <v>2.4670658682634732E-2</v>
      </c>
      <c r="J489" s="11">
        <f t="shared" si="44"/>
        <v>3.0503978779840901E-2</v>
      </c>
      <c r="K489" s="11">
        <f t="shared" si="45"/>
        <v>0</v>
      </c>
      <c r="L489" s="11">
        <f t="shared" si="46"/>
        <v>3.8522167487684791E-2</v>
      </c>
      <c r="M489" s="10">
        <f t="shared" si="47"/>
        <v>2.3424201237540104E-2</v>
      </c>
    </row>
    <row r="490" spans="1:13" x14ac:dyDescent="0.3">
      <c r="A490" s="21">
        <v>489</v>
      </c>
      <c r="B490" s="1">
        <v>430</v>
      </c>
      <c r="C490" s="24">
        <v>11.6666666666667</v>
      </c>
      <c r="D490" s="21">
        <v>0</v>
      </c>
      <c r="E490" s="25">
        <v>27.25</v>
      </c>
      <c r="F490" s="12">
        <v>49.400000000000006</v>
      </c>
      <c r="G490" s="25">
        <v>148</v>
      </c>
      <c r="H490" s="12">
        <f t="shared" si="42"/>
        <v>0.10994317126620361</v>
      </c>
      <c r="I490" s="11">
        <f t="shared" si="43"/>
        <v>0.10299401197604791</v>
      </c>
      <c r="J490" s="11">
        <f t="shared" si="44"/>
        <v>4.6419098143236269E-2</v>
      </c>
      <c r="K490" s="11">
        <f t="shared" si="45"/>
        <v>0</v>
      </c>
      <c r="L490" s="11">
        <f t="shared" si="46"/>
        <v>1.1117529301315262E-2</v>
      </c>
      <c r="M490" s="10">
        <f t="shared" si="47"/>
        <v>4.0132659855149862E-2</v>
      </c>
    </row>
    <row r="491" spans="1:13" x14ac:dyDescent="0.3">
      <c r="A491" s="21">
        <v>490</v>
      </c>
      <c r="B491" s="1">
        <v>1016</v>
      </c>
      <c r="C491" s="24">
        <v>98.6666666666667</v>
      </c>
      <c r="D491" s="21">
        <v>0</v>
      </c>
      <c r="E491" s="25">
        <v>43.5</v>
      </c>
      <c r="F491" s="12">
        <v>85.9</v>
      </c>
      <c r="G491" s="25">
        <v>151.666666666667</v>
      </c>
      <c r="H491" s="12">
        <f t="shared" si="42"/>
        <v>4.0588941074670357E-2</v>
      </c>
      <c r="I491" s="11">
        <f t="shared" si="43"/>
        <v>0.24335329341317366</v>
      </c>
      <c r="J491" s="11">
        <f t="shared" si="44"/>
        <v>0.39257294429708289</v>
      </c>
      <c r="K491" s="11">
        <f t="shared" si="45"/>
        <v>0</v>
      </c>
      <c r="L491" s="11">
        <f t="shared" si="46"/>
        <v>4.1043817138438276E-3</v>
      </c>
      <c r="M491" s="10">
        <f t="shared" si="47"/>
        <v>0.16000765485602511</v>
      </c>
    </row>
    <row r="492" spans="1:13" x14ac:dyDescent="0.3">
      <c r="A492" s="21">
        <v>491</v>
      </c>
      <c r="B492" s="1">
        <v>291</v>
      </c>
      <c r="C492" s="24">
        <v>18</v>
      </c>
      <c r="D492" s="21">
        <v>0</v>
      </c>
      <c r="E492" s="25">
        <v>14.5</v>
      </c>
      <c r="F492" s="12">
        <v>69.699999999999989</v>
      </c>
      <c r="G492" s="25">
        <v>184</v>
      </c>
      <c r="H492" s="12">
        <f t="shared" si="42"/>
        <v>0.18206104981942317</v>
      </c>
      <c r="I492" s="11">
        <f t="shared" si="43"/>
        <v>6.9700598802395208E-2</v>
      </c>
      <c r="J492" s="11">
        <f t="shared" si="44"/>
        <v>7.1618037135278603E-2</v>
      </c>
      <c r="K492" s="11">
        <f t="shared" si="45"/>
        <v>0</v>
      </c>
      <c r="L492" s="11">
        <f t="shared" si="46"/>
        <v>1.8410138917084803E-2</v>
      </c>
      <c r="M492" s="10">
        <f t="shared" si="47"/>
        <v>3.9932193713689654E-2</v>
      </c>
    </row>
    <row r="493" spans="1:13" x14ac:dyDescent="0.3">
      <c r="A493" s="21">
        <v>492</v>
      </c>
      <c r="B493" s="1">
        <v>311</v>
      </c>
      <c r="C493" s="24">
        <v>16</v>
      </c>
      <c r="D493" s="21">
        <v>0</v>
      </c>
      <c r="E493" s="25">
        <v>32</v>
      </c>
      <c r="F493" s="12">
        <v>49.000000000000007</v>
      </c>
      <c r="G493" s="25">
        <v>148</v>
      </c>
      <c r="H493" s="12">
        <f t="shared" si="42"/>
        <v>9.4387755102040796E-2</v>
      </c>
      <c r="I493" s="11">
        <f t="shared" si="43"/>
        <v>7.4491017964071857E-2</v>
      </c>
      <c r="J493" s="11">
        <f t="shared" si="44"/>
        <v>6.3660477453580985E-2</v>
      </c>
      <c r="K493" s="11">
        <f t="shared" si="45"/>
        <v>0</v>
      </c>
      <c r="L493" s="11">
        <f t="shared" si="46"/>
        <v>9.544554890921899E-3</v>
      </c>
      <c r="M493" s="10">
        <f t="shared" si="47"/>
        <v>3.6924012577143686E-2</v>
      </c>
    </row>
    <row r="494" spans="1:13" x14ac:dyDescent="0.3">
      <c r="A494" s="21">
        <v>493</v>
      </c>
      <c r="B494" s="1">
        <v>279</v>
      </c>
      <c r="C494" s="24">
        <v>10.6666666666667</v>
      </c>
      <c r="D494" s="21">
        <v>0</v>
      </c>
      <c r="E494" s="25">
        <v>12</v>
      </c>
      <c r="F494" s="12">
        <v>83.100000000000009</v>
      </c>
      <c r="G494" s="25">
        <v>149.333333333333</v>
      </c>
      <c r="H494" s="12">
        <f t="shared" si="42"/>
        <v>0.14975264072736963</v>
      </c>
      <c r="I494" s="11">
        <f t="shared" si="43"/>
        <v>6.6826347305389222E-2</v>
      </c>
      <c r="J494" s="11">
        <f t="shared" si="44"/>
        <v>4.2440318302387453E-2</v>
      </c>
      <c r="K494" s="11">
        <f t="shared" si="45"/>
        <v>0</v>
      </c>
      <c r="L494" s="11">
        <f t="shared" si="46"/>
        <v>1.5143090308034901E-2</v>
      </c>
      <c r="M494" s="10">
        <f t="shared" si="47"/>
        <v>3.1102438978952894E-2</v>
      </c>
    </row>
    <row r="495" spans="1:13" x14ac:dyDescent="0.3">
      <c r="A495" s="21">
        <v>494</v>
      </c>
      <c r="B495" s="1">
        <v>1170</v>
      </c>
      <c r="C495" s="24">
        <v>6.6666666666666696</v>
      </c>
      <c r="D495" s="21">
        <v>0</v>
      </c>
      <c r="E495" s="25">
        <v>38.75</v>
      </c>
      <c r="F495" s="12">
        <v>77.7</v>
      </c>
      <c r="G495" s="25">
        <v>127.333333333333</v>
      </c>
      <c r="H495" s="12">
        <f t="shared" si="42"/>
        <v>4.2291139065332502E-2</v>
      </c>
      <c r="I495" s="11">
        <f t="shared" si="43"/>
        <v>0.28023952095808385</v>
      </c>
      <c r="J495" s="11">
        <f t="shared" si="44"/>
        <v>2.6525198938992089E-2</v>
      </c>
      <c r="K495" s="11">
        <f t="shared" si="45"/>
        <v>0</v>
      </c>
      <c r="L495" s="11">
        <f t="shared" si="46"/>
        <v>4.2765091485892333E-3</v>
      </c>
      <c r="M495" s="10">
        <f t="shared" si="47"/>
        <v>7.7760307261416292E-2</v>
      </c>
    </row>
    <row r="496" spans="1:13" x14ac:dyDescent="0.3">
      <c r="A496" s="21">
        <v>495</v>
      </c>
      <c r="B496" s="1">
        <v>528</v>
      </c>
      <c r="C496" s="24">
        <v>13</v>
      </c>
      <c r="D496" s="21">
        <v>0</v>
      </c>
      <c r="E496" s="25">
        <v>14.25</v>
      </c>
      <c r="F496" s="12">
        <v>51.7</v>
      </c>
      <c r="G496" s="25">
        <v>63.3333333333333</v>
      </c>
      <c r="H496" s="12">
        <f t="shared" si="42"/>
        <v>8.596604341285187E-2</v>
      </c>
      <c r="I496" s="11">
        <f t="shared" si="43"/>
        <v>0.12646706586826348</v>
      </c>
      <c r="J496" s="11">
        <f t="shared" si="44"/>
        <v>5.1724137931034551E-2</v>
      </c>
      <c r="K496" s="11">
        <f t="shared" si="45"/>
        <v>0</v>
      </c>
      <c r="L496" s="11">
        <f t="shared" si="46"/>
        <v>8.6929455968340862E-3</v>
      </c>
      <c r="M496" s="10">
        <f t="shared" si="47"/>
        <v>4.6721037349033032E-2</v>
      </c>
    </row>
    <row r="497" spans="1:13" x14ac:dyDescent="0.3">
      <c r="A497" s="21">
        <v>496</v>
      </c>
      <c r="B497" s="1">
        <v>289</v>
      </c>
      <c r="C497" s="24">
        <v>9</v>
      </c>
      <c r="D497" s="21">
        <v>0</v>
      </c>
      <c r="E497" s="25">
        <v>30.25</v>
      </c>
      <c r="F497" s="12">
        <v>41.199999999999996</v>
      </c>
      <c r="G497" s="25">
        <v>161.333333333333</v>
      </c>
      <c r="H497" s="12">
        <f t="shared" si="42"/>
        <v>0.129449838187702</v>
      </c>
      <c r="I497" s="11">
        <f t="shared" si="43"/>
        <v>6.9221556886227539E-2</v>
      </c>
      <c r="J497" s="11">
        <f t="shared" si="44"/>
        <v>3.5809018567639302E-2</v>
      </c>
      <c r="K497" s="11">
        <f t="shared" si="45"/>
        <v>0</v>
      </c>
      <c r="L497" s="11">
        <f t="shared" si="46"/>
        <v>1.3090056913290921E-2</v>
      </c>
      <c r="M497" s="10">
        <f t="shared" si="47"/>
        <v>2.9530158091789441E-2</v>
      </c>
    </row>
    <row r="498" spans="1:13" x14ac:dyDescent="0.3">
      <c r="A498" s="21">
        <v>497</v>
      </c>
      <c r="B498" s="1">
        <v>884</v>
      </c>
      <c r="C498" s="24">
        <v>11</v>
      </c>
      <c r="D498" s="21">
        <v>0</v>
      </c>
      <c r="E498" s="25">
        <v>12.25</v>
      </c>
      <c r="F498" s="12">
        <v>64.899999999999991</v>
      </c>
      <c r="G498" s="25">
        <v>174.666666666667</v>
      </c>
      <c r="H498" s="12">
        <f t="shared" si="42"/>
        <v>0.21969959015963905</v>
      </c>
      <c r="I498" s="11">
        <f t="shared" si="43"/>
        <v>0.21173652694610778</v>
      </c>
      <c r="J498" s="11">
        <f t="shared" si="44"/>
        <v>4.3766578249336927E-2</v>
      </c>
      <c r="K498" s="11">
        <f t="shared" si="45"/>
        <v>0</v>
      </c>
      <c r="L498" s="11">
        <f t="shared" si="46"/>
        <v>2.2216174073901467E-2</v>
      </c>
      <c r="M498" s="10">
        <f t="shared" si="47"/>
        <v>6.9429819817336549E-2</v>
      </c>
    </row>
    <row r="499" spans="1:13" x14ac:dyDescent="0.3">
      <c r="A499" s="21">
        <v>498</v>
      </c>
      <c r="B499" s="1">
        <v>294</v>
      </c>
      <c r="C499" s="24">
        <v>43.3333333333333</v>
      </c>
      <c r="D499" s="21">
        <v>0</v>
      </c>
      <c r="E499" s="25">
        <v>25.25</v>
      </c>
      <c r="F499" s="12">
        <v>68.400000000000006</v>
      </c>
      <c r="G499" s="25">
        <v>98.6666666666667</v>
      </c>
      <c r="H499" s="12">
        <f t="shared" si="42"/>
        <v>5.7128519869530825E-2</v>
      </c>
      <c r="I499" s="11">
        <f t="shared" si="43"/>
        <v>7.0419161676646705E-2</v>
      </c>
      <c r="J499" s="11">
        <f t="shared" si="44"/>
        <v>0.17241379310344837</v>
      </c>
      <c r="K499" s="11">
        <f t="shared" si="45"/>
        <v>0</v>
      </c>
      <c r="L499" s="11">
        <f t="shared" si="46"/>
        <v>5.7768753281861865E-3</v>
      </c>
      <c r="M499" s="10">
        <f t="shared" si="47"/>
        <v>6.2152457527070319E-2</v>
      </c>
    </row>
    <row r="500" spans="1:13" x14ac:dyDescent="0.3">
      <c r="A500" s="21">
        <v>499</v>
      </c>
      <c r="B500" s="1">
        <v>448</v>
      </c>
      <c r="C500" s="24">
        <v>7.6666666666666696</v>
      </c>
      <c r="D500" s="21">
        <v>0</v>
      </c>
      <c r="E500" s="25">
        <v>12.25</v>
      </c>
      <c r="F500" s="12">
        <v>63.2</v>
      </c>
      <c r="G500" s="25">
        <v>148.666666666667</v>
      </c>
      <c r="H500" s="12">
        <f t="shared" si="42"/>
        <v>0.19202617755963186</v>
      </c>
      <c r="I500" s="11">
        <f t="shared" si="43"/>
        <v>0.10730538922155688</v>
      </c>
      <c r="J500" s="11">
        <f t="shared" si="44"/>
        <v>3.0503978779840901E-2</v>
      </c>
      <c r="K500" s="11">
        <f t="shared" si="45"/>
        <v>0</v>
      </c>
      <c r="L500" s="11">
        <f t="shared" si="46"/>
        <v>1.9417819506676596E-2</v>
      </c>
      <c r="M500" s="10">
        <f t="shared" si="47"/>
        <v>3.9306796877018595E-2</v>
      </c>
    </row>
    <row r="501" spans="1:13" x14ac:dyDescent="0.3">
      <c r="A501" s="21">
        <v>500</v>
      </c>
      <c r="B501" s="1">
        <v>280</v>
      </c>
      <c r="C501" s="24">
        <v>9.3333333333333304</v>
      </c>
      <c r="D501" s="21">
        <v>0</v>
      </c>
      <c r="E501" s="25">
        <v>22</v>
      </c>
      <c r="F501" s="12">
        <v>41.4</v>
      </c>
      <c r="G501" s="25">
        <v>145.333333333333</v>
      </c>
      <c r="H501" s="12">
        <f t="shared" si="42"/>
        <v>0.15956668130581139</v>
      </c>
      <c r="I501" s="11">
        <f t="shared" si="43"/>
        <v>6.706586826347305E-2</v>
      </c>
      <c r="J501" s="11">
        <f t="shared" si="44"/>
        <v>3.71352785145889E-2</v>
      </c>
      <c r="K501" s="11">
        <f t="shared" si="45"/>
        <v>0</v>
      </c>
      <c r="L501" s="11">
        <f t="shared" si="46"/>
        <v>1.6135492859630781E-2</v>
      </c>
      <c r="M501" s="10">
        <f t="shared" si="47"/>
        <v>3.0084159909423182E-2</v>
      </c>
    </row>
    <row r="502" spans="1:13" x14ac:dyDescent="0.3">
      <c r="A502" s="21">
        <v>501</v>
      </c>
      <c r="B502" s="1">
        <v>1665</v>
      </c>
      <c r="C502" s="24">
        <v>48</v>
      </c>
      <c r="D502" s="21">
        <v>0</v>
      </c>
      <c r="E502" s="25">
        <v>37.5</v>
      </c>
      <c r="F502" s="12">
        <v>82.4</v>
      </c>
      <c r="G502" s="25">
        <v>137.333333333333</v>
      </c>
      <c r="H502" s="12">
        <f t="shared" si="42"/>
        <v>4.4444444444444335E-2</v>
      </c>
      <c r="I502" s="11">
        <f t="shared" si="43"/>
        <v>0.39880239520958083</v>
      </c>
      <c r="J502" s="11">
        <f t="shared" si="44"/>
        <v>0.19098143236074297</v>
      </c>
      <c r="K502" s="11">
        <f t="shared" si="45"/>
        <v>0</v>
      </c>
      <c r="L502" s="11">
        <f t="shared" si="46"/>
        <v>4.4942528735632146E-3</v>
      </c>
      <c r="M502" s="10">
        <f t="shared" si="47"/>
        <v>0.14856952011097174</v>
      </c>
    </row>
    <row r="503" spans="1:13" x14ac:dyDescent="0.3">
      <c r="A503" s="21">
        <v>502</v>
      </c>
      <c r="B503" s="1">
        <v>870</v>
      </c>
      <c r="C503" s="24">
        <v>10</v>
      </c>
      <c r="D503" s="21">
        <v>0</v>
      </c>
      <c r="E503" s="25">
        <v>10.25</v>
      </c>
      <c r="F503" s="12">
        <v>58.7</v>
      </c>
      <c r="G503" s="25">
        <v>172</v>
      </c>
      <c r="H503" s="12">
        <f t="shared" si="42"/>
        <v>0.28586861677816094</v>
      </c>
      <c r="I503" s="11">
        <f t="shared" si="43"/>
        <v>0.20838323353293414</v>
      </c>
      <c r="J503" s="11">
        <f t="shared" si="44"/>
        <v>3.9787798408488118E-2</v>
      </c>
      <c r="K503" s="11">
        <f t="shared" si="45"/>
        <v>0</v>
      </c>
      <c r="L503" s="11">
        <f t="shared" si="46"/>
        <v>2.8907231679377872E-2</v>
      </c>
      <c r="M503" s="10">
        <f t="shared" si="47"/>
        <v>6.9269565905200031E-2</v>
      </c>
    </row>
    <row r="504" spans="1:13" x14ac:dyDescent="0.3">
      <c r="A504" s="21">
        <v>503</v>
      </c>
      <c r="B504" s="1">
        <v>809</v>
      </c>
      <c r="C504" s="24">
        <v>8.3333333333333304</v>
      </c>
      <c r="D504" s="21">
        <v>0</v>
      </c>
      <c r="E504" s="25">
        <v>11</v>
      </c>
      <c r="F504" s="12">
        <v>61.099999999999994</v>
      </c>
      <c r="G504" s="25">
        <v>169</v>
      </c>
      <c r="H504" s="12">
        <f t="shared" si="42"/>
        <v>0.25145067698259194</v>
      </c>
      <c r="I504" s="11">
        <f t="shared" si="43"/>
        <v>0.19377245508982036</v>
      </c>
      <c r="J504" s="11">
        <f t="shared" si="44"/>
        <v>3.3156498673740084E-2</v>
      </c>
      <c r="K504" s="11">
        <f t="shared" si="45"/>
        <v>0</v>
      </c>
      <c r="L504" s="11">
        <f t="shared" si="46"/>
        <v>2.5426865870739727E-2</v>
      </c>
      <c r="M504" s="10">
        <f t="shared" si="47"/>
        <v>6.3088954908575037E-2</v>
      </c>
    </row>
    <row r="505" spans="1:13" x14ac:dyDescent="0.3">
      <c r="A505" s="21">
        <v>504</v>
      </c>
      <c r="B505" s="1">
        <v>191</v>
      </c>
      <c r="C505" s="24">
        <v>16.6666666666667</v>
      </c>
      <c r="D505" s="21">
        <v>0</v>
      </c>
      <c r="E505" s="25">
        <v>11</v>
      </c>
      <c r="F505" s="12">
        <v>88.6</v>
      </c>
      <c r="G505" s="25">
        <v>157.666666666667</v>
      </c>
      <c r="H505" s="12">
        <f t="shared" si="42"/>
        <v>0.16177577125658427</v>
      </c>
      <c r="I505" s="11">
        <f t="shared" si="43"/>
        <v>4.5748502994011973E-2</v>
      </c>
      <c r="J505" s="11">
        <f t="shared" si="44"/>
        <v>6.6312997347480321E-2</v>
      </c>
      <c r="K505" s="11">
        <f t="shared" si="45"/>
        <v>0</v>
      </c>
      <c r="L505" s="11">
        <f t="shared" si="46"/>
        <v>1.6358877558963245E-2</v>
      </c>
      <c r="M505" s="10">
        <f t="shared" si="47"/>
        <v>3.2105094475113879E-2</v>
      </c>
    </row>
    <row r="506" spans="1:13" x14ac:dyDescent="0.3">
      <c r="A506" s="21">
        <v>505</v>
      </c>
      <c r="B506" s="1">
        <v>299</v>
      </c>
      <c r="C506" s="24">
        <v>10</v>
      </c>
      <c r="D506" s="21">
        <v>0</v>
      </c>
      <c r="E506" s="25">
        <v>6.5</v>
      </c>
      <c r="F506" s="12">
        <v>67.599999999999994</v>
      </c>
      <c r="G506" s="25">
        <v>88</v>
      </c>
      <c r="H506" s="12">
        <f t="shared" si="42"/>
        <v>0.20027309968138371</v>
      </c>
      <c r="I506" s="11">
        <f t="shared" si="43"/>
        <v>7.161676646706587E-2</v>
      </c>
      <c r="J506" s="11">
        <f t="shared" si="44"/>
        <v>3.9787798408488118E-2</v>
      </c>
      <c r="K506" s="11">
        <f t="shared" si="45"/>
        <v>0</v>
      </c>
      <c r="L506" s="11">
        <f t="shared" si="46"/>
        <v>2.0251753959160644E-2</v>
      </c>
      <c r="M506" s="10">
        <f t="shared" si="47"/>
        <v>3.2914079708678656E-2</v>
      </c>
    </row>
    <row r="507" spans="1:13" x14ac:dyDescent="0.3">
      <c r="A507" s="21">
        <v>506</v>
      </c>
      <c r="B507" s="1">
        <v>566</v>
      </c>
      <c r="C507" s="24">
        <v>8.3333333333333304</v>
      </c>
      <c r="D507" s="21">
        <v>0</v>
      </c>
      <c r="E507" s="25">
        <v>2.75</v>
      </c>
      <c r="F507" s="12">
        <v>62.5</v>
      </c>
      <c r="G507" s="25">
        <v>36.3333333333333</v>
      </c>
      <c r="H507" s="12">
        <f t="shared" si="42"/>
        <v>0.21139393939393919</v>
      </c>
      <c r="I507" s="11">
        <f t="shared" si="43"/>
        <v>0.13556886227544909</v>
      </c>
      <c r="J507" s="11">
        <f t="shared" si="44"/>
        <v>3.3156498673740084E-2</v>
      </c>
      <c r="K507" s="11">
        <f t="shared" si="45"/>
        <v>0</v>
      </c>
      <c r="L507" s="11">
        <f t="shared" si="46"/>
        <v>2.1376300940438884E-2</v>
      </c>
      <c r="M507" s="10">
        <f t="shared" si="47"/>
        <v>4.7525415472407011E-2</v>
      </c>
    </row>
    <row r="508" spans="1:13" x14ac:dyDescent="0.3">
      <c r="A508" s="21">
        <v>507</v>
      </c>
      <c r="B508" s="1">
        <v>767</v>
      </c>
      <c r="C508" s="24">
        <v>27</v>
      </c>
      <c r="D508" s="21">
        <v>0</v>
      </c>
      <c r="E508" s="25">
        <v>27</v>
      </c>
      <c r="F508" s="12">
        <v>58.3</v>
      </c>
      <c r="G508" s="25">
        <v>75</v>
      </c>
      <c r="H508" s="12">
        <f t="shared" si="42"/>
        <v>4.7646274061368406E-2</v>
      </c>
      <c r="I508" s="11">
        <f t="shared" si="43"/>
        <v>0.1837125748502994</v>
      </c>
      <c r="J508" s="11">
        <f t="shared" si="44"/>
        <v>0.10742705570291791</v>
      </c>
      <c r="K508" s="11">
        <f t="shared" si="45"/>
        <v>0</v>
      </c>
      <c r="L508" s="11">
        <f t="shared" si="46"/>
        <v>4.8180240925849334E-3</v>
      </c>
      <c r="M508" s="10">
        <f t="shared" si="47"/>
        <v>7.3989413661450565E-2</v>
      </c>
    </row>
    <row r="509" spans="1:13" x14ac:dyDescent="0.3">
      <c r="A509" s="21">
        <v>508</v>
      </c>
      <c r="B509" s="1">
        <v>320</v>
      </c>
      <c r="C509" s="24">
        <v>10.6666666666667</v>
      </c>
      <c r="D509" s="21">
        <v>0</v>
      </c>
      <c r="E509" s="25">
        <v>7.5</v>
      </c>
      <c r="F509" s="12">
        <v>46.300000000000004</v>
      </c>
      <c r="G509" s="25">
        <v>100.333333333333</v>
      </c>
      <c r="H509" s="12">
        <f t="shared" si="42"/>
        <v>0.28893688504919507</v>
      </c>
      <c r="I509" s="11">
        <f t="shared" si="43"/>
        <v>7.6646706586826346E-2</v>
      </c>
      <c r="J509" s="11">
        <f t="shared" si="44"/>
        <v>4.2440318302387453E-2</v>
      </c>
      <c r="K509" s="11">
        <f t="shared" si="45"/>
        <v>0</v>
      </c>
      <c r="L509" s="11">
        <f t="shared" si="46"/>
        <v>2.9217497082991928E-2</v>
      </c>
      <c r="M509" s="10">
        <f t="shared" si="47"/>
        <v>3.7076130493051432E-2</v>
      </c>
    </row>
    <row r="510" spans="1:13" x14ac:dyDescent="0.3">
      <c r="A510" s="21">
        <v>509</v>
      </c>
      <c r="B510" s="1">
        <v>212</v>
      </c>
      <c r="C510" s="24">
        <v>10.6666666666667</v>
      </c>
      <c r="D510" s="21">
        <v>0</v>
      </c>
      <c r="E510" s="25">
        <v>4.75</v>
      </c>
      <c r="F510" s="12">
        <v>55.400000000000006</v>
      </c>
      <c r="G510" s="25">
        <v>120.666666666667</v>
      </c>
      <c r="H510" s="12">
        <f t="shared" si="42"/>
        <v>0.45854708974602693</v>
      </c>
      <c r="I510" s="11">
        <f t="shared" si="43"/>
        <v>5.0778443113772456E-2</v>
      </c>
      <c r="J510" s="11">
        <f t="shared" si="44"/>
        <v>4.2440318302387453E-2</v>
      </c>
      <c r="K510" s="11">
        <f t="shared" si="45"/>
        <v>0</v>
      </c>
      <c r="L510" s="11">
        <f t="shared" si="46"/>
        <v>4.6368597954490554E-2</v>
      </c>
      <c r="M510" s="10">
        <f t="shared" si="47"/>
        <v>3.4896839842662619E-2</v>
      </c>
    </row>
    <row r="511" spans="1:13" x14ac:dyDescent="0.3">
      <c r="A511" s="21">
        <v>510</v>
      </c>
      <c r="B511" s="1">
        <v>152</v>
      </c>
      <c r="C511" s="24">
        <v>19.3333333333333</v>
      </c>
      <c r="D511" s="21">
        <v>0</v>
      </c>
      <c r="E511" s="25">
        <v>14.5</v>
      </c>
      <c r="F511" s="12">
        <v>41.3</v>
      </c>
      <c r="G511" s="25">
        <v>129.333333333333</v>
      </c>
      <c r="H511" s="12">
        <f t="shared" si="42"/>
        <v>0.21596949709164737</v>
      </c>
      <c r="I511" s="11">
        <f t="shared" si="43"/>
        <v>3.6407185628742518E-2</v>
      </c>
      <c r="J511" s="11">
        <f t="shared" si="44"/>
        <v>7.6923076923076886E-2</v>
      </c>
      <c r="K511" s="11">
        <f t="shared" si="45"/>
        <v>0</v>
      </c>
      <c r="L511" s="11">
        <f t="shared" si="46"/>
        <v>2.183898449038817E-2</v>
      </c>
      <c r="M511" s="10">
        <f t="shared" si="47"/>
        <v>3.3792311760551898E-2</v>
      </c>
    </row>
    <row r="512" spans="1:13" x14ac:dyDescent="0.3">
      <c r="A512" s="21">
        <v>511</v>
      </c>
      <c r="B512" s="1">
        <v>360</v>
      </c>
      <c r="C512" s="24">
        <v>20</v>
      </c>
      <c r="D512" s="21">
        <v>0</v>
      </c>
      <c r="E512" s="25">
        <v>8</v>
      </c>
      <c r="F512" s="12">
        <v>76.599999999999994</v>
      </c>
      <c r="G512" s="25">
        <v>150</v>
      </c>
      <c r="H512" s="12">
        <f t="shared" si="42"/>
        <v>0.24477806788511752</v>
      </c>
      <c r="I512" s="11">
        <f t="shared" si="43"/>
        <v>8.6227544910179643E-2</v>
      </c>
      <c r="J512" s="11">
        <f t="shared" si="44"/>
        <v>7.9575596816976235E-2</v>
      </c>
      <c r="K512" s="11">
        <f t="shared" si="45"/>
        <v>0</v>
      </c>
      <c r="L512" s="11">
        <f t="shared" si="46"/>
        <v>2.4752127037003732E-2</v>
      </c>
      <c r="M512" s="10">
        <f t="shared" si="47"/>
        <v>4.7638817191039906E-2</v>
      </c>
    </row>
    <row r="513" spans="1:13" x14ac:dyDescent="0.3">
      <c r="A513" s="21">
        <v>512</v>
      </c>
      <c r="B513" s="1">
        <v>506</v>
      </c>
      <c r="C513" s="24">
        <v>59.3333333333333</v>
      </c>
      <c r="D513" s="21">
        <v>0</v>
      </c>
      <c r="E513" s="25">
        <v>7.25</v>
      </c>
      <c r="F513" s="12">
        <v>75.900000000000006</v>
      </c>
      <c r="G513" s="25">
        <v>108.666666666667</v>
      </c>
      <c r="H513" s="12">
        <f t="shared" si="42"/>
        <v>0.19747701906622503</v>
      </c>
      <c r="I513" s="11">
        <f t="shared" si="43"/>
        <v>0.12119760479041916</v>
      </c>
      <c r="J513" s="11">
        <f t="shared" si="44"/>
        <v>0.23607427055702937</v>
      </c>
      <c r="K513" s="11">
        <f t="shared" si="45"/>
        <v>0</v>
      </c>
      <c r="L513" s="11">
        <f t="shared" si="46"/>
        <v>1.9969012359024339E-2</v>
      </c>
      <c r="M513" s="10">
        <f t="shared" si="47"/>
        <v>9.4310221926618212E-2</v>
      </c>
    </row>
    <row r="514" spans="1:13" x14ac:dyDescent="0.3">
      <c r="A514" s="21">
        <v>513</v>
      </c>
      <c r="B514" s="1">
        <v>746</v>
      </c>
      <c r="C514" s="24">
        <v>35.3333333333333</v>
      </c>
      <c r="D514" s="21">
        <v>0</v>
      </c>
      <c r="E514" s="25">
        <v>13.25</v>
      </c>
      <c r="F514" s="12">
        <v>57</v>
      </c>
      <c r="G514" s="25">
        <v>79.6666666666667</v>
      </c>
      <c r="H514" s="12">
        <f t="shared" si="42"/>
        <v>0.10548383537460007</v>
      </c>
      <c r="I514" s="11">
        <f t="shared" si="43"/>
        <v>0.17868263473053891</v>
      </c>
      <c r="J514" s="11">
        <f t="shared" si="44"/>
        <v>0.14058355437665787</v>
      </c>
      <c r="K514" s="11">
        <f t="shared" si="45"/>
        <v>0</v>
      </c>
      <c r="L514" s="11">
        <f t="shared" si="46"/>
        <v>1.0666598180552248E-2</v>
      </c>
      <c r="M514" s="10">
        <f t="shared" si="47"/>
        <v>8.2483196821937263E-2</v>
      </c>
    </row>
    <row r="515" spans="1:13" x14ac:dyDescent="0.3">
      <c r="A515" s="21">
        <v>514</v>
      </c>
      <c r="B515" s="1">
        <v>610</v>
      </c>
      <c r="C515" s="24">
        <v>52.6666666666667</v>
      </c>
      <c r="D515" s="21">
        <v>0</v>
      </c>
      <c r="E515" s="25">
        <v>10.5</v>
      </c>
      <c r="F515" s="12">
        <v>65</v>
      </c>
      <c r="G515" s="25">
        <v>81</v>
      </c>
      <c r="H515" s="12">
        <f t="shared" ref="H515:H578" si="48">G515/(F515*E515)</f>
        <v>0.11868131868131868</v>
      </c>
      <c r="I515" s="11">
        <f t="shared" ref="I515:I578" si="49">(B515/MAX(B$2:B$1030))</f>
        <v>0.14610778443113773</v>
      </c>
      <c r="J515" s="11">
        <f t="shared" ref="J515:J578" si="50">(C515/MAX(C$2:C$1030))</f>
        <v>0.20954907161803754</v>
      </c>
      <c r="K515" s="11">
        <f t="shared" ref="K515:K578" si="51">D515</f>
        <v>0</v>
      </c>
      <c r="L515" s="11">
        <f t="shared" ref="L515:L578" si="52">(H515/MAX(H$2:H$989))</f>
        <v>1.2001136794240261E-2</v>
      </c>
      <c r="M515" s="10">
        <f t="shared" ref="M515:M578" si="53">AVERAGE(I515:L515)</f>
        <v>9.1914498210853887E-2</v>
      </c>
    </row>
    <row r="516" spans="1:13" x14ac:dyDescent="0.3">
      <c r="A516" s="21">
        <v>515</v>
      </c>
      <c r="B516" s="1">
        <v>47</v>
      </c>
      <c r="C516" s="24">
        <v>8.6666666666666696</v>
      </c>
      <c r="D516" s="21">
        <v>0</v>
      </c>
      <c r="E516" s="25">
        <v>10.5</v>
      </c>
      <c r="F516" s="12">
        <v>67.800000000000011</v>
      </c>
      <c r="G516" s="25">
        <v>194</v>
      </c>
      <c r="H516" s="12">
        <f t="shared" si="48"/>
        <v>0.27251018401460875</v>
      </c>
      <c r="I516" s="11">
        <f t="shared" si="49"/>
        <v>1.1257485029940119E-2</v>
      </c>
      <c r="J516" s="11">
        <f t="shared" si="50"/>
        <v>3.448275862068971E-2</v>
      </c>
      <c r="K516" s="11">
        <f t="shared" si="51"/>
        <v>0</v>
      </c>
      <c r="L516" s="11">
        <f t="shared" si="52"/>
        <v>2.7556417745615222E-2</v>
      </c>
      <c r="M516" s="10">
        <f t="shared" si="53"/>
        <v>1.8324165349061262E-2</v>
      </c>
    </row>
    <row r="517" spans="1:13" x14ac:dyDescent="0.3">
      <c r="A517" s="21">
        <v>516</v>
      </c>
      <c r="B517" s="1">
        <v>350</v>
      </c>
      <c r="C517" s="24">
        <v>7.6666666666666696</v>
      </c>
      <c r="D517" s="21">
        <v>0</v>
      </c>
      <c r="E517" s="25">
        <v>9.25</v>
      </c>
      <c r="F517" s="12">
        <v>58.1</v>
      </c>
      <c r="G517" s="25">
        <v>168.333333333333</v>
      </c>
      <c r="H517" s="12">
        <f t="shared" si="48"/>
        <v>0.31322199996898725</v>
      </c>
      <c r="I517" s="11">
        <f t="shared" si="49"/>
        <v>8.3832335329341312E-2</v>
      </c>
      <c r="J517" s="11">
        <f t="shared" si="50"/>
        <v>3.0503978779840901E-2</v>
      </c>
      <c r="K517" s="11">
        <f t="shared" si="51"/>
        <v>0</v>
      </c>
      <c r="L517" s="11">
        <f t="shared" si="52"/>
        <v>3.1673224652036432E-2</v>
      </c>
      <c r="M517" s="10">
        <f t="shared" si="53"/>
        <v>3.6502384690304659E-2</v>
      </c>
    </row>
    <row r="518" spans="1:13" x14ac:dyDescent="0.3">
      <c r="A518" s="21">
        <v>517</v>
      </c>
      <c r="B518" s="1">
        <v>519</v>
      </c>
      <c r="C518" s="24">
        <v>11</v>
      </c>
      <c r="D518" s="21">
        <v>0</v>
      </c>
      <c r="E518" s="25">
        <v>10.5</v>
      </c>
      <c r="F518" s="12">
        <v>61.099999999999994</v>
      </c>
      <c r="G518" s="25">
        <v>169</v>
      </c>
      <c r="H518" s="12">
        <f t="shared" si="48"/>
        <v>0.26342451874366768</v>
      </c>
      <c r="I518" s="11">
        <f t="shared" si="49"/>
        <v>0.12431137724550899</v>
      </c>
      <c r="J518" s="11">
        <f t="shared" si="50"/>
        <v>4.3766578249336927E-2</v>
      </c>
      <c r="K518" s="11">
        <f t="shared" si="51"/>
        <v>0</v>
      </c>
      <c r="L518" s="11">
        <f t="shared" si="52"/>
        <v>2.6637669007441609E-2</v>
      </c>
      <c r="M518" s="10">
        <f t="shared" si="53"/>
        <v>4.867890612557188E-2</v>
      </c>
    </row>
    <row r="519" spans="1:13" x14ac:dyDescent="0.3">
      <c r="A519" s="21">
        <v>518</v>
      </c>
      <c r="B519" s="1">
        <v>772</v>
      </c>
      <c r="C519" s="24">
        <v>25</v>
      </c>
      <c r="D519" s="21">
        <v>0</v>
      </c>
      <c r="E519" s="25">
        <v>25.25</v>
      </c>
      <c r="F519" s="12">
        <v>52.2</v>
      </c>
      <c r="G519" s="25">
        <v>78</v>
      </c>
      <c r="H519" s="12">
        <f t="shared" si="48"/>
        <v>5.9178331626266067E-2</v>
      </c>
      <c r="I519" s="11">
        <f t="shared" si="49"/>
        <v>0.18491017964071857</v>
      </c>
      <c r="J519" s="11">
        <f t="shared" si="50"/>
        <v>9.9469496021220294E-2</v>
      </c>
      <c r="K519" s="11">
        <f t="shared" si="51"/>
        <v>0</v>
      </c>
      <c r="L519" s="11">
        <f t="shared" si="52"/>
        <v>5.984153706690535E-3</v>
      </c>
      <c r="M519" s="10">
        <f t="shared" si="53"/>
        <v>7.2590957342157356E-2</v>
      </c>
    </row>
    <row r="520" spans="1:13" x14ac:dyDescent="0.3">
      <c r="A520" s="21">
        <v>519</v>
      </c>
      <c r="B520" s="1">
        <v>247</v>
      </c>
      <c r="C520" s="24">
        <v>11.3333333333333</v>
      </c>
      <c r="D520" s="21">
        <v>0</v>
      </c>
      <c r="E520" s="25">
        <v>7.25</v>
      </c>
      <c r="F520" s="12">
        <v>50.4</v>
      </c>
      <c r="G520" s="25">
        <v>64.6666666666667</v>
      </c>
      <c r="H520" s="12">
        <f t="shared" si="48"/>
        <v>0.17697500456121157</v>
      </c>
      <c r="I520" s="11">
        <f t="shared" si="49"/>
        <v>5.9161676646706587E-2</v>
      </c>
      <c r="J520" s="11">
        <f t="shared" si="50"/>
        <v>4.50928381962864E-2</v>
      </c>
      <c r="K520" s="11">
        <f t="shared" si="51"/>
        <v>0</v>
      </c>
      <c r="L520" s="11">
        <f t="shared" si="52"/>
        <v>1.7895834512957027E-2</v>
      </c>
      <c r="M520" s="10">
        <f t="shared" si="53"/>
        <v>3.0537587338987503E-2</v>
      </c>
    </row>
    <row r="521" spans="1:13" x14ac:dyDescent="0.3">
      <c r="A521" s="21">
        <v>520</v>
      </c>
      <c r="B521" s="1">
        <v>769</v>
      </c>
      <c r="C521" s="24">
        <v>15</v>
      </c>
      <c r="D521" s="21">
        <v>0</v>
      </c>
      <c r="E521" s="25">
        <v>9.25</v>
      </c>
      <c r="F521" s="12">
        <v>82.1</v>
      </c>
      <c r="G521" s="25">
        <v>64.6666666666667</v>
      </c>
      <c r="H521" s="12">
        <f t="shared" si="48"/>
        <v>8.5152143617429898E-2</v>
      </c>
      <c r="I521" s="11">
        <f t="shared" si="49"/>
        <v>0.18419161676646706</v>
      </c>
      <c r="J521" s="11">
        <f t="shared" si="50"/>
        <v>5.9681697612732176E-2</v>
      </c>
      <c r="K521" s="11">
        <f t="shared" si="51"/>
        <v>0</v>
      </c>
      <c r="L521" s="11">
        <f t="shared" si="52"/>
        <v>8.6106434882108132E-3</v>
      </c>
      <c r="M521" s="10">
        <f t="shared" si="53"/>
        <v>6.3120989466852517E-2</v>
      </c>
    </row>
    <row r="522" spans="1:13" x14ac:dyDescent="0.3">
      <c r="A522" s="21">
        <v>521</v>
      </c>
      <c r="B522" s="1">
        <v>166</v>
      </c>
      <c r="C522" s="24">
        <v>11.6666666666667</v>
      </c>
      <c r="D522" s="21">
        <v>0</v>
      </c>
      <c r="E522" s="25">
        <v>11</v>
      </c>
      <c r="F522" s="12">
        <v>72</v>
      </c>
      <c r="G522" s="25">
        <v>84.3333333333333</v>
      </c>
      <c r="H522" s="12">
        <f t="shared" si="48"/>
        <v>0.10648148148148144</v>
      </c>
      <c r="I522" s="11">
        <f t="shared" si="49"/>
        <v>3.9760479041916166E-2</v>
      </c>
      <c r="J522" s="11">
        <f t="shared" si="50"/>
        <v>4.6419098143236269E-2</v>
      </c>
      <c r="K522" s="11">
        <f t="shared" si="51"/>
        <v>0</v>
      </c>
      <c r="L522" s="11">
        <f t="shared" si="52"/>
        <v>1.0767480842911891E-2</v>
      </c>
      <c r="M522" s="10">
        <f t="shared" si="53"/>
        <v>2.4236764507016079E-2</v>
      </c>
    </row>
    <row r="523" spans="1:13" x14ac:dyDescent="0.3">
      <c r="A523" s="21">
        <v>522</v>
      </c>
      <c r="B523" s="1">
        <v>50</v>
      </c>
      <c r="C523" s="24">
        <v>9.6666666666666696</v>
      </c>
      <c r="D523" s="21">
        <v>0</v>
      </c>
      <c r="E523" s="25">
        <v>11</v>
      </c>
      <c r="F523" s="12">
        <v>70.699999999999989</v>
      </c>
      <c r="G523" s="25">
        <v>106.333333333333</v>
      </c>
      <c r="H523" s="12">
        <f t="shared" si="48"/>
        <v>0.13672795851013633</v>
      </c>
      <c r="I523" s="11">
        <f t="shared" si="49"/>
        <v>1.1976047904191617E-2</v>
      </c>
      <c r="J523" s="11">
        <f t="shared" si="50"/>
        <v>3.8461538461538526E-2</v>
      </c>
      <c r="K523" s="11">
        <f t="shared" si="51"/>
        <v>0</v>
      </c>
      <c r="L523" s="11">
        <f t="shared" si="52"/>
        <v>1.3826025459688808E-2</v>
      </c>
      <c r="M523" s="10">
        <f t="shared" si="53"/>
        <v>1.6065902956354738E-2</v>
      </c>
    </row>
    <row r="524" spans="1:13" x14ac:dyDescent="0.3">
      <c r="A524" s="21">
        <v>523</v>
      </c>
      <c r="B524" s="1">
        <v>340</v>
      </c>
      <c r="C524" s="24">
        <v>16.3333333333333</v>
      </c>
      <c r="D524" s="21">
        <v>0</v>
      </c>
      <c r="E524" s="25">
        <v>15.25</v>
      </c>
      <c r="F524" s="12">
        <v>69.800000000000011</v>
      </c>
      <c r="G524" s="25">
        <v>117.333333333333</v>
      </c>
      <c r="H524" s="12">
        <f t="shared" si="48"/>
        <v>0.11022906978564796</v>
      </c>
      <c r="I524" s="11">
        <f t="shared" si="49"/>
        <v>8.1437125748502995E-2</v>
      </c>
      <c r="J524" s="11">
        <f t="shared" si="50"/>
        <v>6.4986737400530459E-2</v>
      </c>
      <c r="K524" s="11">
        <f t="shared" si="51"/>
        <v>0</v>
      </c>
      <c r="L524" s="11">
        <f t="shared" si="52"/>
        <v>1.1146439556772868E-2</v>
      </c>
      <c r="M524" s="10">
        <f t="shared" si="53"/>
        <v>3.9392575676451574E-2</v>
      </c>
    </row>
    <row r="525" spans="1:13" x14ac:dyDescent="0.3">
      <c r="A525" s="21">
        <v>524</v>
      </c>
      <c r="B525" s="1">
        <v>396</v>
      </c>
      <c r="C525" s="24">
        <v>26.3333333333333</v>
      </c>
      <c r="D525" s="21">
        <v>0</v>
      </c>
      <c r="E525" s="25">
        <v>5.5</v>
      </c>
      <c r="F525" s="12">
        <v>66.500000000000014</v>
      </c>
      <c r="G525" s="25">
        <v>207</v>
      </c>
      <c r="H525" s="12">
        <f t="shared" si="48"/>
        <v>0.56596035543403955</v>
      </c>
      <c r="I525" s="11">
        <f t="shared" si="49"/>
        <v>9.4850299401197602E-2</v>
      </c>
      <c r="J525" s="11">
        <f t="shared" si="50"/>
        <v>0.10477453580901858</v>
      </c>
      <c r="K525" s="11">
        <f t="shared" si="51"/>
        <v>0</v>
      </c>
      <c r="L525" s="11">
        <f t="shared" si="52"/>
        <v>5.723030145897668E-2</v>
      </c>
      <c r="M525" s="10">
        <f t="shared" si="53"/>
        <v>6.4213784167298213E-2</v>
      </c>
    </row>
    <row r="526" spans="1:13" x14ac:dyDescent="0.3">
      <c r="A526" s="21">
        <v>525</v>
      </c>
      <c r="B526" s="1">
        <v>443</v>
      </c>
      <c r="C526" s="24">
        <v>5</v>
      </c>
      <c r="D526" s="21">
        <v>0</v>
      </c>
      <c r="E526" s="25">
        <v>5.25</v>
      </c>
      <c r="F526" s="12">
        <v>57.2</v>
      </c>
      <c r="G526" s="25">
        <v>84.3333333333333</v>
      </c>
      <c r="H526" s="12">
        <f t="shared" si="48"/>
        <v>0.28083028083028072</v>
      </c>
      <c r="I526" s="11">
        <f t="shared" si="49"/>
        <v>0.10610778443113772</v>
      </c>
      <c r="J526" s="11">
        <f t="shared" si="50"/>
        <v>1.9893899204244059E-2</v>
      </c>
      <c r="K526" s="11">
        <f t="shared" si="51"/>
        <v>0</v>
      </c>
      <c r="L526" s="11">
        <f t="shared" si="52"/>
        <v>2.8397751673613778E-2</v>
      </c>
      <c r="M526" s="10">
        <f t="shared" si="53"/>
        <v>3.8599858827248888E-2</v>
      </c>
    </row>
    <row r="527" spans="1:13" x14ac:dyDescent="0.3">
      <c r="A527" s="21">
        <v>526</v>
      </c>
      <c r="B527" s="1">
        <v>308</v>
      </c>
      <c r="C527" s="24">
        <v>9.6666666666666696</v>
      </c>
      <c r="D527" s="21">
        <v>0</v>
      </c>
      <c r="E527" s="25">
        <v>6.75</v>
      </c>
      <c r="F527" s="12">
        <v>53</v>
      </c>
      <c r="G527" s="25">
        <v>129.333333333333</v>
      </c>
      <c r="H527" s="12">
        <f t="shared" si="48"/>
        <v>0.36151875145585743</v>
      </c>
      <c r="I527" s="11">
        <f t="shared" si="49"/>
        <v>7.377245508982036E-2</v>
      </c>
      <c r="J527" s="11">
        <f t="shared" si="50"/>
        <v>3.8461538461538526E-2</v>
      </c>
      <c r="K527" s="11">
        <f t="shared" si="51"/>
        <v>0</v>
      </c>
      <c r="L527" s="11">
        <f t="shared" si="52"/>
        <v>3.6557025470493228E-2</v>
      </c>
      <c r="M527" s="10">
        <f t="shared" si="53"/>
        <v>3.7197754755463025E-2</v>
      </c>
    </row>
    <row r="528" spans="1:13" x14ac:dyDescent="0.3">
      <c r="A528" s="21">
        <v>527</v>
      </c>
      <c r="B528" s="1">
        <v>306</v>
      </c>
      <c r="C528" s="24">
        <v>44.3333333333333</v>
      </c>
      <c r="D528" s="21">
        <v>0</v>
      </c>
      <c r="E528" s="25">
        <v>18.25</v>
      </c>
      <c r="F528" s="12">
        <v>57.6</v>
      </c>
      <c r="G528" s="25">
        <v>136.333333333333</v>
      </c>
      <c r="H528" s="12">
        <f t="shared" si="48"/>
        <v>0.12969304921359684</v>
      </c>
      <c r="I528" s="11">
        <f t="shared" si="49"/>
        <v>7.3293413173652691E-2</v>
      </c>
      <c r="J528" s="11">
        <f t="shared" si="50"/>
        <v>0.17639257294429719</v>
      </c>
      <c r="K528" s="11">
        <f t="shared" si="51"/>
        <v>0</v>
      </c>
      <c r="L528" s="11">
        <f t="shared" si="52"/>
        <v>1.3114650579961149E-2</v>
      </c>
      <c r="M528" s="10">
        <f t="shared" si="53"/>
        <v>6.570015917447776E-2</v>
      </c>
    </row>
    <row r="529" spans="1:13" x14ac:dyDescent="0.3">
      <c r="A529" s="21">
        <v>528</v>
      </c>
      <c r="B529" s="1">
        <v>796</v>
      </c>
      <c r="C529" s="24">
        <v>11</v>
      </c>
      <c r="D529" s="21">
        <v>0</v>
      </c>
      <c r="E529" s="25">
        <v>32.75</v>
      </c>
      <c r="F529" s="12">
        <v>84.7</v>
      </c>
      <c r="G529" s="25">
        <v>148.666666666667</v>
      </c>
      <c r="H529" s="12">
        <f t="shared" si="48"/>
        <v>5.3594335343121025E-2</v>
      </c>
      <c r="I529" s="11">
        <f t="shared" si="49"/>
        <v>0.19065868263473054</v>
      </c>
      <c r="J529" s="11">
        <f t="shared" si="50"/>
        <v>4.3766578249336927E-2</v>
      </c>
      <c r="K529" s="11">
        <f t="shared" si="51"/>
        <v>0</v>
      </c>
      <c r="L529" s="11">
        <f t="shared" si="52"/>
        <v>5.4194961515069877E-3</v>
      </c>
      <c r="M529" s="10">
        <f t="shared" si="53"/>
        <v>5.9961189258893613E-2</v>
      </c>
    </row>
    <row r="530" spans="1:13" x14ac:dyDescent="0.3">
      <c r="A530" s="21">
        <v>529</v>
      </c>
      <c r="B530" s="1">
        <v>366</v>
      </c>
      <c r="C530" s="24">
        <v>22.3333333333333</v>
      </c>
      <c r="D530" s="21">
        <v>0</v>
      </c>
      <c r="E530" s="25">
        <v>9.25</v>
      </c>
      <c r="F530" s="12">
        <v>50.2</v>
      </c>
      <c r="G530" s="25">
        <v>144.666666666667</v>
      </c>
      <c r="H530" s="12">
        <f t="shared" si="48"/>
        <v>0.31154660636732417</v>
      </c>
      <c r="I530" s="11">
        <f t="shared" si="49"/>
        <v>8.7664670658682636E-2</v>
      </c>
      <c r="J530" s="11">
        <f t="shared" si="50"/>
        <v>8.8859416445623327E-2</v>
      </c>
      <c r="K530" s="11">
        <f t="shared" si="51"/>
        <v>0</v>
      </c>
      <c r="L530" s="11">
        <f t="shared" si="52"/>
        <v>3.1503807695592398E-2</v>
      </c>
      <c r="M530" s="10">
        <f t="shared" si="53"/>
        <v>5.200697369997459E-2</v>
      </c>
    </row>
    <row r="531" spans="1:13" x14ac:dyDescent="0.3">
      <c r="A531" s="21">
        <v>530</v>
      </c>
      <c r="B531" s="1">
        <v>33</v>
      </c>
      <c r="C531" s="24">
        <v>10.6666666666667</v>
      </c>
      <c r="D531" s="21">
        <v>0</v>
      </c>
      <c r="E531" s="25">
        <v>16.75</v>
      </c>
      <c r="F531" s="12">
        <v>88.100000000000009</v>
      </c>
      <c r="G531" s="25">
        <v>205.666666666667</v>
      </c>
      <c r="H531" s="12">
        <f t="shared" si="48"/>
        <v>0.13937124818585866</v>
      </c>
      <c r="I531" s="11">
        <f t="shared" si="49"/>
        <v>7.9041916167664674E-3</v>
      </c>
      <c r="J531" s="11">
        <f t="shared" si="50"/>
        <v>4.2440318302387453E-2</v>
      </c>
      <c r="K531" s="11">
        <f t="shared" si="51"/>
        <v>0</v>
      </c>
      <c r="L531" s="11">
        <f t="shared" si="52"/>
        <v>1.4093316734656247E-2</v>
      </c>
      <c r="M531" s="10">
        <f t="shared" si="53"/>
        <v>1.6109456663452544E-2</v>
      </c>
    </row>
    <row r="532" spans="1:13" x14ac:dyDescent="0.3">
      <c r="A532" s="21">
        <v>531</v>
      </c>
      <c r="B532" s="1">
        <v>408</v>
      </c>
      <c r="C532" s="24">
        <v>11.6666666666667</v>
      </c>
      <c r="D532" s="21">
        <v>0</v>
      </c>
      <c r="E532" s="25">
        <v>6.5</v>
      </c>
      <c r="F532" s="12">
        <v>75.899999999999991</v>
      </c>
      <c r="G532" s="25">
        <v>188.333333333333</v>
      </c>
      <c r="H532" s="12">
        <f t="shared" si="48"/>
        <v>0.38174386000472893</v>
      </c>
      <c r="I532" s="11">
        <f t="shared" si="49"/>
        <v>9.7724550898203588E-2</v>
      </c>
      <c r="J532" s="11">
        <f t="shared" si="50"/>
        <v>4.6419098143236269E-2</v>
      </c>
      <c r="K532" s="11">
        <f t="shared" si="51"/>
        <v>0</v>
      </c>
      <c r="L532" s="11">
        <f t="shared" si="52"/>
        <v>3.8602202395305839E-2</v>
      </c>
      <c r="M532" s="10">
        <f t="shared" si="53"/>
        <v>4.5686462859186427E-2</v>
      </c>
    </row>
    <row r="533" spans="1:13" x14ac:dyDescent="0.3">
      <c r="A533" s="21">
        <v>532</v>
      </c>
      <c r="B533" s="1">
        <v>792</v>
      </c>
      <c r="C533" s="24">
        <v>17</v>
      </c>
      <c r="D533" s="21">
        <v>0</v>
      </c>
      <c r="E533" s="25">
        <v>32</v>
      </c>
      <c r="F533" s="12">
        <v>64</v>
      </c>
      <c r="G533" s="25">
        <v>157.666666666667</v>
      </c>
      <c r="H533" s="12">
        <f t="shared" si="48"/>
        <v>7.6985677083333495E-2</v>
      </c>
      <c r="I533" s="11">
        <f t="shared" si="49"/>
        <v>0.1897005988023952</v>
      </c>
      <c r="J533" s="11">
        <f t="shared" si="50"/>
        <v>6.7639257294429794E-2</v>
      </c>
      <c r="K533" s="11">
        <f t="shared" si="51"/>
        <v>0</v>
      </c>
      <c r="L533" s="11">
        <f t="shared" si="52"/>
        <v>7.7848447602370981E-3</v>
      </c>
      <c r="M533" s="10">
        <f t="shared" si="53"/>
        <v>6.628117521426552E-2</v>
      </c>
    </row>
    <row r="534" spans="1:13" x14ac:dyDescent="0.3">
      <c r="A534" s="21">
        <v>533</v>
      </c>
      <c r="B534" s="1">
        <v>908</v>
      </c>
      <c r="C534" s="24">
        <v>11.3333333333333</v>
      </c>
      <c r="D534" s="21">
        <v>0</v>
      </c>
      <c r="E534" s="25">
        <v>17</v>
      </c>
      <c r="F534" s="12">
        <v>71.899999999999991</v>
      </c>
      <c r="G534" s="25">
        <v>119.333333333333</v>
      </c>
      <c r="H534" s="12">
        <f t="shared" si="48"/>
        <v>9.7630150808584643E-2</v>
      </c>
      <c r="I534" s="11">
        <f t="shared" si="49"/>
        <v>0.21748502994011976</v>
      </c>
      <c r="J534" s="11">
        <f t="shared" si="50"/>
        <v>4.50928381962864E-2</v>
      </c>
      <c r="K534" s="11">
        <f t="shared" si="51"/>
        <v>0</v>
      </c>
      <c r="L534" s="11">
        <f t="shared" si="52"/>
        <v>9.8724281809025836E-3</v>
      </c>
      <c r="M534" s="10">
        <f t="shared" si="53"/>
        <v>6.8112574079327179E-2</v>
      </c>
    </row>
    <row r="535" spans="1:13" x14ac:dyDescent="0.3">
      <c r="A535" s="21">
        <v>534</v>
      </c>
      <c r="B535" s="1">
        <v>487</v>
      </c>
      <c r="C535" s="24">
        <v>15.3333333333333</v>
      </c>
      <c r="D535" s="21">
        <v>0</v>
      </c>
      <c r="E535" s="25">
        <v>8</v>
      </c>
      <c r="F535" s="12">
        <v>57.4</v>
      </c>
      <c r="G535" s="25">
        <v>136</v>
      </c>
      <c r="H535" s="12">
        <f t="shared" si="48"/>
        <v>0.29616724738675959</v>
      </c>
      <c r="I535" s="11">
        <f t="shared" si="49"/>
        <v>0.11664670658682635</v>
      </c>
      <c r="J535" s="11">
        <f t="shared" si="50"/>
        <v>6.1007957559681643E-2</v>
      </c>
      <c r="K535" s="11">
        <f t="shared" si="51"/>
        <v>0</v>
      </c>
      <c r="L535" s="11">
        <f t="shared" si="52"/>
        <v>2.9948636309023238E-2</v>
      </c>
      <c r="M535" s="10">
        <f t="shared" si="53"/>
        <v>5.1900825113882804E-2</v>
      </c>
    </row>
    <row r="536" spans="1:13" x14ac:dyDescent="0.3">
      <c r="A536" s="21">
        <v>535</v>
      </c>
      <c r="B536" s="1">
        <v>16</v>
      </c>
      <c r="C536" s="24">
        <v>18.3333333333333</v>
      </c>
      <c r="D536" s="21">
        <v>0</v>
      </c>
      <c r="E536" s="25">
        <v>25.75</v>
      </c>
      <c r="F536" s="12">
        <v>86.999999999999986</v>
      </c>
      <c r="G536" s="25">
        <v>197.666666666667</v>
      </c>
      <c r="H536" s="12">
        <f t="shared" si="48"/>
        <v>8.8234200052077688E-2</v>
      </c>
      <c r="I536" s="11">
        <f t="shared" si="49"/>
        <v>3.8323353293413173E-3</v>
      </c>
      <c r="J536" s="11">
        <f t="shared" si="50"/>
        <v>7.2944297082228077E-2</v>
      </c>
      <c r="K536" s="11">
        <f t="shared" si="51"/>
        <v>0</v>
      </c>
      <c r="L536" s="11">
        <f t="shared" si="52"/>
        <v>8.9223031604385595E-3</v>
      </c>
      <c r="M536" s="10">
        <f t="shared" si="53"/>
        <v>2.142473389300199E-2</v>
      </c>
    </row>
    <row r="537" spans="1:13" x14ac:dyDescent="0.3">
      <c r="A537" s="21">
        <v>536</v>
      </c>
      <c r="B537" s="1">
        <v>127</v>
      </c>
      <c r="C537" s="24">
        <v>3.3333333333333299</v>
      </c>
      <c r="D537" s="21">
        <v>0</v>
      </c>
      <c r="E537" s="25">
        <v>15.75</v>
      </c>
      <c r="F537" s="12">
        <v>25.3</v>
      </c>
      <c r="G537" s="25">
        <v>189.666666666667</v>
      </c>
      <c r="H537" s="12">
        <f t="shared" si="48"/>
        <v>0.47598134554656374</v>
      </c>
      <c r="I537" s="11">
        <f t="shared" si="49"/>
        <v>3.0419161676646708E-2</v>
      </c>
      <c r="J537" s="11">
        <f t="shared" si="50"/>
        <v>1.3262599469496025E-2</v>
      </c>
      <c r="K537" s="11">
        <f t="shared" si="51"/>
        <v>0</v>
      </c>
      <c r="L537" s="11">
        <f t="shared" si="52"/>
        <v>4.8131561924665528E-2</v>
      </c>
      <c r="M537" s="10">
        <f t="shared" si="53"/>
        <v>2.2953330767702066E-2</v>
      </c>
    </row>
    <row r="538" spans="1:13" x14ac:dyDescent="0.3">
      <c r="A538" s="21">
        <v>537</v>
      </c>
      <c r="B538" s="1">
        <v>696</v>
      </c>
      <c r="C538" s="24">
        <v>28</v>
      </c>
      <c r="D538" s="21">
        <v>0</v>
      </c>
      <c r="E538" s="25">
        <v>11.25</v>
      </c>
      <c r="F538" s="12">
        <v>77.399999999999991</v>
      </c>
      <c r="G538" s="25">
        <v>132.333333333333</v>
      </c>
      <c r="H538" s="12">
        <f t="shared" si="48"/>
        <v>0.15197626567135575</v>
      </c>
      <c r="I538" s="11">
        <f t="shared" si="49"/>
        <v>0.16670658682634731</v>
      </c>
      <c r="J538" s="11">
        <f t="shared" si="50"/>
        <v>0.11140583554376672</v>
      </c>
      <c r="K538" s="11">
        <f t="shared" si="51"/>
        <v>0</v>
      </c>
      <c r="L538" s="11">
        <f t="shared" si="52"/>
        <v>1.5367944795905222E-2</v>
      </c>
      <c r="M538" s="10">
        <f t="shared" si="53"/>
        <v>7.3370091791504805E-2</v>
      </c>
    </row>
    <row r="539" spans="1:13" x14ac:dyDescent="0.3">
      <c r="A539" s="21">
        <v>538</v>
      </c>
      <c r="B539" s="1">
        <v>882</v>
      </c>
      <c r="C539" s="24">
        <v>12.6666666666667</v>
      </c>
      <c r="D539" s="21">
        <v>0</v>
      </c>
      <c r="E539" s="25">
        <v>4</v>
      </c>
      <c r="F539" s="12">
        <v>87.5</v>
      </c>
      <c r="G539" s="25">
        <v>89.3333333333333</v>
      </c>
      <c r="H539" s="12">
        <f t="shared" si="48"/>
        <v>0.25523809523809515</v>
      </c>
      <c r="I539" s="11">
        <f t="shared" si="49"/>
        <v>0.21125748502994013</v>
      </c>
      <c r="J539" s="11">
        <f t="shared" si="50"/>
        <v>5.0397877984085078E-2</v>
      </c>
      <c r="K539" s="11">
        <f t="shared" si="51"/>
        <v>0</v>
      </c>
      <c r="L539" s="11">
        <f t="shared" si="52"/>
        <v>2.5809852216748801E-2</v>
      </c>
      <c r="M539" s="10">
        <f t="shared" si="53"/>
        <v>7.1866303807693502E-2</v>
      </c>
    </row>
    <row r="540" spans="1:13" x14ac:dyDescent="0.3">
      <c r="A540" s="21">
        <v>539</v>
      </c>
      <c r="B540" s="1">
        <v>780</v>
      </c>
      <c r="C540" s="24">
        <v>13</v>
      </c>
      <c r="D540" s="21">
        <v>0</v>
      </c>
      <c r="E540" s="25">
        <v>6.75</v>
      </c>
      <c r="F540" s="12">
        <v>54.500000000000007</v>
      </c>
      <c r="G540" s="25">
        <v>119</v>
      </c>
      <c r="H540" s="12">
        <f t="shared" si="48"/>
        <v>0.32347944274549773</v>
      </c>
      <c r="I540" s="11">
        <f t="shared" si="49"/>
        <v>0.18682634730538922</v>
      </c>
      <c r="J540" s="11">
        <f t="shared" si="50"/>
        <v>5.1724137931034551E-2</v>
      </c>
      <c r="K540" s="11">
        <f t="shared" si="51"/>
        <v>0</v>
      </c>
      <c r="L540" s="11">
        <f t="shared" si="52"/>
        <v>3.2710464339695641E-2</v>
      </c>
      <c r="M540" s="10">
        <f t="shared" si="53"/>
        <v>6.7815237394029851E-2</v>
      </c>
    </row>
    <row r="541" spans="1:13" x14ac:dyDescent="0.3">
      <c r="A541" s="21">
        <v>540</v>
      </c>
      <c r="B541" s="1">
        <v>1053</v>
      </c>
      <c r="C541" s="24">
        <v>14</v>
      </c>
      <c r="D541" s="21">
        <v>0</v>
      </c>
      <c r="E541" s="25">
        <v>9.75</v>
      </c>
      <c r="F541" s="12">
        <v>92.399999999999991</v>
      </c>
      <c r="G541" s="25">
        <v>167.666666666667</v>
      </c>
      <c r="H541" s="12">
        <f t="shared" si="48"/>
        <v>0.18611018611018651</v>
      </c>
      <c r="I541" s="11">
        <f t="shared" si="49"/>
        <v>0.25221556886227547</v>
      </c>
      <c r="J541" s="11">
        <f t="shared" si="50"/>
        <v>5.570291777188336E-2</v>
      </c>
      <c r="K541" s="11">
        <f t="shared" si="51"/>
        <v>0</v>
      </c>
      <c r="L541" s="11">
        <f t="shared" si="52"/>
        <v>1.881959037131458E-2</v>
      </c>
      <c r="M541" s="10">
        <f t="shared" si="53"/>
        <v>8.1684519251368354E-2</v>
      </c>
    </row>
    <row r="542" spans="1:13" x14ac:dyDescent="0.3">
      <c r="A542" s="21">
        <v>541</v>
      </c>
      <c r="B542" s="1">
        <v>1031</v>
      </c>
      <c r="C542" s="24">
        <v>16</v>
      </c>
      <c r="D542" s="21">
        <v>0</v>
      </c>
      <c r="E542" s="25">
        <v>21.25</v>
      </c>
      <c r="F542" s="12">
        <v>43.199999999999996</v>
      </c>
      <c r="G542" s="25">
        <v>116.333333333333</v>
      </c>
      <c r="H542" s="12">
        <f t="shared" si="48"/>
        <v>0.12672476397966559</v>
      </c>
      <c r="I542" s="11">
        <f t="shared" si="49"/>
        <v>0.24694610778443113</v>
      </c>
      <c r="J542" s="11">
        <f t="shared" si="50"/>
        <v>6.3660477453580985E-2</v>
      </c>
      <c r="K542" s="11">
        <f t="shared" si="51"/>
        <v>0</v>
      </c>
      <c r="L542" s="11">
        <f t="shared" si="52"/>
        <v>1.2814495530012756E-2</v>
      </c>
      <c r="M542" s="10">
        <f t="shared" si="53"/>
        <v>8.0855270192006209E-2</v>
      </c>
    </row>
    <row r="543" spans="1:13" x14ac:dyDescent="0.3">
      <c r="A543" s="21">
        <v>542</v>
      </c>
      <c r="B543" s="1">
        <v>632</v>
      </c>
      <c r="C543" s="24">
        <v>8.3333333333333304</v>
      </c>
      <c r="D543" s="21">
        <v>0</v>
      </c>
      <c r="E543" s="25">
        <v>12.75</v>
      </c>
      <c r="F543" s="12">
        <v>33.299999999999997</v>
      </c>
      <c r="G543" s="25">
        <v>125.333333333333</v>
      </c>
      <c r="H543" s="12">
        <f t="shared" si="48"/>
        <v>0.29519715794225521</v>
      </c>
      <c r="I543" s="11">
        <f t="shared" si="49"/>
        <v>0.15137724550898204</v>
      </c>
      <c r="J543" s="11">
        <f t="shared" si="50"/>
        <v>3.3156498673740084E-2</v>
      </c>
      <c r="K543" s="11">
        <f t="shared" si="51"/>
        <v>0</v>
      </c>
      <c r="L543" s="11">
        <f t="shared" si="52"/>
        <v>2.9850540195367752E-2</v>
      </c>
      <c r="M543" s="10">
        <f t="shared" si="53"/>
        <v>5.3596071094522468E-2</v>
      </c>
    </row>
    <row r="544" spans="1:13" x14ac:dyDescent="0.3">
      <c r="A544" s="21">
        <v>543</v>
      </c>
      <c r="B544" s="1">
        <v>148</v>
      </c>
      <c r="C544" s="24">
        <v>8.6666666666666696</v>
      </c>
      <c r="D544" s="21">
        <v>0</v>
      </c>
      <c r="E544" s="25">
        <v>17.25</v>
      </c>
      <c r="F544" s="12">
        <v>46.6</v>
      </c>
      <c r="G544" s="25">
        <v>133.666666666667</v>
      </c>
      <c r="H544" s="12">
        <f t="shared" si="48"/>
        <v>0.16628309593415064</v>
      </c>
      <c r="I544" s="11">
        <f t="shared" si="49"/>
        <v>3.5449101796407187E-2</v>
      </c>
      <c r="J544" s="11">
        <f t="shared" si="50"/>
        <v>3.448275862068971E-2</v>
      </c>
      <c r="K544" s="11">
        <f t="shared" si="51"/>
        <v>0</v>
      </c>
      <c r="L544" s="11">
        <f t="shared" si="52"/>
        <v>1.6814661338858537E-2</v>
      </c>
      <c r="M544" s="10">
        <f t="shared" si="53"/>
        <v>2.1686630438988858E-2</v>
      </c>
    </row>
    <row r="545" spans="1:13" x14ac:dyDescent="0.3">
      <c r="A545" s="21">
        <v>544</v>
      </c>
      <c r="B545" s="1">
        <v>1391</v>
      </c>
      <c r="C545" s="24">
        <v>8.6666666666666696</v>
      </c>
      <c r="D545" s="21">
        <v>0</v>
      </c>
      <c r="E545" s="25">
        <v>18.25</v>
      </c>
      <c r="F545" s="12">
        <v>92</v>
      </c>
      <c r="G545" s="25">
        <v>131</v>
      </c>
      <c r="H545" s="12">
        <f t="shared" si="48"/>
        <v>7.802263251935676E-2</v>
      </c>
      <c r="I545" s="11">
        <f t="shared" si="49"/>
        <v>0.3331736526946108</v>
      </c>
      <c r="J545" s="11">
        <f t="shared" si="50"/>
        <v>3.448275862068971E-2</v>
      </c>
      <c r="K545" s="11">
        <f t="shared" si="51"/>
        <v>0</v>
      </c>
      <c r="L545" s="11">
        <f t="shared" si="52"/>
        <v>7.8897024090694504E-3</v>
      </c>
      <c r="M545" s="10">
        <f t="shared" si="53"/>
        <v>9.3886528431092492E-2</v>
      </c>
    </row>
    <row r="546" spans="1:13" x14ac:dyDescent="0.3">
      <c r="A546" s="21">
        <v>545</v>
      </c>
      <c r="B546" s="1">
        <v>336</v>
      </c>
      <c r="C546" s="24">
        <v>8.3333333333333304</v>
      </c>
      <c r="D546" s="21">
        <v>0</v>
      </c>
      <c r="E546" s="25">
        <v>15.75</v>
      </c>
      <c r="F546" s="12">
        <v>56.999999999999993</v>
      </c>
      <c r="G546" s="25">
        <v>98.3333333333333</v>
      </c>
      <c r="H546" s="12">
        <f t="shared" si="48"/>
        <v>0.10953309198923232</v>
      </c>
      <c r="I546" s="11">
        <f t="shared" si="49"/>
        <v>8.0479041916167671E-2</v>
      </c>
      <c r="J546" s="11">
        <f t="shared" si="50"/>
        <v>3.3156498673740084E-2</v>
      </c>
      <c r="K546" s="11">
        <f t="shared" si="51"/>
        <v>0</v>
      </c>
      <c r="L546" s="11">
        <f t="shared" si="52"/>
        <v>1.107606180201463E-2</v>
      </c>
      <c r="M546" s="10">
        <f t="shared" si="53"/>
        <v>3.1177900597980597E-2</v>
      </c>
    </row>
    <row r="547" spans="1:13" x14ac:dyDescent="0.3">
      <c r="A547" s="21">
        <v>546</v>
      </c>
      <c r="B547" s="1">
        <v>794</v>
      </c>
      <c r="C547" s="24">
        <v>6.3333333333333304</v>
      </c>
      <c r="D547" s="21">
        <v>0</v>
      </c>
      <c r="E547" s="25">
        <v>26</v>
      </c>
      <c r="F547" s="12">
        <v>52.800000000000004</v>
      </c>
      <c r="G547" s="25">
        <v>94</v>
      </c>
      <c r="H547" s="12">
        <f t="shared" si="48"/>
        <v>6.8473193473193458E-2</v>
      </c>
      <c r="I547" s="11">
        <f t="shared" si="49"/>
        <v>0.19017964071856289</v>
      </c>
      <c r="J547" s="11">
        <f t="shared" si="50"/>
        <v>2.5198938992042463E-2</v>
      </c>
      <c r="K547" s="11">
        <f t="shared" si="51"/>
        <v>0</v>
      </c>
      <c r="L547" s="11">
        <f t="shared" si="52"/>
        <v>6.924056546901384E-3</v>
      </c>
      <c r="M547" s="10">
        <f t="shared" si="53"/>
        <v>5.5575659064376684E-2</v>
      </c>
    </row>
    <row r="548" spans="1:13" x14ac:dyDescent="0.3">
      <c r="A548" s="21">
        <v>547</v>
      </c>
      <c r="B548" s="1">
        <v>94</v>
      </c>
      <c r="C548" s="24">
        <v>70</v>
      </c>
      <c r="D548" s="21">
        <v>0</v>
      </c>
      <c r="E548" s="25">
        <v>23.5</v>
      </c>
      <c r="F548" s="12">
        <v>63.699999999999996</v>
      </c>
      <c r="G548" s="25">
        <v>139.666666666667</v>
      </c>
      <c r="H548" s="12">
        <f t="shared" si="48"/>
        <v>9.3300822784105689E-2</v>
      </c>
      <c r="I548" s="11">
        <f t="shared" si="49"/>
        <v>2.2514970059880238E-2</v>
      </c>
      <c r="J548" s="11">
        <f t="shared" si="50"/>
        <v>0.27851458885941682</v>
      </c>
      <c r="K548" s="11">
        <f t="shared" si="51"/>
        <v>0</v>
      </c>
      <c r="L548" s="11">
        <f t="shared" si="52"/>
        <v>9.4346435453238064E-3</v>
      </c>
      <c r="M548" s="10">
        <f t="shared" si="53"/>
        <v>7.7616050616155216E-2</v>
      </c>
    </row>
    <row r="549" spans="1:13" x14ac:dyDescent="0.3">
      <c r="A549" s="21">
        <v>548</v>
      </c>
      <c r="B549" s="1">
        <v>517</v>
      </c>
      <c r="C549" s="24">
        <v>192.333333333333</v>
      </c>
      <c r="D549" s="21">
        <v>0</v>
      </c>
      <c r="E549" s="25">
        <v>31</v>
      </c>
      <c r="F549" s="12">
        <v>82.4</v>
      </c>
      <c r="G549" s="25">
        <v>103.666666666667</v>
      </c>
      <c r="H549" s="12">
        <f t="shared" si="48"/>
        <v>4.0583568222152755E-2</v>
      </c>
      <c r="I549" s="11">
        <f t="shared" si="49"/>
        <v>0.12383233532934132</v>
      </c>
      <c r="J549" s="11">
        <f t="shared" si="50"/>
        <v>0.76525198938992012</v>
      </c>
      <c r="K549" s="11">
        <f t="shared" si="51"/>
        <v>0</v>
      </c>
      <c r="L549" s="11">
        <f t="shared" si="52"/>
        <v>4.1038384072918325E-3</v>
      </c>
      <c r="M549" s="10">
        <f t="shared" si="53"/>
        <v>0.22329704078163831</v>
      </c>
    </row>
    <row r="550" spans="1:13" x14ac:dyDescent="0.3">
      <c r="A550" s="21">
        <v>549</v>
      </c>
      <c r="B550" s="1">
        <v>117</v>
      </c>
      <c r="C550" s="24">
        <v>8.3333333333333304</v>
      </c>
      <c r="D550" s="21">
        <v>0</v>
      </c>
      <c r="E550" s="25">
        <v>32.75</v>
      </c>
      <c r="F550" s="12">
        <v>56</v>
      </c>
      <c r="G550" s="25">
        <v>145.666666666667</v>
      </c>
      <c r="H550" s="12">
        <f t="shared" si="48"/>
        <v>7.9425663395129228E-2</v>
      </c>
      <c r="I550" s="11">
        <f t="shared" si="49"/>
        <v>2.8023952095808383E-2</v>
      </c>
      <c r="J550" s="11">
        <f t="shared" si="50"/>
        <v>3.3156498673740084E-2</v>
      </c>
      <c r="K550" s="11">
        <f t="shared" si="51"/>
        <v>0</v>
      </c>
      <c r="L550" s="11">
        <f t="shared" si="52"/>
        <v>8.0315778588350636E-3</v>
      </c>
      <c r="M550" s="10">
        <f t="shared" si="53"/>
        <v>1.730300715709588E-2</v>
      </c>
    </row>
    <row r="551" spans="1:13" x14ac:dyDescent="0.3">
      <c r="A551" s="21">
        <v>550</v>
      </c>
      <c r="B551" s="1">
        <v>708</v>
      </c>
      <c r="C551" s="24">
        <v>13.3333333333333</v>
      </c>
      <c r="D551" s="21">
        <v>0</v>
      </c>
      <c r="E551" s="25">
        <v>33.25</v>
      </c>
      <c r="F551" s="12">
        <v>50.7</v>
      </c>
      <c r="G551" s="25">
        <v>169.333333333333</v>
      </c>
      <c r="H551" s="12">
        <f t="shared" si="48"/>
        <v>0.10044835955767109</v>
      </c>
      <c r="I551" s="11">
        <f t="shared" si="49"/>
        <v>0.1695808383233533</v>
      </c>
      <c r="J551" s="11">
        <f t="shared" si="50"/>
        <v>5.3050397877984025E-2</v>
      </c>
      <c r="K551" s="11">
        <f t="shared" si="51"/>
        <v>0</v>
      </c>
      <c r="L551" s="11">
        <f t="shared" si="52"/>
        <v>1.0157407393202447E-2</v>
      </c>
      <c r="M551" s="10">
        <f t="shared" si="53"/>
        <v>5.8197160898634942E-2</v>
      </c>
    </row>
    <row r="552" spans="1:13" x14ac:dyDescent="0.3">
      <c r="A552" s="21">
        <v>551</v>
      </c>
      <c r="B552" s="1">
        <v>869</v>
      </c>
      <c r="C552" s="24">
        <v>7.3333333333333304</v>
      </c>
      <c r="D552" s="21">
        <v>0</v>
      </c>
      <c r="E552" s="25">
        <v>34</v>
      </c>
      <c r="F552" s="12">
        <v>58</v>
      </c>
      <c r="G552" s="25">
        <v>159.333333333333</v>
      </c>
      <c r="H552" s="12">
        <f t="shared" si="48"/>
        <v>8.0797836375929508E-2</v>
      </c>
      <c r="I552" s="11">
        <f t="shared" si="49"/>
        <v>0.20814371257485029</v>
      </c>
      <c r="J552" s="11">
        <f t="shared" si="50"/>
        <v>2.9177718832891275E-2</v>
      </c>
      <c r="K552" s="11">
        <f t="shared" si="51"/>
        <v>0</v>
      </c>
      <c r="L552" s="11">
        <f t="shared" si="52"/>
        <v>8.1703329369797809E-3</v>
      </c>
      <c r="M552" s="10">
        <f t="shared" si="53"/>
        <v>6.1372941086180334E-2</v>
      </c>
    </row>
    <row r="553" spans="1:13" x14ac:dyDescent="0.3">
      <c r="A553" s="21">
        <v>552</v>
      </c>
      <c r="B553" s="1">
        <v>135</v>
      </c>
      <c r="C553" s="24">
        <v>7.3333333333333304</v>
      </c>
      <c r="D553" s="21">
        <v>0</v>
      </c>
      <c r="E553" s="25">
        <v>28.25</v>
      </c>
      <c r="F553" s="12">
        <v>53.5</v>
      </c>
      <c r="G553" s="25">
        <v>176</v>
      </c>
      <c r="H553" s="12">
        <f t="shared" si="48"/>
        <v>0.11645025225374245</v>
      </c>
      <c r="I553" s="11">
        <f t="shared" si="49"/>
        <v>3.2335329341317366E-2</v>
      </c>
      <c r="J553" s="11">
        <f t="shared" si="50"/>
        <v>2.9177718832891275E-2</v>
      </c>
      <c r="K553" s="11">
        <f t="shared" si="51"/>
        <v>0</v>
      </c>
      <c r="L553" s="11">
        <f t="shared" si="52"/>
        <v>1.177552981841725E-2</v>
      </c>
      <c r="M553" s="10">
        <f t="shared" si="53"/>
        <v>1.8322144498156473E-2</v>
      </c>
    </row>
    <row r="554" spans="1:13" x14ac:dyDescent="0.3">
      <c r="A554" s="21">
        <v>553</v>
      </c>
      <c r="B554" s="1">
        <v>458</v>
      </c>
      <c r="C554" s="24">
        <v>8.6666666666666696</v>
      </c>
      <c r="D554" s="21">
        <v>0</v>
      </c>
      <c r="E554" s="25">
        <v>16</v>
      </c>
      <c r="F554" s="12">
        <v>84.100000000000009</v>
      </c>
      <c r="G554" s="25">
        <v>150.333333333333</v>
      </c>
      <c r="H554" s="12">
        <f t="shared" si="48"/>
        <v>0.11172215616329741</v>
      </c>
      <c r="I554" s="11">
        <f t="shared" si="49"/>
        <v>0.10970059880239522</v>
      </c>
      <c r="J554" s="11">
        <f t="shared" si="50"/>
        <v>3.448275862068971E-2</v>
      </c>
      <c r="K554" s="11">
        <f t="shared" si="51"/>
        <v>0</v>
      </c>
      <c r="L554" s="11">
        <f t="shared" si="52"/>
        <v>1.1297421480995523E-2</v>
      </c>
      <c r="M554" s="10">
        <f t="shared" si="53"/>
        <v>3.8870194726020109E-2</v>
      </c>
    </row>
    <row r="555" spans="1:13" x14ac:dyDescent="0.3">
      <c r="A555" s="21">
        <v>554</v>
      </c>
      <c r="B555" s="1">
        <v>601</v>
      </c>
      <c r="C555" s="24">
        <v>11</v>
      </c>
      <c r="D555" s="21">
        <v>0</v>
      </c>
      <c r="E555" s="25">
        <v>29.5</v>
      </c>
      <c r="F555" s="12">
        <v>66</v>
      </c>
      <c r="G555" s="25">
        <v>154.333333333333</v>
      </c>
      <c r="H555" s="12">
        <f t="shared" si="48"/>
        <v>7.9267248758774014E-2</v>
      </c>
      <c r="I555" s="11">
        <f t="shared" si="49"/>
        <v>0.14395209580838322</v>
      </c>
      <c r="J555" s="11">
        <f t="shared" si="50"/>
        <v>4.3766578249336927E-2</v>
      </c>
      <c r="K555" s="11">
        <f t="shared" si="51"/>
        <v>0</v>
      </c>
      <c r="L555" s="11">
        <f t="shared" si="52"/>
        <v>8.0155588615553504E-3</v>
      </c>
      <c r="M555" s="10">
        <f t="shared" si="53"/>
        <v>4.8933558229818874E-2</v>
      </c>
    </row>
    <row r="556" spans="1:13" x14ac:dyDescent="0.3">
      <c r="A556" s="21">
        <v>555</v>
      </c>
      <c r="B556" s="1">
        <v>823</v>
      </c>
      <c r="C556" s="24">
        <v>7.6666666666666696</v>
      </c>
      <c r="D556" s="21">
        <v>0</v>
      </c>
      <c r="E556" s="25">
        <v>33</v>
      </c>
      <c r="F556" s="12">
        <v>65.399999999999991</v>
      </c>
      <c r="G556" s="25">
        <v>128.333333333333</v>
      </c>
      <c r="H556" s="12">
        <f t="shared" si="48"/>
        <v>5.9463132857628123E-2</v>
      </c>
      <c r="I556" s="11">
        <f t="shared" si="49"/>
        <v>0.19712574850299402</v>
      </c>
      <c r="J556" s="11">
        <f t="shared" si="50"/>
        <v>3.0503978779840901E-2</v>
      </c>
      <c r="K556" s="11">
        <f t="shared" si="51"/>
        <v>0</v>
      </c>
      <c r="L556" s="11">
        <f t="shared" si="52"/>
        <v>6.012953003620509E-3</v>
      </c>
      <c r="M556" s="10">
        <f t="shared" si="53"/>
        <v>5.8410670071613859E-2</v>
      </c>
    </row>
    <row r="557" spans="1:13" x14ac:dyDescent="0.3">
      <c r="A557" s="21">
        <v>556</v>
      </c>
      <c r="B557" s="1">
        <v>277</v>
      </c>
      <c r="C557" s="24">
        <v>43</v>
      </c>
      <c r="D557" s="21">
        <v>0</v>
      </c>
      <c r="E557" s="25">
        <v>35.75</v>
      </c>
      <c r="F557" s="12">
        <v>40.099999999999994</v>
      </c>
      <c r="G557" s="25">
        <v>191.666666666667</v>
      </c>
      <c r="H557" s="12">
        <f t="shared" si="48"/>
        <v>0.13369838806247808</v>
      </c>
      <c r="I557" s="11">
        <f t="shared" si="49"/>
        <v>6.6347305389221553E-2</v>
      </c>
      <c r="J557" s="11">
        <f t="shared" si="50"/>
        <v>0.17108753315649891</v>
      </c>
      <c r="K557" s="11">
        <f t="shared" si="51"/>
        <v>0</v>
      </c>
      <c r="L557" s="11">
        <f t="shared" si="52"/>
        <v>1.3519673206662676E-2</v>
      </c>
      <c r="M557" s="10">
        <f t="shared" si="53"/>
        <v>6.2738627938095787E-2</v>
      </c>
    </row>
    <row r="558" spans="1:13" x14ac:dyDescent="0.3">
      <c r="A558" s="21">
        <v>557</v>
      </c>
      <c r="B558" s="1">
        <v>893</v>
      </c>
      <c r="C558" s="24">
        <v>59.3333333333333</v>
      </c>
      <c r="D558" s="21">
        <v>0</v>
      </c>
      <c r="E558" s="25">
        <v>12.25</v>
      </c>
      <c r="F558" s="12">
        <v>87.300000000000011</v>
      </c>
      <c r="G558" s="25">
        <v>175.666666666667</v>
      </c>
      <c r="H558" s="12">
        <f t="shared" si="48"/>
        <v>0.16426272685477428</v>
      </c>
      <c r="I558" s="11">
        <f t="shared" si="49"/>
        <v>0.21389221556886229</v>
      </c>
      <c r="J558" s="11">
        <f t="shared" si="50"/>
        <v>0.23607427055702937</v>
      </c>
      <c r="K558" s="11">
        <f t="shared" si="51"/>
        <v>0</v>
      </c>
      <c r="L558" s="11">
        <f t="shared" si="52"/>
        <v>1.6610360224194012E-2</v>
      </c>
      <c r="M558" s="10">
        <f t="shared" si="53"/>
        <v>0.1166442115875214</v>
      </c>
    </row>
    <row r="559" spans="1:13" x14ac:dyDescent="0.3">
      <c r="A559" s="21">
        <v>558</v>
      </c>
      <c r="B559" s="1">
        <v>433</v>
      </c>
      <c r="C559" s="24">
        <v>61.3333333333333</v>
      </c>
      <c r="D559" s="21">
        <v>0</v>
      </c>
      <c r="E559" s="25">
        <v>19.75</v>
      </c>
      <c r="F559" s="12">
        <v>63.999999999999993</v>
      </c>
      <c r="G559" s="25">
        <v>177</v>
      </c>
      <c r="H559" s="12">
        <f t="shared" si="48"/>
        <v>0.14003164556962028</v>
      </c>
      <c r="I559" s="11">
        <f t="shared" si="49"/>
        <v>0.1037125748502994</v>
      </c>
      <c r="J559" s="11">
        <f t="shared" si="50"/>
        <v>0.24403183023872699</v>
      </c>
      <c r="K559" s="11">
        <f t="shared" si="51"/>
        <v>0</v>
      </c>
      <c r="L559" s="11">
        <f t="shared" si="52"/>
        <v>1.4160096573548693E-2</v>
      </c>
      <c r="M559" s="10">
        <f t="shared" si="53"/>
        <v>9.0476125415643774E-2</v>
      </c>
    </row>
    <row r="560" spans="1:13" x14ac:dyDescent="0.3">
      <c r="A560" s="21">
        <v>559</v>
      </c>
      <c r="B560" s="1">
        <v>623</v>
      </c>
      <c r="C560" s="24">
        <v>2.6666666666666701</v>
      </c>
      <c r="D560" s="21">
        <v>0</v>
      </c>
      <c r="E560" s="25">
        <v>22.75</v>
      </c>
      <c r="F560" s="12">
        <v>51.8</v>
      </c>
      <c r="G560" s="25">
        <v>182.333333333333</v>
      </c>
      <c r="H560" s="12">
        <f t="shared" si="48"/>
        <v>0.15472301186586873</v>
      </c>
      <c r="I560" s="11">
        <f t="shared" si="49"/>
        <v>0.14922155688622754</v>
      </c>
      <c r="J560" s="11">
        <f t="shared" si="50"/>
        <v>1.0610079575596844E-2</v>
      </c>
      <c r="K560" s="11">
        <f t="shared" si="51"/>
        <v>0</v>
      </c>
      <c r="L560" s="11">
        <f t="shared" si="52"/>
        <v>1.5645697665402095E-2</v>
      </c>
      <c r="M560" s="10">
        <f t="shared" si="53"/>
        <v>4.3869333531806623E-2</v>
      </c>
    </row>
    <row r="561" spans="1:13" x14ac:dyDescent="0.3">
      <c r="A561" s="21">
        <v>560</v>
      </c>
      <c r="B561" s="1">
        <v>814</v>
      </c>
      <c r="C561" s="24">
        <v>18.3333333333333</v>
      </c>
      <c r="D561" s="21">
        <v>0</v>
      </c>
      <c r="E561" s="25">
        <v>16</v>
      </c>
      <c r="F561" s="12">
        <v>57.399999999999991</v>
      </c>
      <c r="G561" s="25">
        <v>122.666666666667</v>
      </c>
      <c r="H561" s="12">
        <f t="shared" si="48"/>
        <v>0.13356562137049979</v>
      </c>
      <c r="I561" s="11">
        <f t="shared" si="49"/>
        <v>0.19497005988023952</v>
      </c>
      <c r="J561" s="11">
        <f t="shared" si="50"/>
        <v>7.2944297082228077E-2</v>
      </c>
      <c r="K561" s="11">
        <f t="shared" si="51"/>
        <v>0</v>
      </c>
      <c r="L561" s="11">
        <f t="shared" si="52"/>
        <v>1.3506247747206596E-2</v>
      </c>
      <c r="M561" s="10">
        <f t="shared" si="53"/>
        <v>7.0355151177418543E-2</v>
      </c>
    </row>
    <row r="562" spans="1:13" x14ac:dyDescent="0.3">
      <c r="A562" s="21">
        <v>561</v>
      </c>
      <c r="B562" s="1">
        <v>195</v>
      </c>
      <c r="C562" s="24">
        <v>9.3333333333333304</v>
      </c>
      <c r="D562" s="21">
        <v>0</v>
      </c>
      <c r="E562" s="25">
        <v>25.75</v>
      </c>
      <c r="F562" s="12">
        <v>89.6</v>
      </c>
      <c r="G562" s="25">
        <v>170.333333333333</v>
      </c>
      <c r="H562" s="12">
        <f t="shared" si="48"/>
        <v>7.3826860841423814E-2</v>
      </c>
      <c r="I562" s="11">
        <f t="shared" si="49"/>
        <v>4.6706586826347304E-2</v>
      </c>
      <c r="J562" s="11">
        <f t="shared" si="50"/>
        <v>3.71352785145889E-2</v>
      </c>
      <c r="K562" s="11">
        <f t="shared" si="51"/>
        <v>0</v>
      </c>
      <c r="L562" s="11">
        <f t="shared" si="52"/>
        <v>7.4654230833612299E-3</v>
      </c>
      <c r="M562" s="10">
        <f t="shared" si="53"/>
        <v>2.2826822106074361E-2</v>
      </c>
    </row>
    <row r="563" spans="1:13" x14ac:dyDescent="0.3">
      <c r="A563" s="21">
        <v>562</v>
      </c>
      <c r="B563" s="1">
        <v>660</v>
      </c>
      <c r="C563" s="24">
        <v>17</v>
      </c>
      <c r="D563" s="21">
        <v>0</v>
      </c>
      <c r="E563" s="25">
        <v>18.5</v>
      </c>
      <c r="F563" s="12">
        <v>89.3</v>
      </c>
      <c r="G563" s="25">
        <v>104</v>
      </c>
      <c r="H563" s="12">
        <f t="shared" si="48"/>
        <v>6.2952089827789715E-2</v>
      </c>
      <c r="I563" s="11">
        <f t="shared" si="49"/>
        <v>0.15808383233532936</v>
      </c>
      <c r="J563" s="11">
        <f t="shared" si="50"/>
        <v>6.7639257294429794E-2</v>
      </c>
      <c r="K563" s="11">
        <f t="shared" si="51"/>
        <v>0</v>
      </c>
      <c r="L563" s="11">
        <f t="shared" si="52"/>
        <v>6.3657587386204703E-3</v>
      </c>
      <c r="M563" s="10">
        <f t="shared" si="53"/>
        <v>5.8022212092094905E-2</v>
      </c>
    </row>
    <row r="564" spans="1:13" x14ac:dyDescent="0.3">
      <c r="A564" s="21">
        <v>563</v>
      </c>
      <c r="B564" s="1">
        <v>7</v>
      </c>
      <c r="C564" s="24">
        <v>9</v>
      </c>
      <c r="D564" s="21">
        <v>0</v>
      </c>
      <c r="E564" s="25">
        <v>30.5</v>
      </c>
      <c r="F564" s="12">
        <v>76.599999999999994</v>
      </c>
      <c r="G564" s="25">
        <v>134.666666666667</v>
      </c>
      <c r="H564" s="12">
        <f t="shared" si="48"/>
        <v>5.764099930088902E-2</v>
      </c>
      <c r="I564" s="11">
        <f t="shared" si="49"/>
        <v>1.6766467065868263E-3</v>
      </c>
      <c r="J564" s="11">
        <f t="shared" si="50"/>
        <v>3.5809018567639302E-2</v>
      </c>
      <c r="K564" s="11">
        <f t="shared" si="51"/>
        <v>0</v>
      </c>
      <c r="L564" s="11">
        <f t="shared" si="52"/>
        <v>5.8286976017192177E-3</v>
      </c>
      <c r="M564" s="10">
        <f t="shared" si="53"/>
        <v>1.0828590718986337E-2</v>
      </c>
    </row>
    <row r="565" spans="1:13" x14ac:dyDescent="0.3">
      <c r="A565" s="21">
        <v>564</v>
      </c>
      <c r="B565" s="1">
        <v>622</v>
      </c>
      <c r="C565" s="24">
        <v>9.6666666666666696</v>
      </c>
      <c r="D565" s="21">
        <v>0</v>
      </c>
      <c r="E565" s="25">
        <v>9.5</v>
      </c>
      <c r="F565" s="12">
        <v>43.999999999999993</v>
      </c>
      <c r="G565" s="25">
        <v>171</v>
      </c>
      <c r="H565" s="12">
        <f t="shared" si="48"/>
        <v>0.40909090909090917</v>
      </c>
      <c r="I565" s="11">
        <f t="shared" si="49"/>
        <v>0.14898203592814371</v>
      </c>
      <c r="J565" s="11">
        <f t="shared" si="50"/>
        <v>3.8461538461538526E-2</v>
      </c>
      <c r="K565" s="11">
        <f t="shared" si="51"/>
        <v>0</v>
      </c>
      <c r="L565" s="11">
        <f t="shared" si="52"/>
        <v>4.1367554858934244E-2</v>
      </c>
      <c r="M565" s="10">
        <f t="shared" si="53"/>
        <v>5.7202782312154116E-2</v>
      </c>
    </row>
    <row r="566" spans="1:13" x14ac:dyDescent="0.3">
      <c r="A566" s="21">
        <v>565</v>
      </c>
      <c r="B566" s="1">
        <v>68</v>
      </c>
      <c r="C566" s="24">
        <v>9</v>
      </c>
      <c r="D566" s="21">
        <v>0</v>
      </c>
      <c r="E566" s="25">
        <v>15</v>
      </c>
      <c r="F566" s="12">
        <v>59.4</v>
      </c>
      <c r="G566" s="25">
        <v>164.333333333333</v>
      </c>
      <c r="H566" s="12">
        <f t="shared" si="48"/>
        <v>0.18443696221473962</v>
      </c>
      <c r="I566" s="11">
        <f t="shared" si="49"/>
        <v>1.62874251497006E-2</v>
      </c>
      <c r="J566" s="11">
        <f t="shared" si="50"/>
        <v>3.5809018567639302E-2</v>
      </c>
      <c r="K566" s="11">
        <f t="shared" si="51"/>
        <v>0</v>
      </c>
      <c r="L566" s="11">
        <f t="shared" si="52"/>
        <v>1.8650392817059477E-2</v>
      </c>
      <c r="M566" s="10">
        <f t="shared" si="53"/>
        <v>1.7686709133599845E-2</v>
      </c>
    </row>
    <row r="567" spans="1:13" x14ac:dyDescent="0.3">
      <c r="A567" s="21">
        <v>566</v>
      </c>
      <c r="B567" s="1">
        <v>95</v>
      </c>
      <c r="C567" s="24">
        <v>10</v>
      </c>
      <c r="D567" s="21">
        <v>0</v>
      </c>
      <c r="E567" s="25">
        <v>12.5</v>
      </c>
      <c r="F567" s="12">
        <v>63.199999999999996</v>
      </c>
      <c r="G567" s="25">
        <v>144.333333333333</v>
      </c>
      <c r="H567" s="12">
        <f t="shared" si="48"/>
        <v>0.18270042194092784</v>
      </c>
      <c r="I567" s="11">
        <f t="shared" si="49"/>
        <v>2.2754491017964073E-2</v>
      </c>
      <c r="J567" s="11">
        <f t="shared" si="50"/>
        <v>3.9787798408488118E-2</v>
      </c>
      <c r="K567" s="11">
        <f t="shared" si="51"/>
        <v>0</v>
      </c>
      <c r="L567" s="11">
        <f t="shared" si="52"/>
        <v>1.8474792666957646E-2</v>
      </c>
      <c r="M567" s="10">
        <f t="shared" si="53"/>
        <v>2.025427052335246E-2</v>
      </c>
    </row>
    <row r="568" spans="1:13" x14ac:dyDescent="0.3">
      <c r="A568" s="21">
        <v>567</v>
      </c>
      <c r="B568" s="1">
        <v>320</v>
      </c>
      <c r="C568" s="24">
        <v>7.6666666666666696</v>
      </c>
      <c r="D568" s="21">
        <v>0</v>
      </c>
      <c r="E568" s="25">
        <v>9.5</v>
      </c>
      <c r="F568" s="12">
        <v>54.5</v>
      </c>
      <c r="G568" s="25">
        <v>109</v>
      </c>
      <c r="H568" s="12">
        <f t="shared" si="48"/>
        <v>0.21052631578947367</v>
      </c>
      <c r="I568" s="11">
        <f t="shared" si="49"/>
        <v>7.6646706586826346E-2</v>
      </c>
      <c r="J568" s="11">
        <f t="shared" si="50"/>
        <v>3.0503978779840901E-2</v>
      </c>
      <c r="K568" s="11">
        <f t="shared" si="51"/>
        <v>0</v>
      </c>
      <c r="L568" s="11">
        <f t="shared" si="52"/>
        <v>2.1288566243194224E-2</v>
      </c>
      <c r="M568" s="10">
        <f t="shared" si="53"/>
        <v>3.2109812902465368E-2</v>
      </c>
    </row>
    <row r="569" spans="1:13" x14ac:dyDescent="0.3">
      <c r="A569" s="21">
        <v>568</v>
      </c>
      <c r="B569" s="1">
        <v>16</v>
      </c>
      <c r="C569" s="24">
        <v>17.6666666666667</v>
      </c>
      <c r="D569" s="21">
        <v>0</v>
      </c>
      <c r="E569" s="25">
        <v>10.75</v>
      </c>
      <c r="F569" s="12">
        <v>48.300000000000004</v>
      </c>
      <c r="G569" s="25">
        <v>136.666666666667</v>
      </c>
      <c r="H569" s="12">
        <f t="shared" si="48"/>
        <v>0.26321280112988971</v>
      </c>
      <c r="I569" s="11">
        <f t="shared" si="49"/>
        <v>3.8323353293413173E-3</v>
      </c>
      <c r="J569" s="11">
        <f t="shared" si="50"/>
        <v>7.0291777188329144E-2</v>
      </c>
      <c r="K569" s="11">
        <f t="shared" si="51"/>
        <v>0</v>
      </c>
      <c r="L569" s="11">
        <f t="shared" si="52"/>
        <v>2.6616259976324233E-2</v>
      </c>
      <c r="M569" s="10">
        <f t="shared" si="53"/>
        <v>2.5185093123498672E-2</v>
      </c>
    </row>
    <row r="570" spans="1:13" x14ac:dyDescent="0.3">
      <c r="A570" s="21">
        <v>569</v>
      </c>
      <c r="B570" s="1">
        <v>232</v>
      </c>
      <c r="C570" s="24">
        <v>12.3333333333333</v>
      </c>
      <c r="D570" s="21">
        <v>0</v>
      </c>
      <c r="E570" s="25">
        <v>12.25</v>
      </c>
      <c r="F570" s="12">
        <v>89.699999999999989</v>
      </c>
      <c r="G570" s="25">
        <v>140</v>
      </c>
      <c r="H570" s="12">
        <f t="shared" si="48"/>
        <v>0.12740882306099699</v>
      </c>
      <c r="I570" s="11">
        <f t="shared" si="49"/>
        <v>5.5568862275449105E-2</v>
      </c>
      <c r="J570" s="11">
        <f t="shared" si="50"/>
        <v>4.9071618037135209E-2</v>
      </c>
      <c r="K570" s="11">
        <f t="shared" si="51"/>
        <v>0</v>
      </c>
      <c r="L570" s="11">
        <f t="shared" si="52"/>
        <v>1.2883668056081871E-2</v>
      </c>
      <c r="M570" s="10">
        <f t="shared" si="53"/>
        <v>2.9381037092166547E-2</v>
      </c>
    </row>
    <row r="571" spans="1:13" x14ac:dyDescent="0.3">
      <c r="A571" s="21">
        <v>570</v>
      </c>
      <c r="B571" s="1">
        <v>156</v>
      </c>
      <c r="C571" s="24">
        <v>10.6666666666667</v>
      </c>
      <c r="D571" s="21">
        <v>0</v>
      </c>
      <c r="E571" s="25">
        <v>12.5</v>
      </c>
      <c r="F571" s="12">
        <v>42.000000000000007</v>
      </c>
      <c r="G571" s="25">
        <v>190</v>
      </c>
      <c r="H571" s="12">
        <f t="shared" si="48"/>
        <v>0.36190476190476184</v>
      </c>
      <c r="I571" s="11">
        <f t="shared" si="49"/>
        <v>3.7365269461077842E-2</v>
      </c>
      <c r="J571" s="11">
        <f t="shared" si="50"/>
        <v>4.2440318302387453E-2</v>
      </c>
      <c r="K571" s="11">
        <f t="shared" si="51"/>
        <v>0</v>
      </c>
      <c r="L571" s="11">
        <f t="shared" si="52"/>
        <v>3.6596059113300543E-2</v>
      </c>
      <c r="M571" s="10">
        <f t="shared" si="53"/>
        <v>2.9100411719191463E-2</v>
      </c>
    </row>
    <row r="572" spans="1:13" x14ac:dyDescent="0.3">
      <c r="A572" s="21">
        <v>571</v>
      </c>
      <c r="B572" s="1">
        <v>811</v>
      </c>
      <c r="C572" s="24">
        <v>7</v>
      </c>
      <c r="D572" s="21">
        <v>0</v>
      </c>
      <c r="E572" s="25">
        <v>26</v>
      </c>
      <c r="F572" s="12">
        <v>66.2</v>
      </c>
      <c r="G572" s="25">
        <v>162.333333333333</v>
      </c>
      <c r="H572" s="12">
        <f t="shared" si="48"/>
        <v>9.4314044465101665E-2</v>
      </c>
      <c r="I572" s="11">
        <f t="shared" si="49"/>
        <v>0.19425149700598801</v>
      </c>
      <c r="J572" s="11">
        <f t="shared" si="50"/>
        <v>2.785145888594168E-2</v>
      </c>
      <c r="K572" s="11">
        <f t="shared" si="51"/>
        <v>0</v>
      </c>
      <c r="L572" s="11">
        <f t="shared" si="52"/>
        <v>9.5371012204796927E-3</v>
      </c>
      <c r="M572" s="10">
        <f t="shared" si="53"/>
        <v>5.7910014278102342E-2</v>
      </c>
    </row>
    <row r="573" spans="1:13" x14ac:dyDescent="0.3">
      <c r="A573" s="21">
        <v>572</v>
      </c>
      <c r="B573" s="1">
        <v>588</v>
      </c>
      <c r="C573" s="24">
        <v>7.6666666666666696</v>
      </c>
      <c r="D573" s="21">
        <v>1</v>
      </c>
      <c r="E573" s="25">
        <v>12.25</v>
      </c>
      <c r="F573" s="12">
        <v>94.09999999999998</v>
      </c>
      <c r="G573" s="25">
        <v>134.333333333333</v>
      </c>
      <c r="H573" s="12">
        <f t="shared" si="48"/>
        <v>0.11653545584014664</v>
      </c>
      <c r="I573" s="11">
        <f t="shared" si="49"/>
        <v>0.14083832335329341</v>
      </c>
      <c r="J573" s="11">
        <f t="shared" si="50"/>
        <v>3.0503978779840901E-2</v>
      </c>
      <c r="K573" s="11">
        <f t="shared" si="51"/>
        <v>1</v>
      </c>
      <c r="L573" s="11">
        <f t="shared" si="52"/>
        <v>1.1784145663835536E-2</v>
      </c>
      <c r="M573" s="10">
        <f t="shared" si="53"/>
        <v>0.29578161194924246</v>
      </c>
    </row>
    <row r="574" spans="1:13" x14ac:dyDescent="0.3">
      <c r="A574" s="21">
        <v>573</v>
      </c>
      <c r="B574" s="1">
        <v>1093</v>
      </c>
      <c r="C574" s="24">
        <v>59.6666666666667</v>
      </c>
      <c r="D574" s="21">
        <v>0</v>
      </c>
      <c r="E574" s="25">
        <v>32.25</v>
      </c>
      <c r="F574" s="12">
        <v>80.499999999999986</v>
      </c>
      <c r="G574" s="25">
        <v>144</v>
      </c>
      <c r="H574" s="12">
        <f t="shared" si="48"/>
        <v>5.5467282969810787E-2</v>
      </c>
      <c r="I574" s="11">
        <f t="shared" si="49"/>
        <v>0.26179640718562874</v>
      </c>
      <c r="J574" s="11">
        <f t="shared" si="50"/>
        <v>0.23740053050397922</v>
      </c>
      <c r="K574" s="11">
        <f t="shared" si="51"/>
        <v>0</v>
      </c>
      <c r="L574" s="11">
        <f t="shared" si="52"/>
        <v>5.6088899072058752E-3</v>
      </c>
      <c r="M574" s="10">
        <f t="shared" si="53"/>
        <v>0.12620145689920345</v>
      </c>
    </row>
    <row r="575" spans="1:13" x14ac:dyDescent="0.3">
      <c r="A575" s="21">
        <v>574</v>
      </c>
      <c r="B575" s="1">
        <v>365</v>
      </c>
      <c r="C575" s="24">
        <v>8.6666666666666696</v>
      </c>
      <c r="D575" s="21">
        <v>0</v>
      </c>
      <c r="E575" s="25">
        <v>7.5</v>
      </c>
      <c r="F575" s="12">
        <v>52.5</v>
      </c>
      <c r="G575" s="25">
        <v>154.666666666667</v>
      </c>
      <c r="H575" s="12">
        <f t="shared" si="48"/>
        <v>0.39280423280423366</v>
      </c>
      <c r="I575" s="11">
        <f t="shared" si="49"/>
        <v>8.7425149700598809E-2</v>
      </c>
      <c r="J575" s="11">
        <f t="shared" si="50"/>
        <v>3.448275862068971E-2</v>
      </c>
      <c r="K575" s="11">
        <f t="shared" si="51"/>
        <v>0</v>
      </c>
      <c r="L575" s="11">
        <f t="shared" si="52"/>
        <v>3.9720634920635073E-2</v>
      </c>
      <c r="M575" s="10">
        <f t="shared" si="53"/>
        <v>4.0407135810480901E-2</v>
      </c>
    </row>
    <row r="576" spans="1:13" x14ac:dyDescent="0.3">
      <c r="A576" s="21">
        <v>575</v>
      </c>
      <c r="B576" s="1">
        <v>127</v>
      </c>
      <c r="C576" s="24">
        <v>100</v>
      </c>
      <c r="D576" s="21">
        <v>0</v>
      </c>
      <c r="E576" s="25">
        <v>11.8</v>
      </c>
      <c r="F576" s="12">
        <v>57.199999999999989</v>
      </c>
      <c r="G576" s="25">
        <v>156.333333333333</v>
      </c>
      <c r="H576" s="12">
        <f t="shared" si="48"/>
        <v>0.23161866382205318</v>
      </c>
      <c r="I576" s="11">
        <f t="shared" si="49"/>
        <v>3.0419161676646708E-2</v>
      </c>
      <c r="J576" s="11">
        <f t="shared" si="50"/>
        <v>0.39787798408488118</v>
      </c>
      <c r="K576" s="11">
        <f t="shared" si="51"/>
        <v>0</v>
      </c>
      <c r="L576" s="11">
        <f t="shared" si="52"/>
        <v>2.3421439022695587E-2</v>
      </c>
      <c r="M576" s="10">
        <f t="shared" si="53"/>
        <v>0.11292964619605587</v>
      </c>
    </row>
    <row r="577" spans="1:13" x14ac:dyDescent="0.3">
      <c r="A577" s="21">
        <v>576</v>
      </c>
      <c r="B577" s="1">
        <v>364</v>
      </c>
      <c r="C577" s="24">
        <v>31.6666666666667</v>
      </c>
      <c r="D577" s="21">
        <v>0</v>
      </c>
      <c r="E577" s="25">
        <v>13</v>
      </c>
      <c r="F577" s="12">
        <v>16.8</v>
      </c>
      <c r="G577" s="25">
        <v>135.333333333333</v>
      </c>
      <c r="H577" s="12">
        <f t="shared" si="48"/>
        <v>0.61965811965811812</v>
      </c>
      <c r="I577" s="11">
        <f t="shared" si="49"/>
        <v>8.7185628742514967E-2</v>
      </c>
      <c r="J577" s="11">
        <f t="shared" si="50"/>
        <v>0.12599469496021251</v>
      </c>
      <c r="K577" s="11">
        <f t="shared" si="51"/>
        <v>0</v>
      </c>
      <c r="L577" s="11">
        <f t="shared" si="52"/>
        <v>6.2660256410256354E-2</v>
      </c>
      <c r="M577" s="10">
        <f t="shared" si="53"/>
        <v>6.8960145028245962E-2</v>
      </c>
    </row>
    <row r="578" spans="1:13" x14ac:dyDescent="0.3">
      <c r="A578" s="21">
        <v>577</v>
      </c>
      <c r="B578" s="1">
        <v>465</v>
      </c>
      <c r="C578" s="24">
        <v>44.3333333333333</v>
      </c>
      <c r="D578" s="21">
        <v>0</v>
      </c>
      <c r="E578" s="25">
        <v>14.75</v>
      </c>
      <c r="F578" s="12">
        <v>69</v>
      </c>
      <c r="G578" s="25">
        <v>132.333333333333</v>
      </c>
      <c r="H578" s="12">
        <f t="shared" si="48"/>
        <v>0.13002538278883125</v>
      </c>
      <c r="I578" s="11">
        <f t="shared" si="49"/>
        <v>0.11137724550898204</v>
      </c>
      <c r="J578" s="11">
        <f t="shared" si="50"/>
        <v>0.17639257294429719</v>
      </c>
      <c r="K578" s="11">
        <f t="shared" si="51"/>
        <v>0</v>
      </c>
      <c r="L578" s="11">
        <f t="shared" si="52"/>
        <v>1.3148256380284423E-2</v>
      </c>
      <c r="M578" s="10">
        <f t="shared" si="53"/>
        <v>7.5229518708390911E-2</v>
      </c>
    </row>
    <row r="579" spans="1:13" x14ac:dyDescent="0.3">
      <c r="A579" s="21">
        <v>578</v>
      </c>
      <c r="B579" s="1">
        <v>503</v>
      </c>
      <c r="C579" s="24">
        <v>32</v>
      </c>
      <c r="D579" s="21">
        <v>0</v>
      </c>
      <c r="E579" s="25">
        <v>4.75</v>
      </c>
      <c r="F579" s="12">
        <v>54.1</v>
      </c>
      <c r="G579" s="25">
        <v>95.3333333333333</v>
      </c>
      <c r="H579" s="12">
        <f t="shared" ref="H579:H642" si="54">G579/(F579*E579)</f>
        <v>0.37098291014041557</v>
      </c>
      <c r="I579" s="11">
        <f t="shared" ref="I579:I642" si="55">(B579/MAX(B$2:B$1030))</f>
        <v>0.12047904191616766</v>
      </c>
      <c r="J579" s="11">
        <f t="shared" ref="J579:J642" si="56">(C579/MAX(C$2:C$1030))</f>
        <v>0.12732095490716197</v>
      </c>
      <c r="K579" s="11">
        <f t="shared" ref="K579:K642" si="57">D579</f>
        <v>0</v>
      </c>
      <c r="L579" s="11">
        <f t="shared" ref="L579:L642" si="58">(H579/MAX(H$2:H$989))</f>
        <v>3.7514047723681734E-2</v>
      </c>
      <c r="M579" s="10">
        <f t="shared" ref="M579:M642" si="59">AVERAGE(I579:L579)</f>
        <v>7.1328511136752842E-2</v>
      </c>
    </row>
    <row r="580" spans="1:13" x14ac:dyDescent="0.3">
      <c r="A580" s="21">
        <v>579</v>
      </c>
      <c r="B580" s="1">
        <v>776</v>
      </c>
      <c r="C580" s="24">
        <v>18.6666666666667</v>
      </c>
      <c r="D580" s="21">
        <v>0</v>
      </c>
      <c r="E580" s="25">
        <v>14.5</v>
      </c>
      <c r="F580" s="12">
        <v>63.5</v>
      </c>
      <c r="G580" s="25">
        <v>87</v>
      </c>
      <c r="H580" s="12">
        <f t="shared" si="54"/>
        <v>9.4488188976377951E-2</v>
      </c>
      <c r="I580" s="11">
        <f t="shared" si="55"/>
        <v>0.18586826347305388</v>
      </c>
      <c r="J580" s="11">
        <f t="shared" si="56"/>
        <v>7.4270557029177953E-2</v>
      </c>
      <c r="K580" s="11">
        <f t="shared" si="57"/>
        <v>0</v>
      </c>
      <c r="L580" s="11">
        <f t="shared" si="58"/>
        <v>9.5547108335596129E-3</v>
      </c>
      <c r="M580" s="10">
        <f t="shared" si="59"/>
        <v>6.7423382833947859E-2</v>
      </c>
    </row>
    <row r="581" spans="1:13" x14ac:dyDescent="0.3">
      <c r="A581" s="21">
        <v>580</v>
      </c>
      <c r="B581" s="1">
        <v>645</v>
      </c>
      <c r="C581" s="24">
        <v>24.3333333333333</v>
      </c>
      <c r="D581" s="21">
        <v>0</v>
      </c>
      <c r="E581" s="25">
        <v>7.75</v>
      </c>
      <c r="F581" s="12">
        <v>46</v>
      </c>
      <c r="G581" s="25">
        <v>56.3333333333333</v>
      </c>
      <c r="H581" s="12">
        <f t="shared" si="54"/>
        <v>0.15801776531089284</v>
      </c>
      <c r="I581" s="11">
        <f t="shared" si="55"/>
        <v>0.15449101796407186</v>
      </c>
      <c r="J581" s="11">
        <f t="shared" si="56"/>
        <v>9.6816976127320944E-2</v>
      </c>
      <c r="K581" s="11">
        <f t="shared" si="57"/>
        <v>0</v>
      </c>
      <c r="L581" s="11">
        <f t="shared" si="58"/>
        <v>1.5978865406006688E-2</v>
      </c>
      <c r="M581" s="10">
        <f t="shared" si="59"/>
        <v>6.6821714874349875E-2</v>
      </c>
    </row>
    <row r="582" spans="1:13" x14ac:dyDescent="0.3">
      <c r="A582" s="21">
        <v>581</v>
      </c>
      <c r="B582" s="1">
        <v>349</v>
      </c>
      <c r="C582" s="24">
        <v>9.3333333333333304</v>
      </c>
      <c r="D582" s="21">
        <v>0</v>
      </c>
      <c r="E582" s="25">
        <v>17</v>
      </c>
      <c r="F582" s="12">
        <v>69.7</v>
      </c>
      <c r="G582" s="25">
        <v>143.666666666667</v>
      </c>
      <c r="H582" s="12">
        <f t="shared" si="54"/>
        <v>0.12124792528202126</v>
      </c>
      <c r="I582" s="11">
        <f t="shared" si="55"/>
        <v>8.3592814371257484E-2</v>
      </c>
      <c r="J582" s="11">
        <f t="shared" si="56"/>
        <v>3.71352785145889E-2</v>
      </c>
      <c r="K582" s="11">
        <f t="shared" si="57"/>
        <v>0</v>
      </c>
      <c r="L582" s="11">
        <f t="shared" si="58"/>
        <v>1.2260673823776824E-2</v>
      </c>
      <c r="M582" s="10">
        <f t="shared" si="59"/>
        <v>3.32471916774058E-2</v>
      </c>
    </row>
    <row r="583" spans="1:13" x14ac:dyDescent="0.3">
      <c r="A583" s="21">
        <v>582</v>
      </c>
      <c r="B583" s="1">
        <v>656</v>
      </c>
      <c r="C583" s="24">
        <v>16</v>
      </c>
      <c r="D583" s="21">
        <v>0</v>
      </c>
      <c r="E583" s="25">
        <v>39.75</v>
      </c>
      <c r="F583" s="12">
        <v>27.8</v>
      </c>
      <c r="G583" s="25">
        <v>103.333333333333</v>
      </c>
      <c r="H583" s="12">
        <f t="shared" si="54"/>
        <v>9.3510097582311213E-2</v>
      </c>
      <c r="I583" s="11">
        <f t="shared" si="55"/>
        <v>0.15712574850299402</v>
      </c>
      <c r="J583" s="11">
        <f t="shared" si="56"/>
        <v>6.3660477453580985E-2</v>
      </c>
      <c r="K583" s="11">
        <f t="shared" si="57"/>
        <v>0</v>
      </c>
      <c r="L583" s="11">
        <f t="shared" si="58"/>
        <v>9.4558055572457958E-3</v>
      </c>
      <c r="M583" s="10">
        <f t="shared" si="59"/>
        <v>5.7560507878455194E-2</v>
      </c>
    </row>
    <row r="584" spans="1:13" x14ac:dyDescent="0.3">
      <c r="A584" s="21">
        <v>583</v>
      </c>
      <c r="B584" s="1">
        <v>812</v>
      </c>
      <c r="C584" s="24">
        <v>19.3333333333333</v>
      </c>
      <c r="D584" s="21">
        <v>0</v>
      </c>
      <c r="E584" s="25">
        <v>23.5</v>
      </c>
      <c r="F584" s="12">
        <v>43.9</v>
      </c>
      <c r="G584" s="25">
        <v>115</v>
      </c>
      <c r="H584" s="12">
        <f t="shared" si="54"/>
        <v>0.11147191392429605</v>
      </c>
      <c r="I584" s="11">
        <f t="shared" si="55"/>
        <v>0.19449101796407187</v>
      </c>
      <c r="J584" s="11">
        <f t="shared" si="56"/>
        <v>7.6923076923076886E-2</v>
      </c>
      <c r="K584" s="11">
        <f t="shared" si="57"/>
        <v>0</v>
      </c>
      <c r="L584" s="11">
        <f t="shared" si="58"/>
        <v>1.1272116813206851E-2</v>
      </c>
      <c r="M584" s="10">
        <f t="shared" si="59"/>
        <v>7.0671552925088893E-2</v>
      </c>
    </row>
    <row r="585" spans="1:13" x14ac:dyDescent="0.3">
      <c r="A585" s="21">
        <v>584</v>
      </c>
      <c r="B585" s="1">
        <v>857</v>
      </c>
      <c r="C585" s="24">
        <v>7.6666666666666696</v>
      </c>
      <c r="D585" s="21">
        <v>0</v>
      </c>
      <c r="E585" s="25">
        <v>23.5</v>
      </c>
      <c r="F585" s="12">
        <v>51.5</v>
      </c>
      <c r="G585" s="25">
        <v>202.666666666667</v>
      </c>
      <c r="H585" s="12">
        <f t="shared" si="54"/>
        <v>0.16745851408111298</v>
      </c>
      <c r="I585" s="11">
        <f t="shared" si="55"/>
        <v>0.2052694610778443</v>
      </c>
      <c r="J585" s="11">
        <f t="shared" si="56"/>
        <v>3.0503978779840901E-2</v>
      </c>
      <c r="K585" s="11">
        <f t="shared" si="57"/>
        <v>0</v>
      </c>
      <c r="L585" s="11">
        <f t="shared" si="58"/>
        <v>1.6933520432512571E-2</v>
      </c>
      <c r="M585" s="10">
        <f t="shared" si="59"/>
        <v>6.3176740072549448E-2</v>
      </c>
    </row>
    <row r="586" spans="1:13" x14ac:dyDescent="0.3">
      <c r="A586" s="21">
        <v>585</v>
      </c>
      <c r="B586" s="1">
        <v>90</v>
      </c>
      <c r="C586" s="24">
        <v>9</v>
      </c>
      <c r="D586" s="21">
        <v>0</v>
      </c>
      <c r="E586" s="25">
        <v>43.25</v>
      </c>
      <c r="F586" s="12">
        <v>49.699999999999996</v>
      </c>
      <c r="G586" s="25">
        <v>208.333333333333</v>
      </c>
      <c r="H586" s="12">
        <f t="shared" si="54"/>
        <v>9.692063750518512E-2</v>
      </c>
      <c r="I586" s="11">
        <f t="shared" si="55"/>
        <v>2.1556886227544911E-2</v>
      </c>
      <c r="J586" s="11">
        <f t="shared" si="56"/>
        <v>3.5809018567639302E-2</v>
      </c>
      <c r="K586" s="11">
        <f t="shared" si="57"/>
        <v>0</v>
      </c>
      <c r="L586" s="11">
        <f t="shared" si="58"/>
        <v>9.8006817063433036E-3</v>
      </c>
      <c r="M586" s="10">
        <f t="shared" si="59"/>
        <v>1.6791646625381879E-2</v>
      </c>
    </row>
    <row r="587" spans="1:13" x14ac:dyDescent="0.3">
      <c r="A587" s="21">
        <v>586</v>
      </c>
      <c r="B587" s="1">
        <v>269</v>
      </c>
      <c r="C587" s="24">
        <v>5.6666666666666696</v>
      </c>
      <c r="D587" s="21">
        <v>0</v>
      </c>
      <c r="E587" s="25">
        <v>28</v>
      </c>
      <c r="F587" s="12">
        <v>40.200000000000003</v>
      </c>
      <c r="G587" s="25">
        <v>136</v>
      </c>
      <c r="H587" s="12">
        <f t="shared" si="54"/>
        <v>0.12082444918265813</v>
      </c>
      <c r="I587" s="11">
        <f t="shared" si="55"/>
        <v>6.4431137724550905E-2</v>
      </c>
      <c r="J587" s="11">
        <f t="shared" si="56"/>
        <v>2.2546419098143276E-2</v>
      </c>
      <c r="K587" s="11">
        <f t="shared" si="57"/>
        <v>0</v>
      </c>
      <c r="L587" s="11">
        <f t="shared" si="58"/>
        <v>1.2217851628556741E-2</v>
      </c>
      <c r="M587" s="10">
        <f t="shared" si="59"/>
        <v>2.4798852112812728E-2</v>
      </c>
    </row>
    <row r="588" spans="1:13" x14ac:dyDescent="0.3">
      <c r="A588" s="21">
        <v>587</v>
      </c>
      <c r="B588" s="1">
        <v>373</v>
      </c>
      <c r="C588" s="24">
        <v>6</v>
      </c>
      <c r="D588" s="21">
        <v>0</v>
      </c>
      <c r="E588" s="25">
        <v>24.5</v>
      </c>
      <c r="F588" s="12">
        <v>55.5</v>
      </c>
      <c r="G588" s="25">
        <v>86</v>
      </c>
      <c r="H588" s="12">
        <f t="shared" si="54"/>
        <v>6.3246920389777528E-2</v>
      </c>
      <c r="I588" s="11">
        <f t="shared" si="55"/>
        <v>8.9341317365269457E-2</v>
      </c>
      <c r="J588" s="11">
        <f t="shared" si="56"/>
        <v>2.3872679045092871E-2</v>
      </c>
      <c r="K588" s="11">
        <f t="shared" si="57"/>
        <v>0</v>
      </c>
      <c r="L588" s="11">
        <f t="shared" si="58"/>
        <v>6.3955722083801E-3</v>
      </c>
      <c r="M588" s="10">
        <f t="shared" si="59"/>
        <v>2.9902392154685604E-2</v>
      </c>
    </row>
    <row r="589" spans="1:13" x14ac:dyDescent="0.3">
      <c r="A589" s="21">
        <v>588</v>
      </c>
      <c r="B589" s="1">
        <v>907</v>
      </c>
      <c r="C589" s="24">
        <v>9</v>
      </c>
      <c r="D589" s="21">
        <v>0</v>
      </c>
      <c r="E589" s="25">
        <v>23.5</v>
      </c>
      <c r="F589" s="12">
        <v>89.899999999999991</v>
      </c>
      <c r="G589" s="25">
        <v>130</v>
      </c>
      <c r="H589" s="12">
        <f t="shared" si="54"/>
        <v>6.1534092253804476E-2</v>
      </c>
      <c r="I589" s="11">
        <f t="shared" si="55"/>
        <v>0.21724550898203593</v>
      </c>
      <c r="J589" s="11">
        <f t="shared" si="56"/>
        <v>3.5809018567639302E-2</v>
      </c>
      <c r="K589" s="11">
        <f t="shared" si="57"/>
        <v>0</v>
      </c>
      <c r="L589" s="11">
        <f t="shared" si="58"/>
        <v>6.2223698460097208E-3</v>
      </c>
      <c r="M589" s="10">
        <f t="shared" si="59"/>
        <v>6.4819224348921234E-2</v>
      </c>
    </row>
    <row r="590" spans="1:13" x14ac:dyDescent="0.3">
      <c r="A590" s="21">
        <v>589</v>
      </c>
      <c r="B590" s="1">
        <v>619</v>
      </c>
      <c r="C590" s="24">
        <v>11</v>
      </c>
      <c r="D590" s="21">
        <v>0</v>
      </c>
      <c r="E590" s="25">
        <v>21</v>
      </c>
      <c r="F590" s="12">
        <v>66.5</v>
      </c>
      <c r="G590" s="25">
        <v>135.666666666667</v>
      </c>
      <c r="H590" s="12">
        <f t="shared" si="54"/>
        <v>9.7147630982217681E-2</v>
      </c>
      <c r="I590" s="11">
        <f t="shared" si="55"/>
        <v>0.1482634730538922</v>
      </c>
      <c r="J590" s="11">
        <f t="shared" si="56"/>
        <v>4.3766578249336927E-2</v>
      </c>
      <c r="K590" s="11">
        <f t="shared" si="57"/>
        <v>0</v>
      </c>
      <c r="L590" s="11">
        <f t="shared" si="58"/>
        <v>9.8236354432880615E-3</v>
      </c>
      <c r="M590" s="10">
        <f t="shared" si="59"/>
        <v>5.0463421686629303E-2</v>
      </c>
    </row>
    <row r="591" spans="1:13" x14ac:dyDescent="0.3">
      <c r="A591" s="21">
        <v>590</v>
      </c>
      <c r="B591" s="1">
        <v>76</v>
      </c>
      <c r="C591" s="24">
        <v>78.3333333333333</v>
      </c>
      <c r="D591" s="21">
        <v>0</v>
      </c>
      <c r="E591" s="25">
        <v>15.5</v>
      </c>
      <c r="F591" s="12">
        <v>54.5</v>
      </c>
      <c r="G591" s="25">
        <v>142</v>
      </c>
      <c r="H591" s="12">
        <f t="shared" si="54"/>
        <v>0.16809707013909442</v>
      </c>
      <c r="I591" s="11">
        <f t="shared" si="55"/>
        <v>1.8203592814371259E-2</v>
      </c>
      <c r="J591" s="11">
        <f t="shared" si="56"/>
        <v>0.31167108753315675</v>
      </c>
      <c r="K591" s="11">
        <f t="shared" si="57"/>
        <v>0</v>
      </c>
      <c r="L591" s="11">
        <f t="shared" si="58"/>
        <v>1.6998091661479142E-2</v>
      </c>
      <c r="M591" s="10">
        <f t="shared" si="59"/>
        <v>8.6718193002251795E-2</v>
      </c>
    </row>
    <row r="592" spans="1:13" x14ac:dyDescent="0.3">
      <c r="A592" s="21">
        <v>591</v>
      </c>
      <c r="B592" s="1">
        <v>136</v>
      </c>
      <c r="C592" s="24">
        <v>19</v>
      </c>
      <c r="D592" s="21">
        <v>0</v>
      </c>
      <c r="E592" s="25">
        <v>8.5</v>
      </c>
      <c r="F592" s="12">
        <v>48.099999999999994</v>
      </c>
      <c r="G592" s="25">
        <v>127.333333333333</v>
      </c>
      <c r="H592" s="12">
        <f t="shared" si="54"/>
        <v>0.31144266438384005</v>
      </c>
      <c r="I592" s="11">
        <f t="shared" si="55"/>
        <v>3.2574850299401201E-2</v>
      </c>
      <c r="J592" s="11">
        <f t="shared" si="56"/>
        <v>7.5596816976127426E-2</v>
      </c>
      <c r="K592" s="11">
        <f t="shared" si="57"/>
        <v>0</v>
      </c>
      <c r="L592" s="11">
        <f t="shared" si="58"/>
        <v>3.1493297010538358E-2</v>
      </c>
      <c r="M592" s="10">
        <f t="shared" si="59"/>
        <v>3.4916241071516745E-2</v>
      </c>
    </row>
    <row r="593" spans="1:13" x14ac:dyDescent="0.3">
      <c r="A593" s="21">
        <v>592</v>
      </c>
      <c r="B593" s="1">
        <v>340</v>
      </c>
      <c r="C593" s="24">
        <v>23.6666666666667</v>
      </c>
      <c r="D593" s="21">
        <v>0</v>
      </c>
      <c r="E593" s="25">
        <v>10.5</v>
      </c>
      <c r="F593" s="12">
        <v>70</v>
      </c>
      <c r="G593" s="25">
        <v>122.666666666667</v>
      </c>
      <c r="H593" s="12">
        <f t="shared" si="54"/>
        <v>0.16689342403628163</v>
      </c>
      <c r="I593" s="11">
        <f t="shared" si="55"/>
        <v>8.1437125748502995E-2</v>
      </c>
      <c r="J593" s="11">
        <f t="shared" si="56"/>
        <v>9.4164456233422011E-2</v>
      </c>
      <c r="K593" s="11">
        <f t="shared" si="57"/>
        <v>0</v>
      </c>
      <c r="L593" s="11">
        <f t="shared" si="58"/>
        <v>1.6876378137461952E-2</v>
      </c>
      <c r="M593" s="10">
        <f t="shared" si="59"/>
        <v>4.8119490029846737E-2</v>
      </c>
    </row>
    <row r="594" spans="1:13" x14ac:dyDescent="0.3">
      <c r="A594" s="21">
        <v>593</v>
      </c>
      <c r="B594" s="1">
        <v>208</v>
      </c>
      <c r="C594" s="24">
        <v>8.6666666666666696</v>
      </c>
      <c r="D594" s="21">
        <v>0</v>
      </c>
      <c r="E594" s="25">
        <v>17.25</v>
      </c>
      <c r="F594" s="12">
        <v>63.199999999999996</v>
      </c>
      <c r="G594" s="25">
        <v>132</v>
      </c>
      <c r="H594" s="12">
        <f t="shared" si="54"/>
        <v>0.12107870115575126</v>
      </c>
      <c r="I594" s="11">
        <f t="shared" si="55"/>
        <v>4.9820359281437125E-2</v>
      </c>
      <c r="J594" s="11">
        <f t="shared" si="56"/>
        <v>3.448275862068971E-2</v>
      </c>
      <c r="K594" s="11">
        <f t="shared" si="57"/>
        <v>0</v>
      </c>
      <c r="L594" s="11">
        <f t="shared" si="58"/>
        <v>1.2243561763422109E-2</v>
      </c>
      <c r="M594" s="10">
        <f t="shared" si="59"/>
        <v>2.4136669916387233E-2</v>
      </c>
    </row>
    <row r="595" spans="1:13" x14ac:dyDescent="0.3">
      <c r="A595" s="21">
        <v>594</v>
      </c>
      <c r="B595" s="1">
        <v>990</v>
      </c>
      <c r="C595" s="24">
        <v>8.3333333333333304</v>
      </c>
      <c r="D595" s="21">
        <v>0</v>
      </c>
      <c r="E595" s="25">
        <v>26.25</v>
      </c>
      <c r="F595" s="12">
        <v>69.000000000000014</v>
      </c>
      <c r="G595" s="25">
        <v>193</v>
      </c>
      <c r="H595" s="12">
        <f t="shared" si="54"/>
        <v>0.10655624568668044</v>
      </c>
      <c r="I595" s="11">
        <f t="shared" si="55"/>
        <v>0.237125748502994</v>
      </c>
      <c r="J595" s="11">
        <f t="shared" si="56"/>
        <v>3.3156498673740084E-2</v>
      </c>
      <c r="K595" s="11">
        <f t="shared" si="57"/>
        <v>0</v>
      </c>
      <c r="L595" s="11">
        <f t="shared" si="58"/>
        <v>1.0775041050903135E-2</v>
      </c>
      <c r="M595" s="10">
        <f t="shared" si="59"/>
        <v>7.0264322056909315E-2</v>
      </c>
    </row>
    <row r="596" spans="1:13" x14ac:dyDescent="0.3">
      <c r="A596" s="21">
        <v>595</v>
      </c>
      <c r="B596" s="1">
        <v>163</v>
      </c>
      <c r="C596" s="24">
        <v>9.3333333333333304</v>
      </c>
      <c r="D596" s="21">
        <v>0</v>
      </c>
      <c r="E596" s="25">
        <v>12</v>
      </c>
      <c r="F596" s="12">
        <v>59.7</v>
      </c>
      <c r="G596" s="25">
        <v>196.333333333333</v>
      </c>
      <c r="H596" s="12">
        <f t="shared" si="54"/>
        <v>0.27405546249767304</v>
      </c>
      <c r="I596" s="11">
        <f t="shared" si="55"/>
        <v>3.904191616766467E-2</v>
      </c>
      <c r="J596" s="11">
        <f t="shared" si="56"/>
        <v>3.71352785145889E-2</v>
      </c>
      <c r="K596" s="11">
        <f t="shared" si="57"/>
        <v>0</v>
      </c>
      <c r="L596" s="11">
        <f t="shared" si="58"/>
        <v>2.771267737153198E-2</v>
      </c>
      <c r="M596" s="10">
        <f t="shared" si="59"/>
        <v>2.5972468013446385E-2</v>
      </c>
    </row>
    <row r="597" spans="1:13" x14ac:dyDescent="0.3">
      <c r="A597" s="21">
        <v>596</v>
      </c>
      <c r="B597" s="1">
        <v>481</v>
      </c>
      <c r="C597" s="24">
        <v>14.3333333333333</v>
      </c>
      <c r="D597" s="21">
        <v>0</v>
      </c>
      <c r="E597" s="25">
        <v>12.5</v>
      </c>
      <c r="F597" s="12">
        <v>53.400000000000006</v>
      </c>
      <c r="G597" s="25">
        <v>98.5</v>
      </c>
      <c r="H597" s="12">
        <f t="shared" si="54"/>
        <v>0.14756554307116101</v>
      </c>
      <c r="I597" s="11">
        <f t="shared" si="55"/>
        <v>0.11520958083832335</v>
      </c>
      <c r="J597" s="11">
        <f t="shared" si="56"/>
        <v>5.7029177718832834E-2</v>
      </c>
      <c r="K597" s="11">
        <f t="shared" si="57"/>
        <v>0</v>
      </c>
      <c r="L597" s="11">
        <f t="shared" si="58"/>
        <v>1.4921929484695874E-2</v>
      </c>
      <c r="M597" s="10">
        <f t="shared" si="59"/>
        <v>4.679017201046301E-2</v>
      </c>
    </row>
    <row r="598" spans="1:13" x14ac:dyDescent="0.3">
      <c r="A598" s="21">
        <v>597</v>
      </c>
      <c r="B598" s="1">
        <v>789</v>
      </c>
      <c r="C598" s="24">
        <v>13.6666666666667</v>
      </c>
      <c r="D598" s="21">
        <v>0</v>
      </c>
      <c r="E598" s="25">
        <v>15.25</v>
      </c>
      <c r="F598" s="12">
        <v>69.5</v>
      </c>
      <c r="G598" s="25">
        <v>69.5</v>
      </c>
      <c r="H598" s="12">
        <f t="shared" si="54"/>
        <v>6.5573770491803282E-2</v>
      </c>
      <c r="I598" s="11">
        <f t="shared" si="55"/>
        <v>0.18898203592814372</v>
      </c>
      <c r="J598" s="11">
        <f t="shared" si="56"/>
        <v>5.4376657824933894E-2</v>
      </c>
      <c r="K598" s="11">
        <f t="shared" si="57"/>
        <v>0</v>
      </c>
      <c r="L598" s="11">
        <f t="shared" si="58"/>
        <v>6.6308648954211532E-3</v>
      </c>
      <c r="M598" s="10">
        <f t="shared" si="59"/>
        <v>6.2497389662124689E-2</v>
      </c>
    </row>
    <row r="599" spans="1:13" x14ac:dyDescent="0.3">
      <c r="A599" s="21">
        <v>598</v>
      </c>
      <c r="B599" s="1">
        <v>1101</v>
      </c>
      <c r="C599" s="24">
        <v>9.6666666666666696</v>
      </c>
      <c r="D599" s="21">
        <v>0</v>
      </c>
      <c r="E599" s="25">
        <v>31</v>
      </c>
      <c r="F599" s="12">
        <v>81.7</v>
      </c>
      <c r="G599" s="25">
        <v>176.333333333333</v>
      </c>
      <c r="H599" s="12">
        <f t="shared" si="54"/>
        <v>6.9622668825100875E-2</v>
      </c>
      <c r="I599" s="11">
        <f t="shared" si="55"/>
        <v>0.26371257485029942</v>
      </c>
      <c r="J599" s="11">
        <f t="shared" si="56"/>
        <v>3.8461538461538526E-2</v>
      </c>
      <c r="K599" s="11">
        <f t="shared" si="57"/>
        <v>0</v>
      </c>
      <c r="L599" s="11">
        <f t="shared" si="58"/>
        <v>7.0402922872278839E-3</v>
      </c>
      <c r="M599" s="10">
        <f t="shared" si="59"/>
        <v>7.7303601399766469E-2</v>
      </c>
    </row>
    <row r="600" spans="1:13" x14ac:dyDescent="0.3">
      <c r="A600" s="21">
        <v>599</v>
      </c>
      <c r="B600" s="1">
        <v>583</v>
      </c>
      <c r="C600" s="24">
        <v>19</v>
      </c>
      <c r="D600" s="21">
        <v>0</v>
      </c>
      <c r="E600" s="25">
        <v>42.25</v>
      </c>
      <c r="F600" s="12">
        <v>82</v>
      </c>
      <c r="G600" s="25">
        <v>165.333333333333</v>
      </c>
      <c r="H600" s="12">
        <f t="shared" si="54"/>
        <v>4.7722134026073892E-2</v>
      </c>
      <c r="I600" s="11">
        <f t="shared" si="55"/>
        <v>0.13964071856287424</v>
      </c>
      <c r="J600" s="11">
        <f t="shared" si="56"/>
        <v>7.5596816976127426E-2</v>
      </c>
      <c r="K600" s="11">
        <f t="shared" si="57"/>
        <v>0</v>
      </c>
      <c r="L600" s="11">
        <f t="shared" si="58"/>
        <v>4.8256951045331691E-3</v>
      </c>
      <c r="M600" s="10">
        <f t="shared" si="59"/>
        <v>5.5015807660883709E-2</v>
      </c>
    </row>
    <row r="601" spans="1:13" x14ac:dyDescent="0.3">
      <c r="A601" s="21">
        <v>600</v>
      </c>
      <c r="B601" s="1">
        <v>1257</v>
      </c>
      <c r="C601" s="24">
        <v>182</v>
      </c>
      <c r="D601" s="21">
        <v>0</v>
      </c>
      <c r="E601" s="25">
        <v>34.75</v>
      </c>
      <c r="F601" s="12">
        <v>87.300000000000011</v>
      </c>
      <c r="G601" s="25">
        <v>153.666666666667</v>
      </c>
      <c r="H601" s="12">
        <f t="shared" si="54"/>
        <v>5.0653635167467508E-2</v>
      </c>
      <c r="I601" s="11">
        <f t="shared" si="55"/>
        <v>0.30107784431137724</v>
      </c>
      <c r="J601" s="11">
        <f t="shared" si="56"/>
        <v>0.72413793103448376</v>
      </c>
      <c r="K601" s="11">
        <f t="shared" si="57"/>
        <v>0</v>
      </c>
      <c r="L601" s="11">
        <f t="shared" si="58"/>
        <v>5.122130521675817E-3</v>
      </c>
      <c r="M601" s="10">
        <f t="shared" si="59"/>
        <v>0.2575844764668842</v>
      </c>
    </row>
    <row r="602" spans="1:13" x14ac:dyDescent="0.3">
      <c r="A602" s="21">
        <v>601</v>
      </c>
      <c r="B602" s="1">
        <v>867</v>
      </c>
      <c r="C602" s="24">
        <v>17.3333333333333</v>
      </c>
      <c r="D602" s="21">
        <v>0</v>
      </c>
      <c r="E602" s="25">
        <v>32.25</v>
      </c>
      <c r="F602" s="12">
        <v>59.4</v>
      </c>
      <c r="G602" s="25">
        <v>88.3333333333333</v>
      </c>
      <c r="H602" s="12">
        <f t="shared" si="54"/>
        <v>4.6111415620459534E-2</v>
      </c>
      <c r="I602" s="11">
        <f t="shared" si="55"/>
        <v>0.20766467065868263</v>
      </c>
      <c r="J602" s="11">
        <f t="shared" si="56"/>
        <v>6.8965517241379268E-2</v>
      </c>
      <c r="K602" s="11">
        <f t="shared" si="57"/>
        <v>0</v>
      </c>
      <c r="L602" s="11">
        <f t="shared" si="58"/>
        <v>4.6628181485171656E-3</v>
      </c>
      <c r="M602" s="10">
        <f t="shared" si="59"/>
        <v>7.032325151214476E-2</v>
      </c>
    </row>
    <row r="603" spans="1:13" x14ac:dyDescent="0.3">
      <c r="A603" s="21">
        <v>602</v>
      </c>
      <c r="B603" s="1">
        <v>375</v>
      </c>
      <c r="C603" s="24">
        <v>11.3333333333333</v>
      </c>
      <c r="D603" s="21">
        <v>0</v>
      </c>
      <c r="E603" s="25">
        <v>15.75</v>
      </c>
      <c r="F603" s="12">
        <v>59.4</v>
      </c>
      <c r="G603" s="25">
        <v>144</v>
      </c>
      <c r="H603" s="12">
        <f t="shared" si="54"/>
        <v>0.15392015392015393</v>
      </c>
      <c r="I603" s="11">
        <f t="shared" si="55"/>
        <v>8.9820359281437126E-2</v>
      </c>
      <c r="J603" s="11">
        <f t="shared" si="56"/>
        <v>4.50928381962864E-2</v>
      </c>
      <c r="K603" s="11">
        <f t="shared" si="57"/>
        <v>0</v>
      </c>
      <c r="L603" s="11">
        <f t="shared" si="58"/>
        <v>1.556451211623628E-2</v>
      </c>
      <c r="M603" s="10">
        <f t="shared" si="59"/>
        <v>3.7619427398489946E-2</v>
      </c>
    </row>
    <row r="604" spans="1:13" x14ac:dyDescent="0.3">
      <c r="A604" s="21">
        <v>603</v>
      </c>
      <c r="B604" s="1">
        <v>782</v>
      </c>
      <c r="C604" s="24">
        <v>61.6666666666667</v>
      </c>
      <c r="D604" s="21">
        <v>0</v>
      </c>
      <c r="E604" s="25">
        <v>10.25</v>
      </c>
      <c r="F604" s="12">
        <v>58.6</v>
      </c>
      <c r="G604" s="25">
        <v>121.666666666667</v>
      </c>
      <c r="H604" s="12">
        <f t="shared" si="54"/>
        <v>0.20255833957657038</v>
      </c>
      <c r="I604" s="11">
        <f t="shared" si="55"/>
        <v>0.18730538922155687</v>
      </c>
      <c r="J604" s="11">
        <f t="shared" si="56"/>
        <v>0.24535809018567684</v>
      </c>
      <c r="K604" s="11">
        <f t="shared" si="57"/>
        <v>0</v>
      </c>
      <c r="L604" s="11">
        <f t="shared" si="58"/>
        <v>2.0482838993389433E-2</v>
      </c>
      <c r="M604" s="10">
        <f t="shared" si="59"/>
        <v>0.11328657960015578</v>
      </c>
    </row>
    <row r="605" spans="1:13" x14ac:dyDescent="0.3">
      <c r="A605" s="21">
        <v>604</v>
      </c>
      <c r="B605" s="1">
        <v>563</v>
      </c>
      <c r="C605" s="24">
        <v>11.6666666666667</v>
      </c>
      <c r="D605" s="21">
        <v>0</v>
      </c>
      <c r="E605" s="25">
        <v>8.5</v>
      </c>
      <c r="F605" s="12">
        <v>78.7</v>
      </c>
      <c r="G605" s="25">
        <v>139.666666666667</v>
      </c>
      <c r="H605" s="12">
        <f t="shared" si="54"/>
        <v>0.20878491167750504</v>
      </c>
      <c r="I605" s="11">
        <f t="shared" si="55"/>
        <v>0.13485029940119761</v>
      </c>
      <c r="J605" s="11">
        <f t="shared" si="56"/>
        <v>4.6419098143236269E-2</v>
      </c>
      <c r="K605" s="11">
        <f t="shared" si="57"/>
        <v>0</v>
      </c>
      <c r="L605" s="11">
        <f t="shared" si="58"/>
        <v>2.1112474258423605E-2</v>
      </c>
      <c r="M605" s="10">
        <f t="shared" si="59"/>
        <v>5.0595467950714373E-2</v>
      </c>
    </row>
    <row r="606" spans="1:13" x14ac:dyDescent="0.3">
      <c r="A606" s="21">
        <v>605</v>
      </c>
      <c r="B606" s="1">
        <v>445</v>
      </c>
      <c r="C606" s="24">
        <v>12.6666666666667</v>
      </c>
      <c r="D606" s="21">
        <v>0</v>
      </c>
      <c r="E606" s="25">
        <v>9.25</v>
      </c>
      <c r="F606" s="12">
        <v>66.099999999999994</v>
      </c>
      <c r="G606" s="25">
        <v>146</v>
      </c>
      <c r="H606" s="12">
        <f t="shared" si="54"/>
        <v>0.23878644150958828</v>
      </c>
      <c r="I606" s="11">
        <f t="shared" si="55"/>
        <v>0.10658682634730539</v>
      </c>
      <c r="J606" s="11">
        <f t="shared" si="56"/>
        <v>5.0397877984085078E-2</v>
      </c>
      <c r="K606" s="11">
        <f t="shared" si="57"/>
        <v>0</v>
      </c>
      <c r="L606" s="11">
        <f t="shared" si="58"/>
        <v>2.4146249645754094E-2</v>
      </c>
      <c r="M606" s="10">
        <f t="shared" si="59"/>
        <v>4.5282738494286143E-2</v>
      </c>
    </row>
    <row r="607" spans="1:13" x14ac:dyDescent="0.3">
      <c r="A607" s="21">
        <v>606</v>
      </c>
      <c r="B607" s="1">
        <v>186</v>
      </c>
      <c r="C607" s="24">
        <v>8.3333333333333304</v>
      </c>
      <c r="D607" s="21">
        <v>0</v>
      </c>
      <c r="E607" s="25">
        <v>11.75</v>
      </c>
      <c r="F607" s="12">
        <v>44.900000000000006</v>
      </c>
      <c r="G607" s="25">
        <v>134</v>
      </c>
      <c r="H607" s="12">
        <f t="shared" si="54"/>
        <v>0.25399232336634597</v>
      </c>
      <c r="I607" s="11">
        <f t="shared" si="55"/>
        <v>4.4550898203592815E-2</v>
      </c>
      <c r="J607" s="11">
        <f t="shared" si="56"/>
        <v>3.3156498673740084E-2</v>
      </c>
      <c r="K607" s="11">
        <f t="shared" si="57"/>
        <v>0</v>
      </c>
      <c r="L607" s="11">
        <f t="shared" si="58"/>
        <v>2.5683878905924509E-2</v>
      </c>
      <c r="M607" s="10">
        <f t="shared" si="59"/>
        <v>2.5847818945814352E-2</v>
      </c>
    </row>
    <row r="608" spans="1:13" x14ac:dyDescent="0.3">
      <c r="A608" s="21">
        <v>607</v>
      </c>
      <c r="B608" s="1">
        <v>563</v>
      </c>
      <c r="C608" s="24">
        <v>9.3333333333333304</v>
      </c>
      <c r="D608" s="21">
        <v>0</v>
      </c>
      <c r="E608" s="25">
        <v>12.25</v>
      </c>
      <c r="F608" s="12">
        <v>56.600000000000009</v>
      </c>
      <c r="G608" s="25">
        <v>186.666666666667</v>
      </c>
      <c r="H608" s="12">
        <f t="shared" si="54"/>
        <v>0.26922429749284915</v>
      </c>
      <c r="I608" s="11">
        <f t="shared" si="55"/>
        <v>0.13485029940119761</v>
      </c>
      <c r="J608" s="11">
        <f t="shared" si="56"/>
        <v>3.71352785145889E-2</v>
      </c>
      <c r="K608" s="11">
        <f t="shared" si="57"/>
        <v>0</v>
      </c>
      <c r="L608" s="11">
        <f t="shared" si="58"/>
        <v>2.7224146634406254E-2</v>
      </c>
      <c r="M608" s="10">
        <f t="shared" si="59"/>
        <v>4.9802431137548189E-2</v>
      </c>
    </row>
    <row r="609" spans="1:13" x14ac:dyDescent="0.3">
      <c r="A609" s="21">
        <v>608</v>
      </c>
      <c r="B609" s="1">
        <v>221</v>
      </c>
      <c r="C609" s="24">
        <v>9</v>
      </c>
      <c r="D609" s="21">
        <v>0</v>
      </c>
      <c r="E609" s="25">
        <v>9</v>
      </c>
      <c r="F609" s="12">
        <v>41.7</v>
      </c>
      <c r="G609" s="25">
        <v>155.333333333333</v>
      </c>
      <c r="H609" s="12">
        <f t="shared" si="54"/>
        <v>0.41389110933475354</v>
      </c>
      <c r="I609" s="11">
        <f t="shared" si="55"/>
        <v>5.2934131736526946E-2</v>
      </c>
      <c r="J609" s="11">
        <f t="shared" si="56"/>
        <v>3.5809018567639302E-2</v>
      </c>
      <c r="K609" s="11">
        <f t="shared" si="57"/>
        <v>0</v>
      </c>
      <c r="L609" s="11">
        <f t="shared" si="58"/>
        <v>4.1852954418074712E-2</v>
      </c>
      <c r="M609" s="10">
        <f t="shared" si="59"/>
        <v>3.2649026180560238E-2</v>
      </c>
    </row>
    <row r="610" spans="1:13" x14ac:dyDescent="0.3">
      <c r="A610" s="21">
        <v>609</v>
      </c>
      <c r="B610" s="1">
        <v>225</v>
      </c>
      <c r="C610" s="24">
        <v>6.3333333333333304</v>
      </c>
      <c r="D610" s="21">
        <v>0</v>
      </c>
      <c r="E610" s="25">
        <v>17.25</v>
      </c>
      <c r="F610" s="12">
        <v>50.5</v>
      </c>
      <c r="G610" s="25">
        <v>128.333333333333</v>
      </c>
      <c r="H610" s="12">
        <f t="shared" si="54"/>
        <v>0.14731907973405997</v>
      </c>
      <c r="I610" s="11">
        <f t="shared" si="55"/>
        <v>5.3892215568862277E-2</v>
      </c>
      <c r="J610" s="11">
        <f t="shared" si="56"/>
        <v>2.5198938992042463E-2</v>
      </c>
      <c r="K610" s="11">
        <f t="shared" si="57"/>
        <v>0</v>
      </c>
      <c r="L610" s="11">
        <f t="shared" si="58"/>
        <v>1.4897006942073502E-2</v>
      </c>
      <c r="M610" s="10">
        <f t="shared" si="59"/>
        <v>2.3497040375744561E-2</v>
      </c>
    </row>
    <row r="611" spans="1:13" x14ac:dyDescent="0.3">
      <c r="A611" s="21">
        <v>610</v>
      </c>
      <c r="B611" s="1">
        <v>372</v>
      </c>
      <c r="C611" s="24">
        <v>6</v>
      </c>
      <c r="D611" s="21">
        <v>0</v>
      </c>
      <c r="E611" s="25">
        <v>36.5</v>
      </c>
      <c r="F611" s="12">
        <v>65</v>
      </c>
      <c r="G611" s="25">
        <v>98.3333333333333</v>
      </c>
      <c r="H611" s="12">
        <f t="shared" si="54"/>
        <v>4.1447137337548283E-2</v>
      </c>
      <c r="I611" s="11">
        <f t="shared" si="55"/>
        <v>8.9101796407185629E-2</v>
      </c>
      <c r="J611" s="11">
        <f t="shared" si="56"/>
        <v>2.3872679045092871E-2</v>
      </c>
      <c r="K611" s="11">
        <f t="shared" si="57"/>
        <v>0</v>
      </c>
      <c r="L611" s="11">
        <f t="shared" si="58"/>
        <v>4.1911631118055357E-3</v>
      </c>
      <c r="M611" s="10">
        <f t="shared" si="59"/>
        <v>2.9291409641021008E-2</v>
      </c>
    </row>
    <row r="612" spans="1:13" x14ac:dyDescent="0.3">
      <c r="A612" s="21">
        <v>611</v>
      </c>
      <c r="B612" s="1">
        <v>663</v>
      </c>
      <c r="C612" s="24">
        <v>8.3333333333333304</v>
      </c>
      <c r="D612" s="21">
        <v>0</v>
      </c>
      <c r="E612" s="25">
        <v>35.5</v>
      </c>
      <c r="F612" s="12">
        <v>51.8</v>
      </c>
      <c r="G612" s="25">
        <v>157.333333333333</v>
      </c>
      <c r="H612" s="12">
        <f t="shared" si="54"/>
        <v>8.555839541755017E-2</v>
      </c>
      <c r="I612" s="11">
        <f t="shared" si="55"/>
        <v>0.15880239520958084</v>
      </c>
      <c r="J612" s="11">
        <f t="shared" si="56"/>
        <v>3.3156498673740084E-2</v>
      </c>
      <c r="K612" s="11">
        <f t="shared" si="57"/>
        <v>0</v>
      </c>
      <c r="L612" s="11">
        <f t="shared" si="58"/>
        <v>8.6517239504126306E-3</v>
      </c>
      <c r="M612" s="10">
        <f t="shared" si="59"/>
        <v>5.0152654458433393E-2</v>
      </c>
    </row>
    <row r="613" spans="1:13" x14ac:dyDescent="0.3">
      <c r="A613" s="21">
        <v>612</v>
      </c>
      <c r="B613" s="1">
        <v>877</v>
      </c>
      <c r="C613" s="24">
        <v>8.6666666666666696</v>
      </c>
      <c r="D613" s="21">
        <v>0</v>
      </c>
      <c r="E613" s="25">
        <v>23.75</v>
      </c>
      <c r="F613" s="12">
        <v>68.400000000000006</v>
      </c>
      <c r="G613" s="25">
        <v>165.666666666667</v>
      </c>
      <c r="H613" s="12">
        <f t="shared" si="54"/>
        <v>0.10198009643993043</v>
      </c>
      <c r="I613" s="11">
        <f t="shared" si="55"/>
        <v>0.21005988023952096</v>
      </c>
      <c r="J613" s="11">
        <f t="shared" si="56"/>
        <v>3.448275862068971E-2</v>
      </c>
      <c r="K613" s="11">
        <f t="shared" si="57"/>
        <v>0</v>
      </c>
      <c r="L613" s="11">
        <f t="shared" si="58"/>
        <v>1.0312297683106774E-2</v>
      </c>
      <c r="M613" s="10">
        <f t="shared" si="59"/>
        <v>6.3713734135829356E-2</v>
      </c>
    </row>
    <row r="614" spans="1:13" x14ac:dyDescent="0.3">
      <c r="A614" s="21">
        <v>613</v>
      </c>
      <c r="B614" s="1">
        <v>176</v>
      </c>
      <c r="C614" s="24">
        <v>7.3333333333333304</v>
      </c>
      <c r="D614" s="21">
        <v>0</v>
      </c>
      <c r="E614" s="25">
        <v>37.5</v>
      </c>
      <c r="F614" s="12">
        <v>49.099999999999994</v>
      </c>
      <c r="G614" s="25">
        <v>143.666666666667</v>
      </c>
      <c r="H614" s="12">
        <f t="shared" si="54"/>
        <v>7.802670287395358E-2</v>
      </c>
      <c r="I614" s="11">
        <f t="shared" si="55"/>
        <v>4.2155688622754491E-2</v>
      </c>
      <c r="J614" s="11">
        <f t="shared" si="56"/>
        <v>2.9177718832891275E-2</v>
      </c>
      <c r="K614" s="11">
        <f t="shared" si="57"/>
        <v>0</v>
      </c>
      <c r="L614" s="11">
        <f t="shared" si="58"/>
        <v>7.8901140061334221E-3</v>
      </c>
      <c r="M614" s="10">
        <f t="shared" si="59"/>
        <v>1.9805880365444794E-2</v>
      </c>
    </row>
    <row r="615" spans="1:13" x14ac:dyDescent="0.3">
      <c r="A615" s="21">
        <v>614</v>
      </c>
      <c r="B615" s="1">
        <v>152</v>
      </c>
      <c r="C615" s="24">
        <v>16.3333333333333</v>
      </c>
      <c r="D615" s="21">
        <v>0</v>
      </c>
      <c r="E615" s="25">
        <v>34.5</v>
      </c>
      <c r="F615" s="12">
        <v>89.7</v>
      </c>
      <c r="G615" s="25">
        <v>91.3333333333333</v>
      </c>
      <c r="H615" s="12">
        <f t="shared" si="54"/>
        <v>2.9513299834660882E-2</v>
      </c>
      <c r="I615" s="11">
        <f t="shared" si="55"/>
        <v>3.6407185628742518E-2</v>
      </c>
      <c r="J615" s="11">
        <f t="shared" si="56"/>
        <v>6.4986737400530459E-2</v>
      </c>
      <c r="K615" s="11">
        <f t="shared" si="57"/>
        <v>0</v>
      </c>
      <c r="L615" s="11">
        <f t="shared" si="58"/>
        <v>2.9844052332807991E-3</v>
      </c>
      <c r="M615" s="10">
        <f t="shared" si="59"/>
        <v>2.6094582065638441E-2</v>
      </c>
    </row>
    <row r="616" spans="1:13" x14ac:dyDescent="0.3">
      <c r="A616" s="21">
        <v>615</v>
      </c>
      <c r="B616" s="1">
        <v>807</v>
      </c>
      <c r="C616" s="24">
        <v>16</v>
      </c>
      <c r="D616" s="21">
        <v>0</v>
      </c>
      <c r="E616" s="25">
        <v>39.25</v>
      </c>
      <c r="F616" s="12">
        <v>78.2</v>
      </c>
      <c r="G616" s="25">
        <v>89.3333333333333</v>
      </c>
      <c r="H616" s="12">
        <f t="shared" si="54"/>
        <v>2.9104967935664978E-2</v>
      </c>
      <c r="I616" s="11">
        <f t="shared" si="55"/>
        <v>0.1932934131736527</v>
      </c>
      <c r="J616" s="11">
        <f t="shared" si="56"/>
        <v>6.3660477453580985E-2</v>
      </c>
      <c r="K616" s="11">
        <f t="shared" si="57"/>
        <v>0</v>
      </c>
      <c r="L616" s="11">
        <f t="shared" si="58"/>
        <v>2.9431144300461269E-3</v>
      </c>
      <c r="M616" s="10">
        <f t="shared" si="59"/>
        <v>6.4974251264319952E-2</v>
      </c>
    </row>
    <row r="617" spans="1:13" x14ac:dyDescent="0.3">
      <c r="A617" s="21">
        <v>616</v>
      </c>
      <c r="B617" s="1">
        <v>494</v>
      </c>
      <c r="C617" s="24">
        <v>15.6666666666667</v>
      </c>
      <c r="D617" s="21">
        <v>0</v>
      </c>
      <c r="E617" s="25">
        <v>10.25</v>
      </c>
      <c r="F617" s="12">
        <v>75</v>
      </c>
      <c r="G617" s="25">
        <v>93</v>
      </c>
      <c r="H617" s="12">
        <f t="shared" si="54"/>
        <v>0.12097560975609756</v>
      </c>
      <c r="I617" s="11">
        <f t="shared" si="55"/>
        <v>0.11832335329341317</v>
      </c>
      <c r="J617" s="11">
        <f t="shared" si="56"/>
        <v>6.2334217506631512E-2</v>
      </c>
      <c r="K617" s="11">
        <f t="shared" si="57"/>
        <v>0</v>
      </c>
      <c r="L617" s="11">
        <f t="shared" si="58"/>
        <v>1.2233137089991609E-2</v>
      </c>
      <c r="M617" s="10">
        <f t="shared" si="59"/>
        <v>4.8222676972509072E-2</v>
      </c>
    </row>
    <row r="618" spans="1:13" x14ac:dyDescent="0.3">
      <c r="A618" s="21">
        <v>617</v>
      </c>
      <c r="B618" s="1">
        <v>435</v>
      </c>
      <c r="C618" s="24">
        <v>18</v>
      </c>
      <c r="D618" s="21">
        <v>1</v>
      </c>
      <c r="E618" s="25">
        <v>9.5</v>
      </c>
      <c r="F618" s="12">
        <v>96.7</v>
      </c>
      <c r="G618" s="25">
        <v>91</v>
      </c>
      <c r="H618" s="12">
        <f t="shared" si="54"/>
        <v>9.9058400914385239E-2</v>
      </c>
      <c r="I618" s="11">
        <f t="shared" si="55"/>
        <v>0.10419161676646707</v>
      </c>
      <c r="J618" s="11">
        <f t="shared" si="56"/>
        <v>7.1618037135278603E-2</v>
      </c>
      <c r="K618" s="11">
        <f t="shared" si="57"/>
        <v>1</v>
      </c>
      <c r="L618" s="11">
        <f t="shared" si="58"/>
        <v>1.0016853816601213E-2</v>
      </c>
      <c r="M618" s="10">
        <f t="shared" si="59"/>
        <v>0.29645662692958674</v>
      </c>
    </row>
    <row r="619" spans="1:13" x14ac:dyDescent="0.3">
      <c r="A619" s="21">
        <v>618</v>
      </c>
      <c r="B619" s="1">
        <v>63</v>
      </c>
      <c r="C619" s="24">
        <v>16.3333333333333</v>
      </c>
      <c r="D619" s="21">
        <v>0</v>
      </c>
      <c r="E619" s="25">
        <v>10.25</v>
      </c>
      <c r="F619" s="12">
        <v>77.899999999999991</v>
      </c>
      <c r="G619" s="25">
        <v>91.3333333333333</v>
      </c>
      <c r="H619" s="12">
        <f t="shared" si="54"/>
        <v>0.11438471252491726</v>
      </c>
      <c r="I619" s="11">
        <f t="shared" si="55"/>
        <v>1.5089820359281437E-2</v>
      </c>
      <c r="J619" s="11">
        <f t="shared" si="56"/>
        <v>6.4986737400530459E-2</v>
      </c>
      <c r="K619" s="11">
        <f t="shared" si="57"/>
        <v>0</v>
      </c>
      <c r="L619" s="11">
        <f t="shared" si="58"/>
        <v>1.156666101652829E-2</v>
      </c>
      <c r="M619" s="10">
        <f t="shared" si="59"/>
        <v>2.2910804694085046E-2</v>
      </c>
    </row>
    <row r="620" spans="1:13" x14ac:dyDescent="0.3">
      <c r="A620" s="21">
        <v>619</v>
      </c>
      <c r="B620" s="1">
        <v>436</v>
      </c>
      <c r="C620" s="24">
        <v>16.6666666666667</v>
      </c>
      <c r="D620" s="21">
        <v>0</v>
      </c>
      <c r="E620" s="25">
        <v>11.8</v>
      </c>
      <c r="F620" s="12">
        <v>57.000000000000007</v>
      </c>
      <c r="G620" s="25">
        <v>89</v>
      </c>
      <c r="H620" s="12">
        <f t="shared" si="54"/>
        <v>0.13232233125185844</v>
      </c>
      <c r="I620" s="11">
        <f t="shared" si="55"/>
        <v>0.1044311377245509</v>
      </c>
      <c r="J620" s="11">
        <f t="shared" si="56"/>
        <v>6.6312997347480321E-2</v>
      </c>
      <c r="K620" s="11">
        <f t="shared" si="57"/>
        <v>0</v>
      </c>
      <c r="L620" s="11">
        <f t="shared" si="58"/>
        <v>1.3380525392968121E-2</v>
      </c>
      <c r="M620" s="10">
        <f t="shared" si="59"/>
        <v>4.6031165116249842E-2</v>
      </c>
    </row>
    <row r="621" spans="1:13" x14ac:dyDescent="0.3">
      <c r="A621" s="21">
        <v>620</v>
      </c>
      <c r="B621" s="1">
        <v>503</v>
      </c>
      <c r="C621" s="24">
        <v>13</v>
      </c>
      <c r="D621" s="21">
        <v>0</v>
      </c>
      <c r="E621" s="25">
        <v>7</v>
      </c>
      <c r="F621" s="12">
        <v>53.300000000000004</v>
      </c>
      <c r="G621" s="25">
        <v>90.3333333333333</v>
      </c>
      <c r="H621" s="12">
        <f t="shared" si="54"/>
        <v>0.2421156079692664</v>
      </c>
      <c r="I621" s="11">
        <f t="shared" si="55"/>
        <v>0.12047904191616766</v>
      </c>
      <c r="J621" s="11">
        <f t="shared" si="56"/>
        <v>5.1724137931034551E-2</v>
      </c>
      <c r="K621" s="11">
        <f t="shared" si="57"/>
        <v>0</v>
      </c>
      <c r="L621" s="11">
        <f t="shared" si="58"/>
        <v>2.4482897254133617E-2</v>
      </c>
      <c r="M621" s="10">
        <f t="shared" si="59"/>
        <v>4.9171519275333954E-2</v>
      </c>
    </row>
    <row r="622" spans="1:13" x14ac:dyDescent="0.3">
      <c r="A622" s="21">
        <v>621</v>
      </c>
      <c r="B622" s="1">
        <v>901</v>
      </c>
      <c r="C622" s="24">
        <v>8</v>
      </c>
      <c r="D622" s="21">
        <v>0</v>
      </c>
      <c r="E622" s="25">
        <v>6.5</v>
      </c>
      <c r="F622" s="12">
        <v>85.800000000000011</v>
      </c>
      <c r="G622" s="25">
        <v>70.6666666666667</v>
      </c>
      <c r="H622" s="12">
        <f t="shared" si="54"/>
        <v>0.12671089594166521</v>
      </c>
      <c r="I622" s="11">
        <f t="shared" si="55"/>
        <v>0.21580838323353294</v>
      </c>
      <c r="J622" s="11">
        <f t="shared" si="56"/>
        <v>3.1830238726790493E-2</v>
      </c>
      <c r="K622" s="11">
        <f t="shared" si="57"/>
        <v>0</v>
      </c>
      <c r="L622" s="11">
        <f t="shared" si="58"/>
        <v>1.2813093184445994E-2</v>
      </c>
      <c r="M622" s="10">
        <f t="shared" si="59"/>
        <v>6.5112928786192362E-2</v>
      </c>
    </row>
    <row r="623" spans="1:13" x14ac:dyDescent="0.3">
      <c r="A623" s="21">
        <v>622</v>
      </c>
      <c r="B623" s="1">
        <v>498</v>
      </c>
      <c r="C623" s="24">
        <v>10</v>
      </c>
      <c r="D623" s="21">
        <v>0</v>
      </c>
      <c r="E623" s="25">
        <v>7</v>
      </c>
      <c r="F623" s="12">
        <v>70.8</v>
      </c>
      <c r="G623" s="25">
        <v>121.333333333333</v>
      </c>
      <c r="H623" s="12">
        <f t="shared" si="54"/>
        <v>0.24482109227871873</v>
      </c>
      <c r="I623" s="11">
        <f t="shared" si="55"/>
        <v>0.1192814371257485</v>
      </c>
      <c r="J623" s="11">
        <f t="shared" si="56"/>
        <v>3.9787798408488118E-2</v>
      </c>
      <c r="K623" s="11">
        <f t="shared" si="57"/>
        <v>0</v>
      </c>
      <c r="L623" s="11">
        <f t="shared" si="58"/>
        <v>2.4756477693356684E-2</v>
      </c>
      <c r="M623" s="10">
        <f t="shared" si="59"/>
        <v>4.5956428306898327E-2</v>
      </c>
    </row>
    <row r="624" spans="1:13" x14ac:dyDescent="0.3">
      <c r="A624" s="21">
        <v>623</v>
      </c>
      <c r="B624" s="1">
        <v>225</v>
      </c>
      <c r="C624" s="24">
        <v>32.3333333333333</v>
      </c>
      <c r="D624" s="21">
        <v>0</v>
      </c>
      <c r="E624" s="25">
        <v>7</v>
      </c>
      <c r="F624" s="12">
        <v>88.500000000000014</v>
      </c>
      <c r="G624" s="25">
        <v>49.3333333333333</v>
      </c>
      <c r="H624" s="12">
        <f t="shared" si="54"/>
        <v>7.9634113532418546E-2</v>
      </c>
      <c r="I624" s="11">
        <f t="shared" si="55"/>
        <v>5.3892215568862277E-2</v>
      </c>
      <c r="J624" s="11">
        <f t="shared" si="56"/>
        <v>0.12864721485411143</v>
      </c>
      <c r="K624" s="11">
        <f t="shared" si="57"/>
        <v>0</v>
      </c>
      <c r="L624" s="11">
        <f t="shared" si="58"/>
        <v>8.0526564804764746E-3</v>
      </c>
      <c r="M624" s="10">
        <f t="shared" si="59"/>
        <v>4.7648021725862549E-2</v>
      </c>
    </row>
    <row r="625" spans="1:13" x14ac:dyDescent="0.3">
      <c r="A625" s="21">
        <v>624</v>
      </c>
      <c r="B625" s="1">
        <v>465</v>
      </c>
      <c r="C625" s="24">
        <v>18.6666666666667</v>
      </c>
      <c r="D625" s="21">
        <v>0</v>
      </c>
      <c r="E625" s="25">
        <v>4.75</v>
      </c>
      <c r="F625" s="12">
        <v>85</v>
      </c>
      <c r="G625" s="25">
        <v>66</v>
      </c>
      <c r="H625" s="12">
        <f t="shared" si="54"/>
        <v>0.16346749226006191</v>
      </c>
      <c r="I625" s="11">
        <f t="shared" si="55"/>
        <v>0.11137724550898204</v>
      </c>
      <c r="J625" s="11">
        <f t="shared" si="56"/>
        <v>7.4270557029177953E-2</v>
      </c>
      <c r="K625" s="11">
        <f t="shared" si="57"/>
        <v>0</v>
      </c>
      <c r="L625" s="11">
        <f t="shared" si="58"/>
        <v>1.6529945553539045E-2</v>
      </c>
      <c r="M625" s="10">
        <f t="shared" si="59"/>
        <v>5.0544437022924757E-2</v>
      </c>
    </row>
    <row r="626" spans="1:13" x14ac:dyDescent="0.3">
      <c r="A626" s="21">
        <v>625</v>
      </c>
      <c r="B626" s="1">
        <v>247</v>
      </c>
      <c r="C626" s="24">
        <v>16</v>
      </c>
      <c r="D626" s="21">
        <v>0</v>
      </c>
      <c r="E626" s="25">
        <v>7.5</v>
      </c>
      <c r="F626" s="12">
        <v>63.300000000000004</v>
      </c>
      <c r="G626" s="25">
        <v>66.6666666666667</v>
      </c>
      <c r="H626" s="12">
        <f t="shared" si="54"/>
        <v>0.14042478497454805</v>
      </c>
      <c r="I626" s="11">
        <f t="shared" si="55"/>
        <v>5.9161676646706587E-2</v>
      </c>
      <c r="J626" s="11">
        <f t="shared" si="56"/>
        <v>6.3660477453580985E-2</v>
      </c>
      <c r="K626" s="11">
        <f t="shared" si="57"/>
        <v>0</v>
      </c>
      <c r="L626" s="11">
        <f t="shared" si="58"/>
        <v>1.4199851101305614E-2</v>
      </c>
      <c r="M626" s="10">
        <f t="shared" si="59"/>
        <v>3.4255501300398297E-2</v>
      </c>
    </row>
    <row r="627" spans="1:13" x14ac:dyDescent="0.3">
      <c r="A627" s="21">
        <v>626</v>
      </c>
      <c r="B627" s="1">
        <v>433</v>
      </c>
      <c r="C627" s="24">
        <v>29.6666666666667</v>
      </c>
      <c r="D627" s="21">
        <v>0</v>
      </c>
      <c r="E627" s="25">
        <v>10.75</v>
      </c>
      <c r="F627" s="12">
        <v>36.800000000000004</v>
      </c>
      <c r="G627" s="25">
        <v>59.6666666666667</v>
      </c>
      <c r="H627" s="12">
        <f t="shared" si="54"/>
        <v>0.15082574991573988</v>
      </c>
      <c r="I627" s="11">
        <f t="shared" si="55"/>
        <v>0.1037125748502994</v>
      </c>
      <c r="J627" s="11">
        <f t="shared" si="56"/>
        <v>0.11803713527851488</v>
      </c>
      <c r="K627" s="11">
        <f t="shared" si="57"/>
        <v>0</v>
      </c>
      <c r="L627" s="11">
        <f t="shared" si="58"/>
        <v>1.5251603849238203E-2</v>
      </c>
      <c r="M627" s="10">
        <f t="shared" si="59"/>
        <v>5.9250328494513123E-2</v>
      </c>
    </row>
    <row r="628" spans="1:13" x14ac:dyDescent="0.3">
      <c r="A628" s="21">
        <v>627</v>
      </c>
      <c r="B628" s="1">
        <v>197</v>
      </c>
      <c r="C628" s="24">
        <v>33</v>
      </c>
      <c r="D628" s="21">
        <v>0</v>
      </c>
      <c r="E628" s="25">
        <v>11.75</v>
      </c>
      <c r="F628" s="12">
        <v>64</v>
      </c>
      <c r="G628" s="25">
        <v>39.6666666666667</v>
      </c>
      <c r="H628" s="12">
        <f t="shared" si="54"/>
        <v>5.2748226950354651E-2</v>
      </c>
      <c r="I628" s="11">
        <f t="shared" si="55"/>
        <v>4.7185628742514973E-2</v>
      </c>
      <c r="J628" s="11">
        <f t="shared" si="56"/>
        <v>0.13129973474801079</v>
      </c>
      <c r="K628" s="11">
        <f t="shared" si="57"/>
        <v>0</v>
      </c>
      <c r="L628" s="11">
        <f t="shared" si="58"/>
        <v>5.333937087307423E-3</v>
      </c>
      <c r="M628" s="10">
        <f t="shared" si="59"/>
        <v>4.5954825144458297E-2</v>
      </c>
    </row>
    <row r="629" spans="1:13" x14ac:dyDescent="0.3">
      <c r="A629" s="21">
        <v>628</v>
      </c>
      <c r="B629" s="1">
        <v>393</v>
      </c>
      <c r="C629" s="24">
        <v>37</v>
      </c>
      <c r="D629" s="21">
        <v>0</v>
      </c>
      <c r="E629" s="25">
        <v>32</v>
      </c>
      <c r="F629" s="12">
        <v>95.300000000000011</v>
      </c>
      <c r="G629" s="25">
        <v>39</v>
      </c>
      <c r="H629" s="12">
        <f t="shared" si="54"/>
        <v>1.2788562434417627E-2</v>
      </c>
      <c r="I629" s="11">
        <f t="shared" si="55"/>
        <v>9.4131736526946105E-2</v>
      </c>
      <c r="J629" s="11">
        <f t="shared" si="56"/>
        <v>0.14721485411140603</v>
      </c>
      <c r="K629" s="11">
        <f t="shared" si="57"/>
        <v>0</v>
      </c>
      <c r="L629" s="11">
        <f t="shared" si="58"/>
        <v>1.293188253066543E-3</v>
      </c>
      <c r="M629" s="10">
        <f t="shared" si="59"/>
        <v>6.0659944722854665E-2</v>
      </c>
    </row>
    <row r="630" spans="1:13" x14ac:dyDescent="0.3">
      <c r="A630" s="21">
        <v>629</v>
      </c>
      <c r="B630" s="1">
        <v>393</v>
      </c>
      <c r="C630" s="24">
        <v>24.6666666666667</v>
      </c>
      <c r="D630" s="21">
        <v>0</v>
      </c>
      <c r="E630" s="25">
        <v>29.5</v>
      </c>
      <c r="F630" s="12">
        <v>64.900000000000006</v>
      </c>
      <c r="G630" s="25">
        <v>53.3333333333333</v>
      </c>
      <c r="H630" s="12">
        <f t="shared" si="54"/>
        <v>2.7856850608933323E-2</v>
      </c>
      <c r="I630" s="11">
        <f t="shared" si="55"/>
        <v>9.4131736526946105E-2</v>
      </c>
      <c r="J630" s="11">
        <f t="shared" si="56"/>
        <v>9.814323607427082E-2</v>
      </c>
      <c r="K630" s="11">
        <f t="shared" si="57"/>
        <v>0</v>
      </c>
      <c r="L630" s="11">
        <f t="shared" si="58"/>
        <v>2.8169039451964519E-3</v>
      </c>
      <c r="M630" s="10">
        <f t="shared" si="59"/>
        <v>4.8772969136603346E-2</v>
      </c>
    </row>
    <row r="631" spans="1:13" x14ac:dyDescent="0.3">
      <c r="A631" s="21">
        <v>630</v>
      </c>
      <c r="B631" s="1">
        <v>805</v>
      </c>
      <c r="C631" s="24">
        <v>29.3333333333333</v>
      </c>
      <c r="D631" s="21">
        <v>0</v>
      </c>
      <c r="E631" s="25">
        <v>37.5</v>
      </c>
      <c r="F631" s="12">
        <v>67.000000000000014</v>
      </c>
      <c r="G631" s="25">
        <v>42.6666666666667</v>
      </c>
      <c r="H631" s="12">
        <f t="shared" si="54"/>
        <v>1.6981757877280276E-2</v>
      </c>
      <c r="I631" s="11">
        <f t="shared" si="55"/>
        <v>0.19281437125748502</v>
      </c>
      <c r="J631" s="11">
        <f t="shared" si="56"/>
        <v>0.116710875331565</v>
      </c>
      <c r="K631" s="11">
        <f t="shared" si="57"/>
        <v>0</v>
      </c>
      <c r="L631" s="11">
        <f t="shared" si="58"/>
        <v>1.7172070681077411E-3</v>
      </c>
      <c r="M631" s="10">
        <f t="shared" si="59"/>
        <v>7.7810613414289437E-2</v>
      </c>
    </row>
    <row r="632" spans="1:13" x14ac:dyDescent="0.3">
      <c r="A632" s="21">
        <v>631</v>
      </c>
      <c r="B632" s="1">
        <v>3</v>
      </c>
      <c r="C632" s="24">
        <v>13.3333333333333</v>
      </c>
      <c r="D632" s="21">
        <v>0</v>
      </c>
      <c r="E632" s="25">
        <v>28.75</v>
      </c>
      <c r="F632" s="12">
        <v>60.4</v>
      </c>
      <c r="G632" s="25">
        <v>134</v>
      </c>
      <c r="H632" s="12">
        <f t="shared" si="54"/>
        <v>7.7166714655917068E-2</v>
      </c>
      <c r="I632" s="11">
        <f t="shared" si="55"/>
        <v>7.18562874251497E-4</v>
      </c>
      <c r="J632" s="11">
        <f t="shared" si="56"/>
        <v>5.3050397877984025E-2</v>
      </c>
      <c r="K632" s="11">
        <f t="shared" si="57"/>
        <v>0</v>
      </c>
      <c r="L632" s="11">
        <f t="shared" si="58"/>
        <v>7.8031514044302466E-3</v>
      </c>
      <c r="M632" s="10">
        <f t="shared" si="59"/>
        <v>1.5393028039166442E-2</v>
      </c>
    </row>
    <row r="633" spans="1:13" x14ac:dyDescent="0.3">
      <c r="A633" s="21">
        <v>632</v>
      </c>
      <c r="B633" s="1">
        <v>48</v>
      </c>
      <c r="C633" s="24">
        <v>7.3333333333333304</v>
      </c>
      <c r="D633" s="21">
        <v>0</v>
      </c>
      <c r="E633" s="25">
        <v>18.5</v>
      </c>
      <c r="F633" s="12">
        <v>77.7</v>
      </c>
      <c r="G633" s="25">
        <v>155</v>
      </c>
      <c r="H633" s="12">
        <f t="shared" si="54"/>
        <v>0.10782983755956728</v>
      </c>
      <c r="I633" s="11">
        <f t="shared" si="55"/>
        <v>1.1497005988023952E-2</v>
      </c>
      <c r="J633" s="11">
        <f t="shared" si="56"/>
        <v>2.9177718832891275E-2</v>
      </c>
      <c r="K633" s="11">
        <f t="shared" si="57"/>
        <v>0</v>
      </c>
      <c r="L633" s="11">
        <f t="shared" si="58"/>
        <v>1.0903827539428675E-2</v>
      </c>
      <c r="M633" s="10">
        <f t="shared" si="59"/>
        <v>1.2894638090085975E-2</v>
      </c>
    </row>
    <row r="634" spans="1:13" x14ac:dyDescent="0.3">
      <c r="A634" s="21">
        <v>633</v>
      </c>
      <c r="B634" s="1">
        <v>744</v>
      </c>
      <c r="C634" s="24">
        <v>10.6666666666667</v>
      </c>
      <c r="D634" s="21">
        <v>0</v>
      </c>
      <c r="E634" s="25">
        <v>20.25</v>
      </c>
      <c r="F634" s="12">
        <v>42.300000000000004</v>
      </c>
      <c r="G634" s="25">
        <v>145.333333333333</v>
      </c>
      <c r="H634" s="12">
        <f t="shared" si="54"/>
        <v>0.16966796057943903</v>
      </c>
      <c r="I634" s="11">
        <f t="shared" si="55"/>
        <v>0.17820359281437126</v>
      </c>
      <c r="J634" s="11">
        <f t="shared" si="56"/>
        <v>4.2440318302387453E-2</v>
      </c>
      <c r="K634" s="11">
        <f t="shared" si="57"/>
        <v>0</v>
      </c>
      <c r="L634" s="11">
        <f t="shared" si="58"/>
        <v>1.7156941186179508E-2</v>
      </c>
      <c r="M634" s="10">
        <f t="shared" si="59"/>
        <v>5.9450213075734552E-2</v>
      </c>
    </row>
    <row r="635" spans="1:13" x14ac:dyDescent="0.3">
      <c r="A635" s="21">
        <v>634</v>
      </c>
      <c r="B635" s="1">
        <v>40</v>
      </c>
      <c r="C635" s="24">
        <v>8.6666666666666696</v>
      </c>
      <c r="D635" s="21">
        <v>0</v>
      </c>
      <c r="E635" s="25">
        <v>13.25</v>
      </c>
      <c r="F635" s="12">
        <v>85.59999999999998</v>
      </c>
      <c r="G635" s="25">
        <v>160.333333333333</v>
      </c>
      <c r="H635" s="12">
        <f t="shared" si="54"/>
        <v>0.14136248750955124</v>
      </c>
      <c r="I635" s="11">
        <f t="shared" si="55"/>
        <v>9.5808383233532933E-3</v>
      </c>
      <c r="J635" s="11">
        <f t="shared" si="56"/>
        <v>3.448275862068971E-2</v>
      </c>
      <c r="K635" s="11">
        <f t="shared" si="57"/>
        <v>0</v>
      </c>
      <c r="L635" s="11">
        <f t="shared" si="58"/>
        <v>1.429467222833654E-2</v>
      </c>
      <c r="M635" s="10">
        <f t="shared" si="59"/>
        <v>1.4589567293094886E-2</v>
      </c>
    </row>
    <row r="636" spans="1:13" x14ac:dyDescent="0.3">
      <c r="A636" s="21">
        <v>635</v>
      </c>
      <c r="B636" s="1">
        <v>789</v>
      </c>
      <c r="C636" s="24">
        <v>12.3333333333333</v>
      </c>
      <c r="D636" s="21">
        <v>0</v>
      </c>
      <c r="E636" s="25">
        <v>5.5</v>
      </c>
      <c r="F636" s="12">
        <v>39.200000000000003</v>
      </c>
      <c r="G636" s="25">
        <v>142</v>
      </c>
      <c r="H636" s="12">
        <f t="shared" si="54"/>
        <v>0.6586270871985157</v>
      </c>
      <c r="I636" s="11">
        <f t="shared" si="55"/>
        <v>0.18898203592814372</v>
      </c>
      <c r="J636" s="11">
        <f t="shared" si="56"/>
        <v>4.9071618037135209E-2</v>
      </c>
      <c r="K636" s="11">
        <f t="shared" si="57"/>
        <v>0</v>
      </c>
      <c r="L636" s="11">
        <f t="shared" si="58"/>
        <v>6.6600825283091386E-2</v>
      </c>
      <c r="M636" s="10">
        <f t="shared" si="59"/>
        <v>7.6163619812092576E-2</v>
      </c>
    </row>
    <row r="637" spans="1:13" x14ac:dyDescent="0.3">
      <c r="A637" s="21">
        <v>636</v>
      </c>
      <c r="B637" s="1">
        <v>507</v>
      </c>
      <c r="C637" s="24">
        <v>10</v>
      </c>
      <c r="D637" s="21">
        <v>0</v>
      </c>
      <c r="E637" s="25">
        <v>9.75</v>
      </c>
      <c r="F637" s="12">
        <v>54.800000000000004</v>
      </c>
      <c r="G637" s="25">
        <v>190.666666666667</v>
      </c>
      <c r="H637" s="12">
        <f t="shared" si="54"/>
        <v>0.35685320356853262</v>
      </c>
      <c r="I637" s="11">
        <f t="shared" si="55"/>
        <v>0.12143712574850299</v>
      </c>
      <c r="J637" s="11">
        <f t="shared" si="56"/>
        <v>3.9787798408488118E-2</v>
      </c>
      <c r="K637" s="11">
        <f t="shared" si="57"/>
        <v>0</v>
      </c>
      <c r="L637" s="11">
        <f t="shared" si="58"/>
        <v>3.6085242050507713E-2</v>
      </c>
      <c r="M637" s="10">
        <f t="shared" si="59"/>
        <v>4.9327541551874701E-2</v>
      </c>
    </row>
    <row r="638" spans="1:13" x14ac:dyDescent="0.3">
      <c r="A638" s="21">
        <v>637</v>
      </c>
      <c r="B638" s="1">
        <v>708</v>
      </c>
      <c r="C638" s="24">
        <v>9.3333333333333304</v>
      </c>
      <c r="D638" s="21">
        <v>0</v>
      </c>
      <c r="E638" s="25">
        <v>10</v>
      </c>
      <c r="F638" s="12">
        <v>71.7</v>
      </c>
      <c r="G638" s="25">
        <v>205.333333333333</v>
      </c>
      <c r="H638" s="12">
        <f t="shared" si="54"/>
        <v>0.28637842863784241</v>
      </c>
      <c r="I638" s="11">
        <f t="shared" si="55"/>
        <v>0.1695808383233533</v>
      </c>
      <c r="J638" s="11">
        <f t="shared" si="56"/>
        <v>3.71352785145889E-2</v>
      </c>
      <c r="K638" s="11">
        <f t="shared" si="57"/>
        <v>0</v>
      </c>
      <c r="L638" s="11">
        <f t="shared" si="58"/>
        <v>2.8958784206223248E-2</v>
      </c>
      <c r="M638" s="10">
        <f t="shared" si="59"/>
        <v>5.891872526104136E-2</v>
      </c>
    </row>
    <row r="639" spans="1:13" x14ac:dyDescent="0.3">
      <c r="A639" s="21">
        <v>638</v>
      </c>
      <c r="B639" s="1">
        <v>656</v>
      </c>
      <c r="C639" s="24">
        <v>48</v>
      </c>
      <c r="D639" s="21">
        <v>0</v>
      </c>
      <c r="E639" s="25">
        <v>16.5</v>
      </c>
      <c r="F639" s="12">
        <v>47.2</v>
      </c>
      <c r="G639" s="25">
        <v>168.333333333333</v>
      </c>
      <c r="H639" s="12">
        <f t="shared" si="54"/>
        <v>0.21614449580551232</v>
      </c>
      <c r="I639" s="11">
        <f t="shared" si="55"/>
        <v>0.15712574850299402</v>
      </c>
      <c r="J639" s="11">
        <f t="shared" si="56"/>
        <v>0.19098143236074297</v>
      </c>
      <c r="K639" s="11">
        <f t="shared" si="57"/>
        <v>0</v>
      </c>
      <c r="L639" s="11">
        <f t="shared" si="58"/>
        <v>2.1856680481022961E-2</v>
      </c>
      <c r="M639" s="10">
        <f t="shared" si="59"/>
        <v>9.2490965336189987E-2</v>
      </c>
    </row>
    <row r="640" spans="1:13" x14ac:dyDescent="0.3">
      <c r="A640" s="21">
        <v>639</v>
      </c>
      <c r="B640" s="1">
        <v>188</v>
      </c>
      <c r="C640" s="24">
        <v>6.3333333333333304</v>
      </c>
      <c r="D640" s="21">
        <v>1</v>
      </c>
      <c r="E640" s="25">
        <v>26</v>
      </c>
      <c r="F640" s="12">
        <v>92.3</v>
      </c>
      <c r="G640" s="25">
        <v>192.333333333333</v>
      </c>
      <c r="H640" s="12">
        <f t="shared" si="54"/>
        <v>8.0145567686195948E-2</v>
      </c>
      <c r="I640" s="11">
        <f t="shared" si="55"/>
        <v>4.5029940119760477E-2</v>
      </c>
      <c r="J640" s="11">
        <f t="shared" si="56"/>
        <v>2.5198938992042463E-2</v>
      </c>
      <c r="K640" s="11">
        <f t="shared" si="57"/>
        <v>1</v>
      </c>
      <c r="L640" s="11">
        <f t="shared" si="58"/>
        <v>8.1043750772334475E-3</v>
      </c>
      <c r="M640" s="10">
        <f t="shared" si="59"/>
        <v>0.26958331354725906</v>
      </c>
    </row>
    <row r="641" spans="1:13" x14ac:dyDescent="0.3">
      <c r="A641" s="21">
        <v>640</v>
      </c>
      <c r="B641" s="1">
        <v>39</v>
      </c>
      <c r="C641" s="24">
        <v>14.6666666666667</v>
      </c>
      <c r="D641" s="21">
        <v>0</v>
      </c>
      <c r="E641" s="25">
        <v>43.5</v>
      </c>
      <c r="F641" s="12">
        <v>56.899999999999991</v>
      </c>
      <c r="G641" s="25">
        <v>122.666666666667</v>
      </c>
      <c r="H641" s="12">
        <f t="shared" si="54"/>
        <v>4.9559285969200659E-2</v>
      </c>
      <c r="I641" s="11">
        <f t="shared" si="55"/>
        <v>9.3413173652694605E-3</v>
      </c>
      <c r="J641" s="11">
        <f t="shared" si="56"/>
        <v>5.8355437665782703E-2</v>
      </c>
      <c r="K641" s="11">
        <f t="shared" si="57"/>
        <v>0</v>
      </c>
      <c r="L641" s="11">
        <f t="shared" si="58"/>
        <v>5.0114691760234885E-3</v>
      </c>
      <c r="M641" s="10">
        <f t="shared" si="59"/>
        <v>1.8177056051768913E-2</v>
      </c>
    </row>
    <row r="642" spans="1:13" x14ac:dyDescent="0.3">
      <c r="A642" s="21">
        <v>641</v>
      </c>
      <c r="B642" s="1">
        <v>703</v>
      </c>
      <c r="C642" s="24">
        <v>11.3333333333333</v>
      </c>
      <c r="D642" s="21">
        <v>0</v>
      </c>
      <c r="E642" s="25">
        <v>18.25</v>
      </c>
      <c r="F642" s="12">
        <v>85.6</v>
      </c>
      <c r="G642" s="25">
        <v>119</v>
      </c>
      <c r="H642" s="12">
        <f t="shared" si="54"/>
        <v>7.6174625528101406E-2</v>
      </c>
      <c r="I642" s="11">
        <f t="shared" si="55"/>
        <v>0.16838323353293413</v>
      </c>
      <c r="J642" s="11">
        <f t="shared" si="56"/>
        <v>4.50928381962864E-2</v>
      </c>
      <c r="K642" s="11">
        <f t="shared" si="57"/>
        <v>0</v>
      </c>
      <c r="L642" s="11">
        <f t="shared" si="58"/>
        <v>7.7028306676261288E-3</v>
      </c>
      <c r="M642" s="10">
        <f t="shared" si="59"/>
        <v>5.5294725599211669E-2</v>
      </c>
    </row>
    <row r="643" spans="1:13" x14ac:dyDescent="0.3">
      <c r="A643" s="21">
        <v>642</v>
      </c>
      <c r="B643" s="1">
        <v>37</v>
      </c>
      <c r="C643" s="24">
        <v>15</v>
      </c>
      <c r="D643" s="21">
        <v>0</v>
      </c>
      <c r="E643" s="25">
        <v>14</v>
      </c>
      <c r="F643" s="12">
        <v>92.1</v>
      </c>
      <c r="G643" s="25">
        <v>195.666666666667</v>
      </c>
      <c r="H643" s="12">
        <f t="shared" ref="H643:H706" si="60">G643/(F643*E643)</f>
        <v>0.15175016803681327</v>
      </c>
      <c r="I643" s="11">
        <f t="shared" ref="I643:I706" si="61">(B643/MAX(B$2:B$1030))</f>
        <v>8.8622754491017967E-3</v>
      </c>
      <c r="J643" s="11">
        <f t="shared" ref="J643:J706" si="62">(C643/MAX(C$2:C$1030))</f>
        <v>5.9681697612732176E-2</v>
      </c>
      <c r="K643" s="11">
        <f t="shared" ref="K643:K706" si="63">D643</f>
        <v>0</v>
      </c>
      <c r="L643" s="11">
        <f t="shared" ref="L643:L706" si="64">(H643/MAX(H$2:H$989))</f>
        <v>1.5345081647170883E-2</v>
      </c>
      <c r="M643" s="10">
        <f t="shared" ref="M643:M706" si="65">AVERAGE(I643:L643)</f>
        <v>2.0972263677251215E-2</v>
      </c>
    </row>
    <row r="644" spans="1:13" x14ac:dyDescent="0.3">
      <c r="A644" s="21">
        <v>643</v>
      </c>
      <c r="B644" s="1">
        <v>58</v>
      </c>
      <c r="C644" s="24">
        <v>8.3333333333333304</v>
      </c>
      <c r="D644" s="21">
        <v>0</v>
      </c>
      <c r="E644" s="25">
        <v>13.25</v>
      </c>
      <c r="F644" s="12">
        <v>57.199999999999996</v>
      </c>
      <c r="G644" s="25">
        <v>208.333333333333</v>
      </c>
      <c r="H644" s="12">
        <f t="shared" si="60"/>
        <v>0.27488235035404801</v>
      </c>
      <c r="I644" s="11">
        <f t="shared" si="61"/>
        <v>1.3892215568862276E-2</v>
      </c>
      <c r="J644" s="11">
        <f t="shared" si="62"/>
        <v>3.3156498673740084E-2</v>
      </c>
      <c r="K644" s="11">
        <f t="shared" si="63"/>
        <v>0</v>
      </c>
      <c r="L644" s="11">
        <f t="shared" si="64"/>
        <v>2.7796292841836105E-2</v>
      </c>
      <c r="M644" s="10">
        <f t="shared" si="65"/>
        <v>1.8711251771109615E-2</v>
      </c>
    </row>
    <row r="645" spans="1:13" x14ac:dyDescent="0.3">
      <c r="A645" s="21">
        <v>644</v>
      </c>
      <c r="B645" s="1">
        <v>302</v>
      </c>
      <c r="C645" s="24">
        <v>9</v>
      </c>
      <c r="D645" s="21">
        <v>0</v>
      </c>
      <c r="E645" s="25">
        <v>39</v>
      </c>
      <c r="F645" s="12">
        <v>62.4</v>
      </c>
      <c r="G645" s="25">
        <v>179.666666666667</v>
      </c>
      <c r="H645" s="12">
        <f t="shared" si="60"/>
        <v>7.3827525750602807E-2</v>
      </c>
      <c r="I645" s="11">
        <f t="shared" si="61"/>
        <v>7.2335329341317367E-2</v>
      </c>
      <c r="J645" s="11">
        <f t="shared" si="62"/>
        <v>3.5809018567639302E-2</v>
      </c>
      <c r="K645" s="11">
        <f t="shared" si="63"/>
        <v>0</v>
      </c>
      <c r="L645" s="11">
        <f t="shared" si="64"/>
        <v>7.4654903194359681E-3</v>
      </c>
      <c r="M645" s="10">
        <f t="shared" si="65"/>
        <v>2.8902459557098158E-2</v>
      </c>
    </row>
    <row r="646" spans="1:13" x14ac:dyDescent="0.3">
      <c r="A646" s="21">
        <v>645</v>
      </c>
      <c r="B646" s="1">
        <v>65</v>
      </c>
      <c r="C646" s="24">
        <v>12</v>
      </c>
      <c r="D646" s="21">
        <v>0</v>
      </c>
      <c r="E646" s="25">
        <v>16</v>
      </c>
      <c r="F646" s="12">
        <v>93.800000000000011</v>
      </c>
      <c r="G646" s="25">
        <v>172.666666666667</v>
      </c>
      <c r="H646" s="12">
        <f t="shared" si="60"/>
        <v>0.11504975124378131</v>
      </c>
      <c r="I646" s="11">
        <f t="shared" si="61"/>
        <v>1.5568862275449102E-2</v>
      </c>
      <c r="J646" s="11">
        <f t="shared" si="62"/>
        <v>4.7745358090185742E-2</v>
      </c>
      <c r="K646" s="11">
        <f t="shared" si="63"/>
        <v>0</v>
      </c>
      <c r="L646" s="11">
        <f t="shared" si="64"/>
        <v>1.1633910190427215E-2</v>
      </c>
      <c r="M646" s="10">
        <f t="shared" si="65"/>
        <v>1.8737032639015515E-2</v>
      </c>
    </row>
    <row r="647" spans="1:13" x14ac:dyDescent="0.3">
      <c r="A647" s="21">
        <v>646</v>
      </c>
      <c r="B647" s="1">
        <v>688</v>
      </c>
      <c r="C647" s="24">
        <v>9.6666666666666696</v>
      </c>
      <c r="D647" s="21">
        <v>0</v>
      </c>
      <c r="E647" s="25">
        <v>8.25</v>
      </c>
      <c r="F647" s="12">
        <v>73.2</v>
      </c>
      <c r="G647" s="25">
        <v>225.666666666667</v>
      </c>
      <c r="H647" s="12">
        <f t="shared" si="60"/>
        <v>0.37368217696086603</v>
      </c>
      <c r="I647" s="11">
        <f t="shared" si="61"/>
        <v>0.16479041916167664</v>
      </c>
      <c r="J647" s="11">
        <f t="shared" si="62"/>
        <v>3.8461538461538526E-2</v>
      </c>
      <c r="K647" s="11">
        <f t="shared" si="63"/>
        <v>0</v>
      </c>
      <c r="L647" s="11">
        <f t="shared" si="64"/>
        <v>3.778699944612901E-2</v>
      </c>
      <c r="M647" s="10">
        <f t="shared" si="65"/>
        <v>6.0259739267336042E-2</v>
      </c>
    </row>
    <row r="648" spans="1:13" x14ac:dyDescent="0.3">
      <c r="A648" s="21">
        <v>647</v>
      </c>
      <c r="B648" s="1">
        <v>506</v>
      </c>
      <c r="C648" s="24">
        <v>8.6666666666666696</v>
      </c>
      <c r="D648" s="21">
        <v>0</v>
      </c>
      <c r="E648" s="25">
        <v>3</v>
      </c>
      <c r="F648" s="12">
        <v>67.900000000000006</v>
      </c>
      <c r="G648" s="25">
        <v>170.333333333333</v>
      </c>
      <c r="H648" s="12">
        <f t="shared" si="60"/>
        <v>0.83619702176403032</v>
      </c>
      <c r="I648" s="11">
        <f t="shared" si="61"/>
        <v>0.12119760479041916</v>
      </c>
      <c r="J648" s="11">
        <f t="shared" si="62"/>
        <v>3.448275862068971E-2</v>
      </c>
      <c r="K648" s="11">
        <f t="shared" si="63"/>
        <v>0</v>
      </c>
      <c r="L648" s="11">
        <f t="shared" si="64"/>
        <v>8.4556819528380095E-2</v>
      </c>
      <c r="M648" s="10">
        <f t="shared" si="65"/>
        <v>6.0059295734872238E-2</v>
      </c>
    </row>
    <row r="649" spans="1:13" x14ac:dyDescent="0.3">
      <c r="A649" s="21">
        <v>648</v>
      </c>
      <c r="B649" s="1">
        <v>1062</v>
      </c>
      <c r="C649" s="24">
        <v>41.3333333333333</v>
      </c>
      <c r="D649" s="21">
        <v>0</v>
      </c>
      <c r="E649" s="25">
        <v>10.25</v>
      </c>
      <c r="F649" s="12">
        <v>74.2</v>
      </c>
      <c r="G649" s="25">
        <v>105.666666666667</v>
      </c>
      <c r="H649" s="12">
        <f t="shared" si="60"/>
        <v>0.13893454298424429</v>
      </c>
      <c r="I649" s="11">
        <f t="shared" si="61"/>
        <v>0.25437125748502992</v>
      </c>
      <c r="J649" s="11">
        <f t="shared" si="62"/>
        <v>0.16445623342175075</v>
      </c>
      <c r="K649" s="11">
        <f t="shared" si="63"/>
        <v>0</v>
      </c>
      <c r="L649" s="11">
        <f t="shared" si="64"/>
        <v>1.4049156803493001E-2</v>
      </c>
      <c r="M649" s="10">
        <f t="shared" si="65"/>
        <v>0.10821916192756842</v>
      </c>
    </row>
    <row r="650" spans="1:13" x14ac:dyDescent="0.3">
      <c r="A650" s="21">
        <v>649</v>
      </c>
      <c r="B650" s="1">
        <v>917</v>
      </c>
      <c r="C650" s="24">
        <v>9.3333333333333304</v>
      </c>
      <c r="D650" s="21">
        <v>1</v>
      </c>
      <c r="E650" s="25">
        <v>7</v>
      </c>
      <c r="F650" s="12">
        <v>88.000000000000014</v>
      </c>
      <c r="G650" s="25">
        <v>128.333333333333</v>
      </c>
      <c r="H650" s="12">
        <f t="shared" si="60"/>
        <v>0.20833333333333276</v>
      </c>
      <c r="I650" s="11">
        <f t="shared" si="61"/>
        <v>0.21964071856287426</v>
      </c>
      <c r="J650" s="11">
        <f t="shared" si="62"/>
        <v>3.71352785145889E-2</v>
      </c>
      <c r="K650" s="11">
        <f t="shared" si="63"/>
        <v>1</v>
      </c>
      <c r="L650" s="11">
        <f t="shared" si="64"/>
        <v>2.1066810344827561E-2</v>
      </c>
      <c r="M650" s="10">
        <f t="shared" si="65"/>
        <v>0.31946070185557268</v>
      </c>
    </row>
    <row r="651" spans="1:13" x14ac:dyDescent="0.3">
      <c r="A651" s="21">
        <v>650</v>
      </c>
      <c r="B651" s="1">
        <v>79</v>
      </c>
      <c r="C651" s="24">
        <v>21.3333333333333</v>
      </c>
      <c r="D651" s="21">
        <v>1</v>
      </c>
      <c r="E651" s="25">
        <v>10.5</v>
      </c>
      <c r="F651" s="12">
        <v>95.600000000000023</v>
      </c>
      <c r="G651" s="25">
        <v>133.666666666667</v>
      </c>
      <c r="H651" s="12">
        <f t="shared" si="60"/>
        <v>0.13316065617320877</v>
      </c>
      <c r="I651" s="11">
        <f t="shared" si="61"/>
        <v>1.8922155688622756E-2</v>
      </c>
      <c r="J651" s="11">
        <f t="shared" si="62"/>
        <v>8.4880636604774518E-2</v>
      </c>
      <c r="K651" s="11">
        <f t="shared" si="63"/>
        <v>1</v>
      </c>
      <c r="L651" s="11">
        <f t="shared" si="64"/>
        <v>1.3465297387170184E-2</v>
      </c>
      <c r="M651" s="10">
        <f t="shared" si="65"/>
        <v>0.27931702242014189</v>
      </c>
    </row>
    <row r="652" spans="1:13" x14ac:dyDescent="0.3">
      <c r="A652" s="21">
        <v>651</v>
      </c>
      <c r="B652" s="1">
        <v>1865</v>
      </c>
      <c r="C652" s="24">
        <v>16.6666666666667</v>
      </c>
      <c r="D652" s="21">
        <v>0</v>
      </c>
      <c r="E652" s="25">
        <v>10.5</v>
      </c>
      <c r="F652" s="12">
        <v>66.800000000000011</v>
      </c>
      <c r="G652" s="25">
        <v>65</v>
      </c>
      <c r="H652" s="12">
        <f t="shared" si="60"/>
        <v>9.2671799258625592E-2</v>
      </c>
      <c r="I652" s="11">
        <f t="shared" si="61"/>
        <v>0.44670658682634728</v>
      </c>
      <c r="J652" s="11">
        <f t="shared" si="62"/>
        <v>6.6312997347480321E-2</v>
      </c>
      <c r="K652" s="11">
        <f t="shared" si="63"/>
        <v>0</v>
      </c>
      <c r="L652" s="11">
        <f t="shared" si="64"/>
        <v>9.371036252617931E-3</v>
      </c>
      <c r="M652" s="10">
        <f t="shared" si="65"/>
        <v>0.13059765510661139</v>
      </c>
    </row>
    <row r="653" spans="1:13" x14ac:dyDescent="0.3">
      <c r="A653" s="21">
        <v>652</v>
      </c>
      <c r="B653" s="1">
        <v>945</v>
      </c>
      <c r="C653" s="24">
        <v>15</v>
      </c>
      <c r="D653" s="21">
        <v>0</v>
      </c>
      <c r="E653" s="25">
        <v>10.75</v>
      </c>
      <c r="F653" s="12">
        <v>91.6</v>
      </c>
      <c r="G653" s="25">
        <v>110.333333333333</v>
      </c>
      <c r="H653" s="12">
        <f t="shared" si="60"/>
        <v>0.11204766257066417</v>
      </c>
      <c r="I653" s="11">
        <f t="shared" si="61"/>
        <v>0.22634730538922157</v>
      </c>
      <c r="J653" s="11">
        <f t="shared" si="62"/>
        <v>5.9681697612732176E-2</v>
      </c>
      <c r="K653" s="11">
        <f t="shared" si="63"/>
        <v>0</v>
      </c>
      <c r="L653" s="11">
        <f t="shared" si="64"/>
        <v>1.1330336913395628E-2</v>
      </c>
      <c r="M653" s="10">
        <f t="shared" si="65"/>
        <v>7.4339834978837352E-2</v>
      </c>
    </row>
    <row r="654" spans="1:13" x14ac:dyDescent="0.3">
      <c r="A654" s="21">
        <v>653</v>
      </c>
      <c r="B654" s="1">
        <v>2851</v>
      </c>
      <c r="C654" s="24">
        <v>20</v>
      </c>
      <c r="D654" s="21">
        <v>0</v>
      </c>
      <c r="E654" s="25">
        <v>10.75</v>
      </c>
      <c r="F654" s="12">
        <v>53.900000000000006</v>
      </c>
      <c r="G654" s="25">
        <v>112.333333333333</v>
      </c>
      <c r="H654" s="12">
        <f t="shared" si="60"/>
        <v>0.1938703599833162</v>
      </c>
      <c r="I654" s="11">
        <f t="shared" si="61"/>
        <v>0.68287425149700598</v>
      </c>
      <c r="J654" s="11">
        <f t="shared" si="62"/>
        <v>7.9575596816976235E-2</v>
      </c>
      <c r="K654" s="11">
        <f t="shared" si="63"/>
        <v>0</v>
      </c>
      <c r="L654" s="11">
        <f t="shared" si="64"/>
        <v>1.9604304505209506E-2</v>
      </c>
      <c r="M654" s="10">
        <f t="shared" si="65"/>
        <v>0.19551353820479794</v>
      </c>
    </row>
    <row r="655" spans="1:13" x14ac:dyDescent="0.3">
      <c r="A655" s="21">
        <v>654</v>
      </c>
      <c r="B655" s="1">
        <v>61</v>
      </c>
      <c r="C655" s="24">
        <v>26.3333333333333</v>
      </c>
      <c r="D655" s="21">
        <v>0</v>
      </c>
      <c r="E655" s="25">
        <v>9.25</v>
      </c>
      <c r="F655" s="12">
        <v>72.800000000000011</v>
      </c>
      <c r="G655" s="25">
        <v>109.666666666667</v>
      </c>
      <c r="H655" s="12">
        <f t="shared" si="60"/>
        <v>0.16285516285516333</v>
      </c>
      <c r="I655" s="11">
        <f t="shared" si="61"/>
        <v>1.4610778443113773E-2</v>
      </c>
      <c r="J655" s="11">
        <f t="shared" si="62"/>
        <v>0.10477453580901858</v>
      </c>
      <c r="K655" s="11">
        <f t="shared" si="63"/>
        <v>0</v>
      </c>
      <c r="L655" s="11">
        <f t="shared" si="64"/>
        <v>1.6468026381819559E-2</v>
      </c>
      <c r="M655" s="10">
        <f t="shared" si="65"/>
        <v>3.3963335158487977E-2</v>
      </c>
    </row>
    <row r="656" spans="1:13" x14ac:dyDescent="0.3">
      <c r="A656" s="21">
        <v>655</v>
      </c>
      <c r="B656" s="1">
        <v>3009</v>
      </c>
      <c r="C656" s="24">
        <v>23.3333333333333</v>
      </c>
      <c r="D656" s="21">
        <v>0</v>
      </c>
      <c r="E656" s="25">
        <v>13</v>
      </c>
      <c r="F656" s="12">
        <v>96.5</v>
      </c>
      <c r="G656" s="25">
        <v>109.333333333333</v>
      </c>
      <c r="H656" s="12">
        <f t="shared" si="60"/>
        <v>8.7152916168459951E-2</v>
      </c>
      <c r="I656" s="11">
        <f t="shared" si="61"/>
        <v>0.72071856287425151</v>
      </c>
      <c r="J656" s="11">
        <f t="shared" si="62"/>
        <v>9.2838196286472136E-2</v>
      </c>
      <c r="K656" s="11">
        <f t="shared" si="63"/>
        <v>0</v>
      </c>
      <c r="L656" s="11">
        <f t="shared" si="64"/>
        <v>8.8129629884141115E-3</v>
      </c>
      <c r="M656" s="10">
        <f t="shared" si="65"/>
        <v>0.20559243053728446</v>
      </c>
    </row>
    <row r="657" spans="1:13" x14ac:dyDescent="0.3">
      <c r="A657" s="21">
        <v>656</v>
      </c>
      <c r="B657" s="1">
        <v>303</v>
      </c>
      <c r="C657" s="24">
        <v>31</v>
      </c>
      <c r="D657" s="21">
        <v>0</v>
      </c>
      <c r="E657" s="25">
        <v>6.75</v>
      </c>
      <c r="F657" s="12">
        <v>69.600000000000009</v>
      </c>
      <c r="G657" s="25">
        <v>96.6666666666667</v>
      </c>
      <c r="H657" s="12">
        <f t="shared" si="60"/>
        <v>0.20576131687242802</v>
      </c>
      <c r="I657" s="11">
        <f t="shared" si="61"/>
        <v>7.2574850299401195E-2</v>
      </c>
      <c r="J657" s="11">
        <f t="shared" si="62"/>
        <v>0.12334217506631316</v>
      </c>
      <c r="K657" s="11">
        <f t="shared" si="63"/>
        <v>0</v>
      </c>
      <c r="L657" s="11">
        <f t="shared" si="64"/>
        <v>2.080672626649642E-2</v>
      </c>
      <c r="M657" s="10">
        <f t="shared" si="65"/>
        <v>5.4180937908052701E-2</v>
      </c>
    </row>
    <row r="658" spans="1:13" x14ac:dyDescent="0.3">
      <c r="A658" s="21">
        <v>657</v>
      </c>
      <c r="B658" s="1">
        <v>3402</v>
      </c>
      <c r="C658" s="24">
        <v>65</v>
      </c>
      <c r="D658" s="21">
        <v>1</v>
      </c>
      <c r="E658" s="25">
        <v>9.75</v>
      </c>
      <c r="F658" s="12">
        <v>85.100000000000009</v>
      </c>
      <c r="G658" s="25">
        <v>68.6666666666667</v>
      </c>
      <c r="H658" s="12">
        <f t="shared" si="60"/>
        <v>8.2758343627908876E-2</v>
      </c>
      <c r="I658" s="11">
        <f t="shared" si="61"/>
        <v>0.81485029940119758</v>
      </c>
      <c r="J658" s="11">
        <f t="shared" si="62"/>
        <v>0.25862068965517276</v>
      </c>
      <c r="K658" s="11">
        <f t="shared" si="63"/>
        <v>1</v>
      </c>
      <c r="L658" s="11">
        <f t="shared" si="64"/>
        <v>8.3685807823739022E-3</v>
      </c>
      <c r="M658" s="10">
        <f t="shared" si="65"/>
        <v>0.52045989245968616</v>
      </c>
    </row>
    <row r="659" spans="1:13" x14ac:dyDescent="0.3">
      <c r="A659" s="21">
        <v>658</v>
      </c>
      <c r="B659" s="1">
        <v>2133</v>
      </c>
      <c r="C659" s="24">
        <v>14.6666666666667</v>
      </c>
      <c r="D659" s="21">
        <v>0</v>
      </c>
      <c r="E659" s="25">
        <v>13</v>
      </c>
      <c r="F659" s="12">
        <v>67.3</v>
      </c>
      <c r="G659" s="25">
        <v>101</v>
      </c>
      <c r="H659" s="12">
        <f t="shared" si="60"/>
        <v>0.11544176477311693</v>
      </c>
      <c r="I659" s="11">
        <f t="shared" si="61"/>
        <v>0.51089820359281435</v>
      </c>
      <c r="J659" s="11">
        <f t="shared" si="62"/>
        <v>5.8355437665782703E-2</v>
      </c>
      <c r="K659" s="11">
        <f t="shared" si="63"/>
        <v>0</v>
      </c>
      <c r="L659" s="11">
        <f t="shared" si="64"/>
        <v>1.1673550868867792E-2</v>
      </c>
      <c r="M659" s="10">
        <f t="shared" si="65"/>
        <v>0.1452317980318662</v>
      </c>
    </row>
    <row r="660" spans="1:13" x14ac:dyDescent="0.3">
      <c r="A660" s="21">
        <v>659</v>
      </c>
      <c r="B660" s="1">
        <v>1532</v>
      </c>
      <c r="C660" s="24">
        <v>124.666666666667</v>
      </c>
      <c r="D660" s="21">
        <v>1</v>
      </c>
      <c r="E660" s="25">
        <v>12</v>
      </c>
      <c r="F660" s="12">
        <v>93.000000000000014</v>
      </c>
      <c r="G660" s="25">
        <v>162.333333333333</v>
      </c>
      <c r="H660" s="12">
        <f t="shared" si="60"/>
        <v>0.14545997610513706</v>
      </c>
      <c r="I660" s="11">
        <f t="shared" si="61"/>
        <v>0.36694610778443115</v>
      </c>
      <c r="J660" s="11">
        <f t="shared" si="62"/>
        <v>0.49602122015915318</v>
      </c>
      <c r="K660" s="11">
        <f t="shared" si="63"/>
        <v>1</v>
      </c>
      <c r="L660" s="11">
        <f t="shared" si="64"/>
        <v>1.4709013100976383E-2</v>
      </c>
      <c r="M660" s="10">
        <f t="shared" si="65"/>
        <v>0.46941908526114018</v>
      </c>
    </row>
    <row r="661" spans="1:13" x14ac:dyDescent="0.3">
      <c r="A661" s="21">
        <v>660</v>
      </c>
      <c r="B661" s="1">
        <v>258</v>
      </c>
      <c r="C661" s="24">
        <v>108.333333333333</v>
      </c>
      <c r="D661" s="21">
        <v>0</v>
      </c>
      <c r="E661" s="25">
        <v>12.75</v>
      </c>
      <c r="F661" s="12">
        <v>80.3</v>
      </c>
      <c r="G661" s="25">
        <v>164.666666666667</v>
      </c>
      <c r="H661" s="12">
        <f t="shared" si="60"/>
        <v>0.16083477807893634</v>
      </c>
      <c r="I661" s="11">
        <f t="shared" si="61"/>
        <v>6.1796407185628739E-2</v>
      </c>
      <c r="J661" s="11">
        <f t="shared" si="62"/>
        <v>0.43103448275861994</v>
      </c>
      <c r="K661" s="11">
        <f t="shared" si="63"/>
        <v>0</v>
      </c>
      <c r="L661" s="11">
        <f t="shared" si="64"/>
        <v>1.6263723679878675E-2</v>
      </c>
      <c r="M661" s="10">
        <f t="shared" si="65"/>
        <v>0.12727365340603183</v>
      </c>
    </row>
    <row r="662" spans="1:13" x14ac:dyDescent="0.3">
      <c r="A662" s="21">
        <v>661</v>
      </c>
      <c r="B662" s="1">
        <v>185</v>
      </c>
      <c r="C662" s="24">
        <v>13.6666666666667</v>
      </c>
      <c r="D662" s="21">
        <v>0</v>
      </c>
      <c r="E662" s="25">
        <v>12.75</v>
      </c>
      <c r="F662" s="12">
        <v>98.200000000000017</v>
      </c>
      <c r="G662" s="25">
        <v>144.333333333333</v>
      </c>
      <c r="H662" s="12">
        <f t="shared" si="60"/>
        <v>0.11527761138399663</v>
      </c>
      <c r="I662" s="11">
        <f t="shared" si="61"/>
        <v>4.431137724550898E-2</v>
      </c>
      <c r="J662" s="11">
        <f t="shared" si="62"/>
        <v>5.4376657824933894E-2</v>
      </c>
      <c r="K662" s="11">
        <f t="shared" si="63"/>
        <v>0</v>
      </c>
      <c r="L662" s="11">
        <f t="shared" si="64"/>
        <v>1.1656951564950712E-2</v>
      </c>
      <c r="M662" s="10">
        <f t="shared" si="65"/>
        <v>2.7586246658848398E-2</v>
      </c>
    </row>
    <row r="663" spans="1:13" x14ac:dyDescent="0.3">
      <c r="A663" s="21">
        <v>662</v>
      </c>
      <c r="B663" s="1">
        <v>77</v>
      </c>
      <c r="C663" s="24">
        <v>61</v>
      </c>
      <c r="D663" s="21">
        <v>0</v>
      </c>
      <c r="E663" s="25">
        <v>9</v>
      </c>
      <c r="F663" s="12">
        <v>99</v>
      </c>
      <c r="G663" s="25">
        <v>136.666666666667</v>
      </c>
      <c r="H663" s="12">
        <f t="shared" si="60"/>
        <v>0.15338570894126488</v>
      </c>
      <c r="I663" s="11">
        <f t="shared" si="61"/>
        <v>1.844311377245509E-2</v>
      </c>
      <c r="J663" s="11">
        <f t="shared" si="62"/>
        <v>0.2427055702917775</v>
      </c>
      <c r="K663" s="11">
        <f t="shared" si="63"/>
        <v>0</v>
      </c>
      <c r="L663" s="11">
        <f t="shared" si="64"/>
        <v>1.5510468671388274E-2</v>
      </c>
      <c r="M663" s="10">
        <f t="shared" si="65"/>
        <v>6.9164788183905215E-2</v>
      </c>
    </row>
    <row r="664" spans="1:13" x14ac:dyDescent="0.3">
      <c r="A664" s="21">
        <v>663</v>
      </c>
      <c r="B664" s="1">
        <v>3884</v>
      </c>
      <c r="C664" s="24">
        <v>71.6666666666667</v>
      </c>
      <c r="D664" s="21">
        <v>0</v>
      </c>
      <c r="E664" s="25">
        <v>10</v>
      </c>
      <c r="F664" s="12">
        <v>91</v>
      </c>
      <c r="G664" s="25">
        <v>160</v>
      </c>
      <c r="H664" s="12">
        <f t="shared" si="60"/>
        <v>0.17582417582417584</v>
      </c>
      <c r="I664" s="11">
        <f t="shared" si="61"/>
        <v>0.93029940119760479</v>
      </c>
      <c r="J664" s="11">
        <f t="shared" si="62"/>
        <v>0.28514588859416495</v>
      </c>
      <c r="K664" s="11">
        <f t="shared" si="63"/>
        <v>0</v>
      </c>
      <c r="L664" s="11">
        <f t="shared" si="64"/>
        <v>1.7779461917392981E-2</v>
      </c>
      <c r="M664" s="10">
        <f t="shared" si="65"/>
        <v>0.3083061879272907</v>
      </c>
    </row>
    <row r="665" spans="1:13" x14ac:dyDescent="0.3">
      <c r="A665" s="21">
        <v>664</v>
      </c>
      <c r="B665" s="1">
        <v>2273</v>
      </c>
      <c r="C665" s="24">
        <v>65.6666666666667</v>
      </c>
      <c r="D665" s="21">
        <v>0</v>
      </c>
      <c r="E665" s="25">
        <v>8</v>
      </c>
      <c r="F665" s="12">
        <v>99.399999999999991</v>
      </c>
      <c r="G665" s="25">
        <v>140.666666666667</v>
      </c>
      <c r="H665" s="12">
        <f t="shared" si="60"/>
        <v>0.17689470154258929</v>
      </c>
      <c r="I665" s="11">
        <f t="shared" si="61"/>
        <v>0.54443113772455087</v>
      </c>
      <c r="J665" s="11">
        <f t="shared" si="62"/>
        <v>0.26127320954907207</v>
      </c>
      <c r="K665" s="11">
        <f t="shared" si="63"/>
        <v>0</v>
      </c>
      <c r="L665" s="11">
        <f t="shared" si="64"/>
        <v>1.7887714216332548E-2</v>
      </c>
      <c r="M665" s="10">
        <f t="shared" si="65"/>
        <v>0.20589801537248886</v>
      </c>
    </row>
    <row r="666" spans="1:13" x14ac:dyDescent="0.3">
      <c r="A666" s="21">
        <v>665</v>
      </c>
      <c r="B666" s="1">
        <v>2159</v>
      </c>
      <c r="C666" s="24">
        <v>119</v>
      </c>
      <c r="D666" s="21">
        <v>0</v>
      </c>
      <c r="E666" s="25">
        <v>10</v>
      </c>
      <c r="F666" s="12">
        <v>97.100000000000009</v>
      </c>
      <c r="G666" s="25">
        <v>146</v>
      </c>
      <c r="H666" s="12">
        <f t="shared" si="60"/>
        <v>0.15036045314109164</v>
      </c>
      <c r="I666" s="11">
        <f t="shared" si="61"/>
        <v>0.51712574850299398</v>
      </c>
      <c r="J666" s="11">
        <f t="shared" si="62"/>
        <v>0.47347480106100859</v>
      </c>
      <c r="K666" s="11">
        <f t="shared" si="63"/>
        <v>0</v>
      </c>
      <c r="L666" s="11">
        <f t="shared" si="64"/>
        <v>1.5204552718491447E-2</v>
      </c>
      <c r="M666" s="10">
        <f t="shared" si="65"/>
        <v>0.25145127557062352</v>
      </c>
    </row>
    <row r="667" spans="1:13" x14ac:dyDescent="0.3">
      <c r="A667" s="21">
        <v>666</v>
      </c>
      <c r="B667" s="1">
        <v>1740</v>
      </c>
      <c r="C667" s="24">
        <v>36.3333333333333</v>
      </c>
      <c r="D667" s="21">
        <v>0</v>
      </c>
      <c r="E667" s="25">
        <v>10.25</v>
      </c>
      <c r="F667" s="12">
        <v>92.100000000000009</v>
      </c>
      <c r="G667" s="25">
        <v>159.666666666667</v>
      </c>
      <c r="H667" s="12">
        <f t="shared" si="60"/>
        <v>0.16913393889639255</v>
      </c>
      <c r="I667" s="11">
        <f t="shared" si="61"/>
        <v>0.41676646706586828</v>
      </c>
      <c r="J667" s="11">
        <f t="shared" si="62"/>
        <v>0.14456233421750669</v>
      </c>
      <c r="K667" s="11">
        <f t="shared" si="63"/>
        <v>0</v>
      </c>
      <c r="L667" s="11">
        <f t="shared" si="64"/>
        <v>1.7102940545299032E-2</v>
      </c>
      <c r="M667" s="10">
        <f t="shared" si="65"/>
        <v>0.14460793545716852</v>
      </c>
    </row>
    <row r="668" spans="1:13" x14ac:dyDescent="0.3">
      <c r="A668" s="21">
        <v>667</v>
      </c>
      <c r="B668" s="1">
        <v>831</v>
      </c>
      <c r="C668" s="24">
        <v>10.6666666666667</v>
      </c>
      <c r="D668" s="21">
        <v>0</v>
      </c>
      <c r="E668" s="25">
        <v>8</v>
      </c>
      <c r="F668" s="12">
        <v>83.9</v>
      </c>
      <c r="G668" s="25">
        <v>171</v>
      </c>
      <c r="H668" s="12">
        <f t="shared" si="60"/>
        <v>0.25476758045292014</v>
      </c>
      <c r="I668" s="11">
        <f t="shared" si="61"/>
        <v>0.19904191616766467</v>
      </c>
      <c r="J668" s="11">
        <f t="shared" si="62"/>
        <v>4.2440318302387453E-2</v>
      </c>
      <c r="K668" s="11">
        <f t="shared" si="63"/>
        <v>0</v>
      </c>
      <c r="L668" s="11">
        <f t="shared" si="64"/>
        <v>2.5762273437178948E-2</v>
      </c>
      <c r="M668" s="10">
        <f t="shared" si="65"/>
        <v>6.6811126976807772E-2</v>
      </c>
    </row>
    <row r="669" spans="1:13" x14ac:dyDescent="0.3">
      <c r="A669" s="21">
        <v>668</v>
      </c>
      <c r="B669" s="1">
        <v>1373</v>
      </c>
      <c r="C669" s="24">
        <v>9.3333333333333304</v>
      </c>
      <c r="D669" s="21">
        <v>0</v>
      </c>
      <c r="E669" s="25">
        <v>5.75</v>
      </c>
      <c r="F669" s="12">
        <v>99.499999999999986</v>
      </c>
      <c r="G669" s="25">
        <v>204.333333333333</v>
      </c>
      <c r="H669" s="12">
        <f t="shared" si="60"/>
        <v>0.35714805913626052</v>
      </c>
      <c r="I669" s="11">
        <f t="shared" si="61"/>
        <v>0.32886227544910179</v>
      </c>
      <c r="J669" s="11">
        <f t="shared" si="62"/>
        <v>3.71352785145889E-2</v>
      </c>
      <c r="K669" s="11">
        <f t="shared" si="63"/>
        <v>0</v>
      </c>
      <c r="L669" s="11">
        <f t="shared" si="64"/>
        <v>3.6115058048865022E-2</v>
      </c>
      <c r="M669" s="10">
        <f t="shared" si="65"/>
        <v>0.10052815300313893</v>
      </c>
    </row>
    <row r="670" spans="1:13" x14ac:dyDescent="0.3">
      <c r="A670" s="21">
        <v>669</v>
      </c>
      <c r="B670" s="1">
        <v>1597</v>
      </c>
      <c r="C670" s="24">
        <v>10.6666666666667</v>
      </c>
      <c r="D670" s="21">
        <v>0</v>
      </c>
      <c r="E670" s="25">
        <v>8.5</v>
      </c>
      <c r="F670" s="12">
        <v>97.6</v>
      </c>
      <c r="G670" s="25">
        <v>190.333333333333</v>
      </c>
      <c r="H670" s="12">
        <f t="shared" si="60"/>
        <v>0.22942783670845349</v>
      </c>
      <c r="I670" s="11">
        <f t="shared" si="61"/>
        <v>0.38251497005988022</v>
      </c>
      <c r="J670" s="11">
        <f t="shared" si="62"/>
        <v>4.2440318302387453E-2</v>
      </c>
      <c r="K670" s="11">
        <f t="shared" si="63"/>
        <v>0</v>
      </c>
      <c r="L670" s="11">
        <f t="shared" si="64"/>
        <v>2.3199901074053134E-2</v>
      </c>
      <c r="M670" s="10">
        <f t="shared" si="65"/>
        <v>0.11203879735908021</v>
      </c>
    </row>
    <row r="671" spans="1:13" x14ac:dyDescent="0.3">
      <c r="A671" s="21">
        <v>670</v>
      </c>
      <c r="B671" s="1">
        <v>1527</v>
      </c>
      <c r="C671" s="24">
        <v>11.6666666666667</v>
      </c>
      <c r="D671" s="21">
        <v>0</v>
      </c>
      <c r="E671" s="25">
        <v>10.5</v>
      </c>
      <c r="F671" s="12">
        <v>99.6</v>
      </c>
      <c r="G671" s="25">
        <v>136</v>
      </c>
      <c r="H671" s="12">
        <f t="shared" si="60"/>
        <v>0.13004398546567222</v>
      </c>
      <c r="I671" s="11">
        <f t="shared" si="61"/>
        <v>0.36574850299401196</v>
      </c>
      <c r="J671" s="11">
        <f t="shared" si="62"/>
        <v>4.6419098143236269E-2</v>
      </c>
      <c r="K671" s="11">
        <f t="shared" si="63"/>
        <v>0</v>
      </c>
      <c r="L671" s="11">
        <f t="shared" si="64"/>
        <v>1.3150137495796015E-2</v>
      </c>
      <c r="M671" s="10">
        <f t="shared" si="65"/>
        <v>0.10632943465826106</v>
      </c>
    </row>
    <row r="672" spans="1:13" x14ac:dyDescent="0.3">
      <c r="A672" s="21">
        <v>671</v>
      </c>
      <c r="B672" s="1">
        <v>2583</v>
      </c>
      <c r="C672" s="24">
        <v>17.3333333333333</v>
      </c>
      <c r="D672" s="21">
        <v>0</v>
      </c>
      <c r="E672" s="25">
        <v>26</v>
      </c>
      <c r="F672" s="12">
        <v>84.999999999999986</v>
      </c>
      <c r="G672" s="25">
        <v>35.6666666666667</v>
      </c>
      <c r="H672" s="12">
        <f t="shared" si="60"/>
        <v>1.6138763197586746E-2</v>
      </c>
      <c r="I672" s="11">
        <f t="shared" si="61"/>
        <v>0.61868263473053897</v>
      </c>
      <c r="J672" s="11">
        <f t="shared" si="62"/>
        <v>6.8965517241379268E-2</v>
      </c>
      <c r="K672" s="11">
        <f t="shared" si="63"/>
        <v>0</v>
      </c>
      <c r="L672" s="11">
        <f t="shared" si="64"/>
        <v>1.63196286472149E-3</v>
      </c>
      <c r="M672" s="10">
        <f t="shared" si="65"/>
        <v>0.17232002870915991</v>
      </c>
    </row>
    <row r="673" spans="1:13" x14ac:dyDescent="0.3">
      <c r="A673" s="21">
        <v>672</v>
      </c>
      <c r="B673" s="1">
        <v>3007</v>
      </c>
      <c r="C673" s="24">
        <v>34</v>
      </c>
      <c r="D673" s="21">
        <v>0</v>
      </c>
      <c r="E673" s="25">
        <v>41</v>
      </c>
      <c r="F673" s="12">
        <v>79.900000000000006</v>
      </c>
      <c r="G673" s="25">
        <v>85.6666666666667</v>
      </c>
      <c r="H673" s="12">
        <f t="shared" si="60"/>
        <v>2.6150574396857869E-2</v>
      </c>
      <c r="I673" s="11">
        <f t="shared" si="61"/>
        <v>0.72023952095808386</v>
      </c>
      <c r="J673" s="11">
        <f t="shared" si="62"/>
        <v>0.13527851458885959</v>
      </c>
      <c r="K673" s="11">
        <f t="shared" si="63"/>
        <v>0</v>
      </c>
      <c r="L673" s="11">
        <f t="shared" si="64"/>
        <v>2.6443641178891665E-3</v>
      </c>
      <c r="M673" s="10">
        <f t="shared" si="65"/>
        <v>0.21454059991620814</v>
      </c>
    </row>
    <row r="674" spans="1:13" x14ac:dyDescent="0.3">
      <c r="A674" s="21">
        <v>673</v>
      </c>
      <c r="B674" s="1">
        <v>263</v>
      </c>
      <c r="C674" s="24">
        <v>7</v>
      </c>
      <c r="D674" s="21">
        <v>0</v>
      </c>
      <c r="E674" s="25">
        <v>40.5</v>
      </c>
      <c r="F674" s="12">
        <v>62.6</v>
      </c>
      <c r="G674" s="25">
        <v>113.666666666667</v>
      </c>
      <c r="H674" s="12">
        <f t="shared" si="60"/>
        <v>4.483361600862501E-2</v>
      </c>
      <c r="I674" s="11">
        <f t="shared" si="61"/>
        <v>6.2994011976047898E-2</v>
      </c>
      <c r="J674" s="11">
        <f t="shared" si="62"/>
        <v>2.785145888594168E-2</v>
      </c>
      <c r="K674" s="11">
        <f t="shared" si="63"/>
        <v>0</v>
      </c>
      <c r="L674" s="11">
        <f t="shared" si="64"/>
        <v>4.5336061705273465E-3</v>
      </c>
      <c r="M674" s="10">
        <f t="shared" si="65"/>
        <v>2.3844769258129232E-2</v>
      </c>
    </row>
    <row r="675" spans="1:13" x14ac:dyDescent="0.3">
      <c r="A675" s="21">
        <v>674</v>
      </c>
      <c r="B675" s="1">
        <v>1867</v>
      </c>
      <c r="C675" s="24">
        <v>5</v>
      </c>
      <c r="D675" s="21">
        <v>1</v>
      </c>
      <c r="E675" s="25">
        <v>16</v>
      </c>
      <c r="F675" s="12">
        <v>93.000000000000014</v>
      </c>
      <c r="G675" s="25">
        <v>170</v>
      </c>
      <c r="H675" s="12">
        <f t="shared" si="60"/>
        <v>0.11424731182795697</v>
      </c>
      <c r="I675" s="11">
        <f t="shared" si="61"/>
        <v>0.447185628742515</v>
      </c>
      <c r="J675" s="11">
        <f t="shared" si="62"/>
        <v>1.9893899204244059E-2</v>
      </c>
      <c r="K675" s="11">
        <f t="shared" si="63"/>
        <v>1</v>
      </c>
      <c r="L675" s="11">
        <f t="shared" si="64"/>
        <v>1.1552766963292565E-2</v>
      </c>
      <c r="M675" s="10">
        <f t="shared" si="65"/>
        <v>0.36965807372751291</v>
      </c>
    </row>
    <row r="676" spans="1:13" x14ac:dyDescent="0.3">
      <c r="A676" s="21">
        <v>675</v>
      </c>
      <c r="B676" s="1">
        <v>69</v>
      </c>
      <c r="C676" s="24">
        <v>7.6666666666666696</v>
      </c>
      <c r="D676" s="21">
        <v>0</v>
      </c>
      <c r="E676" s="25">
        <v>18.5</v>
      </c>
      <c r="F676" s="12">
        <v>99.7</v>
      </c>
      <c r="G676" s="25">
        <v>168.666666666667</v>
      </c>
      <c r="H676" s="12">
        <f t="shared" si="60"/>
        <v>9.1445507694254108E-2</v>
      </c>
      <c r="I676" s="11">
        <f t="shared" si="61"/>
        <v>1.6526946107784431E-2</v>
      </c>
      <c r="J676" s="11">
        <f t="shared" si="62"/>
        <v>3.0503978779840901E-2</v>
      </c>
      <c r="K676" s="11">
        <f t="shared" si="63"/>
        <v>0</v>
      </c>
      <c r="L676" s="11">
        <f t="shared" si="64"/>
        <v>9.2470328039103659E-3</v>
      </c>
      <c r="M676" s="10">
        <f t="shared" si="65"/>
        <v>1.4069489422883925E-2</v>
      </c>
    </row>
    <row r="677" spans="1:13" x14ac:dyDescent="0.3">
      <c r="A677" s="21">
        <v>676</v>
      </c>
      <c r="B677" s="1">
        <v>42</v>
      </c>
      <c r="C677" s="24">
        <v>10.6666666666667</v>
      </c>
      <c r="D677" s="21">
        <v>0</v>
      </c>
      <c r="E677" s="25">
        <v>18.5</v>
      </c>
      <c r="F677" s="12">
        <v>99.7</v>
      </c>
      <c r="G677" s="25">
        <v>145.666666666667</v>
      </c>
      <c r="H677" s="12">
        <f t="shared" si="60"/>
        <v>7.8975665735946762E-2</v>
      </c>
      <c r="I677" s="11">
        <f t="shared" si="61"/>
        <v>1.0059880239520959E-2</v>
      </c>
      <c r="J677" s="11">
        <f t="shared" si="62"/>
        <v>4.2440318302387453E-2</v>
      </c>
      <c r="K677" s="11">
        <f t="shared" si="63"/>
        <v>0</v>
      </c>
      <c r="L677" s="11">
        <f t="shared" si="64"/>
        <v>7.9860737851953183E-3</v>
      </c>
      <c r="M677" s="10">
        <f t="shared" si="65"/>
        <v>1.5121568081775932E-2</v>
      </c>
    </row>
    <row r="678" spans="1:13" x14ac:dyDescent="0.3">
      <c r="A678" s="21">
        <v>677</v>
      </c>
      <c r="B678" s="1">
        <v>99</v>
      </c>
      <c r="C678" s="24">
        <v>15</v>
      </c>
      <c r="D678" s="21">
        <v>0</v>
      </c>
      <c r="E678" s="25">
        <v>8.5</v>
      </c>
      <c r="F678" s="12">
        <v>86.100000000000009</v>
      </c>
      <c r="G678" s="25">
        <v>149.666666666667</v>
      </c>
      <c r="H678" s="12">
        <f t="shared" si="60"/>
        <v>0.20450456605406434</v>
      </c>
      <c r="I678" s="11">
        <f t="shared" si="61"/>
        <v>2.37125748502994E-2</v>
      </c>
      <c r="J678" s="11">
        <f t="shared" si="62"/>
        <v>5.9681697612732176E-2</v>
      </c>
      <c r="K678" s="11">
        <f t="shared" si="63"/>
        <v>0</v>
      </c>
      <c r="L678" s="11">
        <f t="shared" si="64"/>
        <v>2.0679642757018779E-2</v>
      </c>
      <c r="M678" s="10">
        <f t="shared" si="65"/>
        <v>2.6018478805012589E-2</v>
      </c>
    </row>
    <row r="679" spans="1:13" x14ac:dyDescent="0.3">
      <c r="A679" s="21">
        <v>678</v>
      </c>
      <c r="B679" s="1">
        <v>1153</v>
      </c>
      <c r="C679" s="24">
        <v>5.3333333333333304</v>
      </c>
      <c r="D679" s="21">
        <v>1</v>
      </c>
      <c r="E679" s="25">
        <v>7</v>
      </c>
      <c r="F679" s="12">
        <v>99.699999999999989</v>
      </c>
      <c r="G679" s="25">
        <v>127.666666666667</v>
      </c>
      <c r="H679" s="12">
        <f t="shared" si="60"/>
        <v>0.18292974160577019</v>
      </c>
      <c r="I679" s="11">
        <f t="shared" si="61"/>
        <v>0.27616766467065867</v>
      </c>
      <c r="J679" s="11">
        <f t="shared" si="62"/>
        <v>2.122015915119365E-2</v>
      </c>
      <c r="K679" s="11">
        <f t="shared" si="63"/>
        <v>1</v>
      </c>
      <c r="L679" s="11">
        <f t="shared" si="64"/>
        <v>1.8497981629617997E-2</v>
      </c>
      <c r="M679" s="10">
        <f t="shared" si="65"/>
        <v>0.3289714513628676</v>
      </c>
    </row>
    <row r="680" spans="1:13" x14ac:dyDescent="0.3">
      <c r="A680" s="21">
        <v>679</v>
      </c>
      <c r="B680" s="1">
        <v>467</v>
      </c>
      <c r="C680" s="24">
        <v>11</v>
      </c>
      <c r="D680" s="21">
        <v>0</v>
      </c>
      <c r="E680" s="25">
        <v>7</v>
      </c>
      <c r="F680" s="12">
        <v>99.199999999999989</v>
      </c>
      <c r="G680" s="25">
        <v>118.333333333333</v>
      </c>
      <c r="H680" s="12">
        <f t="shared" si="60"/>
        <v>0.17041090629800262</v>
      </c>
      <c r="I680" s="11">
        <f t="shared" si="61"/>
        <v>0.11185628742514971</v>
      </c>
      <c r="J680" s="11">
        <f t="shared" si="62"/>
        <v>4.3766578249336927E-2</v>
      </c>
      <c r="K680" s="11">
        <f t="shared" si="63"/>
        <v>0</v>
      </c>
      <c r="L680" s="11">
        <f t="shared" si="64"/>
        <v>1.7232068369617017E-2</v>
      </c>
      <c r="M680" s="10">
        <f t="shared" si="65"/>
        <v>4.3213733511025913E-2</v>
      </c>
    </row>
    <row r="681" spans="1:13" x14ac:dyDescent="0.3">
      <c r="A681" s="21">
        <v>680</v>
      </c>
      <c r="B681" s="1">
        <v>372</v>
      </c>
      <c r="C681" s="24">
        <v>6.6666666666666696</v>
      </c>
      <c r="D681" s="21">
        <v>0</v>
      </c>
      <c r="E681" s="25">
        <v>3.25</v>
      </c>
      <c r="F681" s="12">
        <v>97.8</v>
      </c>
      <c r="G681" s="25">
        <v>98</v>
      </c>
      <c r="H681" s="12">
        <f t="shared" si="60"/>
        <v>0.30832153531540035</v>
      </c>
      <c r="I681" s="11">
        <f t="shared" si="61"/>
        <v>8.9101796407185629E-2</v>
      </c>
      <c r="J681" s="11">
        <f t="shared" si="62"/>
        <v>2.6525198938992089E-2</v>
      </c>
      <c r="K681" s="11">
        <f t="shared" si="63"/>
        <v>0</v>
      </c>
      <c r="L681" s="11">
        <f t="shared" si="64"/>
        <v>3.1177686286634931E-2</v>
      </c>
      <c r="M681" s="10">
        <f t="shared" si="65"/>
        <v>3.6701170408203164E-2</v>
      </c>
    </row>
    <row r="682" spans="1:13" x14ac:dyDescent="0.3">
      <c r="A682" s="21">
        <v>681</v>
      </c>
      <c r="B682" s="1">
        <v>197</v>
      </c>
      <c r="C682" s="24">
        <v>35.6666666666667</v>
      </c>
      <c r="D682" s="21">
        <v>0</v>
      </c>
      <c r="E682" s="25">
        <v>43.5</v>
      </c>
      <c r="F682" s="12">
        <v>99.7</v>
      </c>
      <c r="G682" s="25">
        <v>119.333333333333</v>
      </c>
      <c r="H682" s="12">
        <f t="shared" si="60"/>
        <v>2.7515496681615653E-2</v>
      </c>
      <c r="I682" s="11">
        <f t="shared" si="61"/>
        <v>4.7185628742514973E-2</v>
      </c>
      <c r="J682" s="11">
        <f t="shared" si="62"/>
        <v>0.14190981432360775</v>
      </c>
      <c r="K682" s="11">
        <f t="shared" si="63"/>
        <v>0</v>
      </c>
      <c r="L682" s="11">
        <f t="shared" si="64"/>
        <v>2.7823860006495871E-3</v>
      </c>
      <c r="M682" s="10">
        <f t="shared" si="65"/>
        <v>4.7969457266693077E-2</v>
      </c>
    </row>
    <row r="683" spans="1:13" x14ac:dyDescent="0.3">
      <c r="A683" s="21">
        <v>682</v>
      </c>
      <c r="B683" s="1">
        <v>351</v>
      </c>
      <c r="C683" s="24">
        <v>17</v>
      </c>
      <c r="D683" s="21">
        <v>0</v>
      </c>
      <c r="E683" s="25">
        <v>47.5</v>
      </c>
      <c r="F683" s="12">
        <v>99.999999999999986</v>
      </c>
      <c r="G683" s="25">
        <v>81.6666666666667</v>
      </c>
      <c r="H683" s="12">
        <f t="shared" si="60"/>
        <v>1.7192982456140361E-2</v>
      </c>
      <c r="I683" s="11">
        <f t="shared" si="61"/>
        <v>8.4071856287425153E-2</v>
      </c>
      <c r="J683" s="11">
        <f t="shared" si="62"/>
        <v>6.7639257294429794E-2</v>
      </c>
      <c r="K683" s="11">
        <f t="shared" si="63"/>
        <v>0</v>
      </c>
      <c r="L683" s="11">
        <f t="shared" si="64"/>
        <v>1.7385662431941961E-3</v>
      </c>
      <c r="M683" s="10">
        <f t="shared" si="65"/>
        <v>3.8362419956262286E-2</v>
      </c>
    </row>
    <row r="684" spans="1:13" x14ac:dyDescent="0.3">
      <c r="A684" s="21">
        <v>683</v>
      </c>
      <c r="B684" s="1">
        <v>358</v>
      </c>
      <c r="C684" s="24">
        <v>2</v>
      </c>
      <c r="D684" s="21">
        <v>0</v>
      </c>
      <c r="E684" s="25">
        <v>39.5</v>
      </c>
      <c r="F684" s="12">
        <v>99.5</v>
      </c>
      <c r="G684" s="25">
        <v>73</v>
      </c>
      <c r="H684" s="12">
        <f t="shared" si="60"/>
        <v>1.8573882068570701E-2</v>
      </c>
      <c r="I684" s="11">
        <f t="shared" si="61"/>
        <v>8.5748502994011974E-2</v>
      </c>
      <c r="J684" s="11">
        <f t="shared" si="62"/>
        <v>7.9575596816976232E-3</v>
      </c>
      <c r="K684" s="11">
        <f t="shared" si="63"/>
        <v>0</v>
      </c>
      <c r="L684" s="11">
        <f t="shared" si="64"/>
        <v>1.8782037643477127E-3</v>
      </c>
      <c r="M684" s="10">
        <f t="shared" si="65"/>
        <v>2.3896066610014328E-2</v>
      </c>
    </row>
    <row r="685" spans="1:13" x14ac:dyDescent="0.3">
      <c r="A685" s="21">
        <v>684</v>
      </c>
      <c r="B685" s="1">
        <v>289</v>
      </c>
      <c r="C685" s="24">
        <v>63</v>
      </c>
      <c r="D685" s="21">
        <v>0</v>
      </c>
      <c r="E685" s="25">
        <v>23.75</v>
      </c>
      <c r="F685" s="12">
        <v>100.10000000000001</v>
      </c>
      <c r="G685" s="25">
        <v>93</v>
      </c>
      <c r="H685" s="12">
        <f t="shared" si="60"/>
        <v>3.9118775960881223E-2</v>
      </c>
      <c r="I685" s="11">
        <f t="shared" si="61"/>
        <v>6.9221556886227539E-2</v>
      </c>
      <c r="J685" s="11">
        <f t="shared" si="62"/>
        <v>0.25066312997347512</v>
      </c>
      <c r="K685" s="11">
        <f t="shared" si="63"/>
        <v>0</v>
      </c>
      <c r="L685" s="11">
        <f t="shared" si="64"/>
        <v>3.9557176036304955E-3</v>
      </c>
      <c r="M685" s="10">
        <f t="shared" si="65"/>
        <v>8.0960101115833294E-2</v>
      </c>
    </row>
    <row r="686" spans="1:13" x14ac:dyDescent="0.3">
      <c r="A686" s="21">
        <v>685</v>
      </c>
      <c r="B686" s="1">
        <v>254</v>
      </c>
      <c r="C686" s="24">
        <v>148</v>
      </c>
      <c r="D686" s="21">
        <v>0</v>
      </c>
      <c r="E686" s="25">
        <v>35.75</v>
      </c>
      <c r="F686" s="12">
        <v>95</v>
      </c>
      <c r="G686" s="25">
        <v>110.666666666667</v>
      </c>
      <c r="H686" s="12">
        <f t="shared" si="60"/>
        <v>3.2584958900748473E-2</v>
      </c>
      <c r="I686" s="11">
        <f t="shared" si="61"/>
        <v>6.0838323353293415E-2</v>
      </c>
      <c r="J686" s="11">
        <f t="shared" si="62"/>
        <v>0.58885941644562412</v>
      </c>
      <c r="K686" s="11">
        <f t="shared" si="63"/>
        <v>0</v>
      </c>
      <c r="L686" s="11">
        <f t="shared" si="64"/>
        <v>3.2950135164291398E-3</v>
      </c>
      <c r="M686" s="10">
        <f t="shared" si="65"/>
        <v>0.16324818832883667</v>
      </c>
    </row>
    <row r="687" spans="1:13" x14ac:dyDescent="0.3">
      <c r="A687" s="21">
        <v>686</v>
      </c>
      <c r="B687" s="1">
        <v>1469</v>
      </c>
      <c r="C687" s="24">
        <v>173.666666666667</v>
      </c>
      <c r="D687" s="21">
        <v>1</v>
      </c>
      <c r="E687" s="25">
        <v>23.5</v>
      </c>
      <c r="F687" s="12">
        <v>66.5</v>
      </c>
      <c r="G687" s="25">
        <v>120</v>
      </c>
      <c r="H687" s="12">
        <f t="shared" si="60"/>
        <v>7.6787713965765475E-2</v>
      </c>
      <c r="I687" s="11">
        <f t="shared" si="61"/>
        <v>0.35185628742514968</v>
      </c>
      <c r="J687" s="11">
        <f t="shared" si="62"/>
        <v>0.69098143236074494</v>
      </c>
      <c r="K687" s="11">
        <f t="shared" si="63"/>
        <v>1</v>
      </c>
      <c r="L687" s="11">
        <f t="shared" si="64"/>
        <v>7.7648265932623315E-3</v>
      </c>
      <c r="M687" s="10">
        <f t="shared" si="65"/>
        <v>0.51265063659478916</v>
      </c>
    </row>
    <row r="688" spans="1:13" x14ac:dyDescent="0.3">
      <c r="A688" s="21">
        <v>687</v>
      </c>
      <c r="B688" s="1">
        <v>3642</v>
      </c>
      <c r="C688" s="24">
        <v>21</v>
      </c>
      <c r="D688" s="21">
        <v>1</v>
      </c>
      <c r="E688" s="25">
        <v>12.75</v>
      </c>
      <c r="F688" s="12">
        <v>86.6</v>
      </c>
      <c r="G688" s="25">
        <v>79</v>
      </c>
      <c r="H688" s="12">
        <f t="shared" si="60"/>
        <v>7.1548249784902429E-2</v>
      </c>
      <c r="I688" s="11">
        <f t="shared" si="61"/>
        <v>0.87233532934131741</v>
      </c>
      <c r="J688" s="11">
        <f t="shared" si="62"/>
        <v>8.3554376657825044E-2</v>
      </c>
      <c r="K688" s="11">
        <f t="shared" si="63"/>
        <v>1</v>
      </c>
      <c r="L688" s="11">
        <f t="shared" si="64"/>
        <v>7.2350083618698867E-3</v>
      </c>
      <c r="M688" s="10">
        <f t="shared" si="65"/>
        <v>0.49078117859025311</v>
      </c>
    </row>
    <row r="689" spans="1:13" x14ac:dyDescent="0.3">
      <c r="A689" s="21">
        <v>688</v>
      </c>
      <c r="B689" s="1">
        <v>29</v>
      </c>
      <c r="C689" s="24">
        <v>18.6666666666667</v>
      </c>
      <c r="D689" s="21">
        <v>1</v>
      </c>
      <c r="E689" s="25">
        <v>16</v>
      </c>
      <c r="F689" s="12">
        <v>55.8</v>
      </c>
      <c r="G689" s="25">
        <v>74.6666666666667</v>
      </c>
      <c r="H689" s="12">
        <f t="shared" si="60"/>
        <v>8.3632019115890119E-2</v>
      </c>
      <c r="I689" s="11">
        <f t="shared" si="61"/>
        <v>6.9461077844311381E-3</v>
      </c>
      <c r="J689" s="11">
        <f t="shared" si="62"/>
        <v>7.4270557029177953E-2</v>
      </c>
      <c r="K689" s="11">
        <f t="shared" si="63"/>
        <v>1</v>
      </c>
      <c r="L689" s="11">
        <f t="shared" si="64"/>
        <v>8.4569274502533844E-3</v>
      </c>
      <c r="M689" s="10">
        <f t="shared" si="65"/>
        <v>0.27241839806596557</v>
      </c>
    </row>
    <row r="690" spans="1:13" x14ac:dyDescent="0.3">
      <c r="A690" s="21">
        <v>689</v>
      </c>
      <c r="B690" s="1">
        <v>243</v>
      </c>
      <c r="C690" s="24">
        <v>31</v>
      </c>
      <c r="D690" s="21">
        <v>1</v>
      </c>
      <c r="E690" s="25">
        <v>8</v>
      </c>
      <c r="F690" s="12">
        <v>99.699999999999989</v>
      </c>
      <c r="G690" s="25">
        <v>36.6666666666667</v>
      </c>
      <c r="H690" s="12">
        <f t="shared" si="60"/>
        <v>4.5971247074557048E-2</v>
      </c>
      <c r="I690" s="11">
        <f t="shared" si="61"/>
        <v>5.8203592814371256E-2</v>
      </c>
      <c r="J690" s="11">
        <f t="shared" si="62"/>
        <v>0.12334217506631316</v>
      </c>
      <c r="K690" s="11">
        <f t="shared" si="63"/>
        <v>1</v>
      </c>
      <c r="L690" s="11">
        <f t="shared" si="64"/>
        <v>4.6486442084875436E-3</v>
      </c>
      <c r="M690" s="10">
        <f t="shared" si="65"/>
        <v>0.29654860302229302</v>
      </c>
    </row>
    <row r="691" spans="1:13" x14ac:dyDescent="0.3">
      <c r="A691" s="21">
        <v>690</v>
      </c>
      <c r="B691" s="1">
        <v>233</v>
      </c>
      <c r="C691" s="24">
        <v>18</v>
      </c>
      <c r="D691" s="21">
        <v>1</v>
      </c>
      <c r="E691" s="25">
        <v>25.25</v>
      </c>
      <c r="F691" s="12">
        <v>99.1</v>
      </c>
      <c r="G691" s="25">
        <v>13</v>
      </c>
      <c r="H691" s="12">
        <f t="shared" si="60"/>
        <v>5.1952723022049944E-3</v>
      </c>
      <c r="I691" s="11">
        <f t="shared" si="61"/>
        <v>5.5808383233532932E-2</v>
      </c>
      <c r="J691" s="11">
        <f t="shared" si="62"/>
        <v>7.1618037135278603E-2</v>
      </c>
      <c r="K691" s="11">
        <f t="shared" si="63"/>
        <v>1</v>
      </c>
      <c r="L691" s="11">
        <f t="shared" si="64"/>
        <v>5.2534951814538515E-4</v>
      </c>
      <c r="M691" s="10">
        <f t="shared" si="65"/>
        <v>0.28198794247173925</v>
      </c>
    </row>
    <row r="692" spans="1:13" x14ac:dyDescent="0.3">
      <c r="A692" s="21">
        <v>691</v>
      </c>
      <c r="B692" s="1">
        <v>234</v>
      </c>
      <c r="C692" s="24">
        <v>15.6666666666667</v>
      </c>
      <c r="D692" s="21">
        <v>0</v>
      </c>
      <c r="E692" s="25">
        <v>25.75</v>
      </c>
      <c r="F692" s="12">
        <v>98.399999999999991</v>
      </c>
      <c r="G692" s="25">
        <v>13</v>
      </c>
      <c r="H692" s="12">
        <f t="shared" si="60"/>
        <v>5.1306338306101517E-3</v>
      </c>
      <c r="I692" s="11">
        <f t="shared" si="61"/>
        <v>5.6047904191616767E-2</v>
      </c>
      <c r="J692" s="11">
        <f t="shared" si="62"/>
        <v>6.2334217506631512E-2</v>
      </c>
      <c r="K692" s="11">
        <f t="shared" si="63"/>
        <v>0</v>
      </c>
      <c r="L692" s="11">
        <f t="shared" si="64"/>
        <v>5.188132313194584E-4</v>
      </c>
      <c r="M692" s="10">
        <f t="shared" si="65"/>
        <v>2.9725233732391932E-2</v>
      </c>
    </row>
    <row r="693" spans="1:13" x14ac:dyDescent="0.3">
      <c r="A693" s="21">
        <v>692</v>
      </c>
      <c r="B693" s="1">
        <v>1829</v>
      </c>
      <c r="C693" s="24">
        <v>17</v>
      </c>
      <c r="D693" s="21">
        <v>1</v>
      </c>
      <c r="E693" s="25">
        <v>14.5</v>
      </c>
      <c r="F693" s="12">
        <v>87.7</v>
      </c>
      <c r="G693" s="25">
        <v>141.333333333333</v>
      </c>
      <c r="H693" s="12">
        <f t="shared" si="60"/>
        <v>0.11114169255167144</v>
      </c>
      <c r="I693" s="11">
        <f t="shared" si="61"/>
        <v>0.43808383233532933</v>
      </c>
      <c r="J693" s="11">
        <f t="shared" si="62"/>
        <v>6.7639257294429794E-2</v>
      </c>
      <c r="K693" s="11">
        <f t="shared" si="63"/>
        <v>1</v>
      </c>
      <c r="L693" s="11">
        <f t="shared" si="64"/>
        <v>1.1238724600268174E-2</v>
      </c>
      <c r="M693" s="10">
        <f t="shared" si="65"/>
        <v>0.3792404535575068</v>
      </c>
    </row>
    <row r="694" spans="1:13" x14ac:dyDescent="0.3">
      <c r="A694" s="21">
        <v>693</v>
      </c>
      <c r="B694" s="1">
        <v>188</v>
      </c>
      <c r="C694" s="24">
        <v>10.6666666666667</v>
      </c>
      <c r="D694" s="21">
        <v>0</v>
      </c>
      <c r="E694" s="25">
        <v>10.5</v>
      </c>
      <c r="F694" s="12">
        <v>86.3</v>
      </c>
      <c r="G694" s="25">
        <v>172</v>
      </c>
      <c r="H694" s="12">
        <f t="shared" si="60"/>
        <v>0.18981404844672517</v>
      </c>
      <c r="I694" s="11">
        <f t="shared" si="61"/>
        <v>4.5029940119760477E-2</v>
      </c>
      <c r="J694" s="11">
        <f t="shared" si="62"/>
        <v>4.2440318302387453E-2</v>
      </c>
      <c r="K694" s="11">
        <f t="shared" si="63"/>
        <v>0</v>
      </c>
      <c r="L694" s="11">
        <f t="shared" si="64"/>
        <v>1.9194127485173188E-2</v>
      </c>
      <c r="M694" s="10">
        <f t="shared" si="65"/>
        <v>2.6666096476830277E-2</v>
      </c>
    </row>
    <row r="695" spans="1:13" x14ac:dyDescent="0.3">
      <c r="A695" s="21">
        <v>694</v>
      </c>
      <c r="B695" s="1">
        <v>229</v>
      </c>
      <c r="C695" s="24">
        <v>17</v>
      </c>
      <c r="D695" s="21">
        <v>0</v>
      </c>
      <c r="E695" s="25">
        <v>8.75</v>
      </c>
      <c r="F695" s="12">
        <v>94</v>
      </c>
      <c r="G695" s="25">
        <v>193.333333333333</v>
      </c>
      <c r="H695" s="12">
        <f t="shared" si="60"/>
        <v>0.23505572441742614</v>
      </c>
      <c r="I695" s="11">
        <f t="shared" si="61"/>
        <v>5.4850299401197608E-2</v>
      </c>
      <c r="J695" s="11">
        <f t="shared" si="62"/>
        <v>6.7639257294429794E-2</v>
      </c>
      <c r="K695" s="11">
        <f t="shared" si="63"/>
        <v>0</v>
      </c>
      <c r="L695" s="11">
        <f t="shared" si="64"/>
        <v>2.376899696048632E-2</v>
      </c>
      <c r="M695" s="10">
        <f t="shared" si="65"/>
        <v>3.6564638414028433E-2</v>
      </c>
    </row>
    <row r="696" spans="1:13" x14ac:dyDescent="0.3">
      <c r="A696" s="21">
        <v>695</v>
      </c>
      <c r="B696" s="1">
        <v>238</v>
      </c>
      <c r="C696" s="24">
        <v>2.6666666666666701</v>
      </c>
      <c r="D696" s="21">
        <v>0</v>
      </c>
      <c r="E696" s="25">
        <v>15.75</v>
      </c>
      <c r="F696" s="12">
        <v>96.1</v>
      </c>
      <c r="G696" s="25">
        <v>254</v>
      </c>
      <c r="H696" s="12">
        <f t="shared" si="60"/>
        <v>0.16781461110285253</v>
      </c>
      <c r="I696" s="11">
        <f t="shared" si="61"/>
        <v>5.7005988023952098E-2</v>
      </c>
      <c r="J696" s="11">
        <f t="shared" si="62"/>
        <v>1.0610079575596844E-2</v>
      </c>
      <c r="K696" s="11">
        <f t="shared" si="63"/>
        <v>0</v>
      </c>
      <c r="L696" s="11">
        <f t="shared" si="64"/>
        <v>1.696952920893503E-2</v>
      </c>
      <c r="M696" s="10">
        <f t="shared" si="65"/>
        <v>2.1146399202120993E-2</v>
      </c>
    </row>
    <row r="697" spans="1:13" x14ac:dyDescent="0.3">
      <c r="A697" s="21">
        <v>696</v>
      </c>
      <c r="B697" s="1">
        <v>299</v>
      </c>
      <c r="C697" s="24">
        <v>86.3333333333333</v>
      </c>
      <c r="D697" s="21">
        <v>0</v>
      </c>
      <c r="E697" s="25">
        <v>11.75</v>
      </c>
      <c r="F697" s="12">
        <v>88.5</v>
      </c>
      <c r="G697" s="25">
        <v>233</v>
      </c>
      <c r="H697" s="12">
        <f t="shared" si="60"/>
        <v>0.22406539247505711</v>
      </c>
      <c r="I697" s="11">
        <f t="shared" si="61"/>
        <v>7.161676646706587E-2</v>
      </c>
      <c r="J697" s="11">
        <f t="shared" si="62"/>
        <v>0.34350132625994728</v>
      </c>
      <c r="K697" s="11">
        <f t="shared" si="63"/>
        <v>0</v>
      </c>
      <c r="L697" s="11">
        <f t="shared" si="64"/>
        <v>2.2657647014934688E-2</v>
      </c>
      <c r="M697" s="10">
        <f t="shared" si="65"/>
        <v>0.10944393493548696</v>
      </c>
    </row>
    <row r="698" spans="1:13" x14ac:dyDescent="0.3">
      <c r="A698" s="21">
        <v>697</v>
      </c>
      <c r="B698" s="1">
        <v>2651</v>
      </c>
      <c r="C698" s="24">
        <v>45.6666666666667</v>
      </c>
      <c r="D698" s="21">
        <v>0</v>
      </c>
      <c r="E698" s="25">
        <v>10.5</v>
      </c>
      <c r="F698" s="12">
        <v>50.300000000000004</v>
      </c>
      <c r="G698" s="25">
        <v>168</v>
      </c>
      <c r="H698" s="12">
        <f t="shared" si="60"/>
        <v>0.31809145129224647</v>
      </c>
      <c r="I698" s="11">
        <f t="shared" si="61"/>
        <v>0.63497005988023947</v>
      </c>
      <c r="J698" s="11">
        <f t="shared" si="62"/>
        <v>0.18169761273209586</v>
      </c>
      <c r="K698" s="11">
        <f t="shared" si="63"/>
        <v>0</v>
      </c>
      <c r="L698" s="11">
        <f t="shared" si="64"/>
        <v>3.21656269280867E-2</v>
      </c>
      <c r="M698" s="10">
        <f t="shared" si="65"/>
        <v>0.21220832488510549</v>
      </c>
    </row>
    <row r="699" spans="1:13" x14ac:dyDescent="0.3">
      <c r="A699" s="21">
        <v>698</v>
      </c>
      <c r="B699" s="1">
        <v>305</v>
      </c>
      <c r="C699" s="24">
        <v>48.6666666666667</v>
      </c>
      <c r="D699" s="21">
        <v>0</v>
      </c>
      <c r="E699" s="25">
        <v>10.75</v>
      </c>
      <c r="F699" s="12">
        <v>100.1</v>
      </c>
      <c r="G699" s="25">
        <v>178.666666666667</v>
      </c>
      <c r="H699" s="12">
        <f t="shared" si="60"/>
        <v>0.16603551487272447</v>
      </c>
      <c r="I699" s="11">
        <f t="shared" si="61"/>
        <v>7.3053892215568864E-2</v>
      </c>
      <c r="J699" s="11">
        <f t="shared" si="62"/>
        <v>0.19363395225464231</v>
      </c>
      <c r="K699" s="11">
        <f t="shared" si="63"/>
        <v>0</v>
      </c>
      <c r="L699" s="11">
        <f t="shared" si="64"/>
        <v>1.6789625771181562E-2</v>
      </c>
      <c r="M699" s="10">
        <f t="shared" si="65"/>
        <v>7.0869367560348173E-2</v>
      </c>
    </row>
    <row r="700" spans="1:13" x14ac:dyDescent="0.3">
      <c r="A700" s="21">
        <v>699</v>
      </c>
      <c r="B700" s="1">
        <v>214</v>
      </c>
      <c r="C700" s="24">
        <v>9.6666666666666696</v>
      </c>
      <c r="D700" s="21">
        <v>1</v>
      </c>
      <c r="E700" s="25">
        <v>29.25</v>
      </c>
      <c r="F700" s="12">
        <v>100.09999999999998</v>
      </c>
      <c r="G700" s="25">
        <v>254</v>
      </c>
      <c r="H700" s="12">
        <f t="shared" si="60"/>
        <v>8.6750855981625227E-2</v>
      </c>
      <c r="I700" s="11">
        <f t="shared" si="61"/>
        <v>5.1257485029940118E-2</v>
      </c>
      <c r="J700" s="11">
        <f t="shared" si="62"/>
        <v>3.8461538461538526E-2</v>
      </c>
      <c r="K700" s="11">
        <f t="shared" si="63"/>
        <v>1</v>
      </c>
      <c r="L700" s="11">
        <f t="shared" si="64"/>
        <v>8.7723063850384964E-3</v>
      </c>
      <c r="M700" s="10">
        <f t="shared" si="65"/>
        <v>0.27462283246912927</v>
      </c>
    </row>
    <row r="701" spans="1:13" x14ac:dyDescent="0.3">
      <c r="A701" s="21">
        <v>700</v>
      </c>
      <c r="B701" s="1">
        <v>1212</v>
      </c>
      <c r="C701" s="24">
        <v>20.3333333333333</v>
      </c>
      <c r="D701" s="21">
        <v>1</v>
      </c>
      <c r="E701" s="25">
        <v>45.5</v>
      </c>
      <c r="F701" s="12">
        <v>96.899999999999991</v>
      </c>
      <c r="G701" s="25">
        <v>214.333333333333</v>
      </c>
      <c r="H701" s="12">
        <f t="shared" si="60"/>
        <v>4.8613237467726556E-2</v>
      </c>
      <c r="I701" s="11">
        <f t="shared" si="61"/>
        <v>0.29029940119760478</v>
      </c>
      <c r="J701" s="11">
        <f t="shared" si="62"/>
        <v>8.0901856763925709E-2</v>
      </c>
      <c r="K701" s="11">
        <f t="shared" si="63"/>
        <v>1</v>
      </c>
      <c r="L701" s="11">
        <f t="shared" si="64"/>
        <v>4.9158040991071844E-3</v>
      </c>
      <c r="M701" s="10">
        <f t="shared" si="65"/>
        <v>0.34402926551515939</v>
      </c>
    </row>
    <row r="702" spans="1:13" x14ac:dyDescent="0.3">
      <c r="A702" s="21">
        <v>701</v>
      </c>
      <c r="B702" s="1">
        <v>102</v>
      </c>
      <c r="C702" s="24">
        <v>9.6666666666666696</v>
      </c>
      <c r="D702" s="21">
        <v>0</v>
      </c>
      <c r="E702" s="25">
        <v>19</v>
      </c>
      <c r="F702" s="12">
        <v>98.699999999999989</v>
      </c>
      <c r="G702" s="25">
        <v>180</v>
      </c>
      <c r="H702" s="12">
        <f t="shared" si="60"/>
        <v>9.5984642457206865E-2</v>
      </c>
      <c r="I702" s="11">
        <f t="shared" si="61"/>
        <v>2.4431137724550897E-2</v>
      </c>
      <c r="J702" s="11">
        <f t="shared" si="62"/>
        <v>3.8461538461538526E-2</v>
      </c>
      <c r="K702" s="11">
        <f t="shared" si="63"/>
        <v>0</v>
      </c>
      <c r="L702" s="11">
        <f t="shared" si="64"/>
        <v>9.7060332415779167E-3</v>
      </c>
      <c r="M702" s="10">
        <f t="shared" si="65"/>
        <v>1.8149677356916836E-2</v>
      </c>
    </row>
    <row r="703" spans="1:13" x14ac:dyDescent="0.3">
      <c r="A703" s="21">
        <v>702</v>
      </c>
      <c r="B703" s="1">
        <v>58</v>
      </c>
      <c r="C703" s="24">
        <v>89.6666666666667</v>
      </c>
      <c r="D703" s="21">
        <v>0</v>
      </c>
      <c r="E703" s="25">
        <v>21</v>
      </c>
      <c r="F703" s="12">
        <v>99.899999999999991</v>
      </c>
      <c r="G703" s="25">
        <v>173.666666666667</v>
      </c>
      <c r="H703" s="12">
        <f t="shared" si="60"/>
        <v>8.2781193892305177E-2</v>
      </c>
      <c r="I703" s="11">
        <f t="shared" si="61"/>
        <v>1.3892215568862276E-2</v>
      </c>
      <c r="J703" s="11">
        <f t="shared" si="62"/>
        <v>0.3567639257294436</v>
      </c>
      <c r="K703" s="11">
        <f t="shared" si="63"/>
        <v>0</v>
      </c>
      <c r="L703" s="11">
        <f t="shared" si="64"/>
        <v>8.37089141686846E-3</v>
      </c>
      <c r="M703" s="10">
        <f t="shared" si="65"/>
        <v>9.4756758178793588E-2</v>
      </c>
    </row>
    <row r="704" spans="1:13" x14ac:dyDescent="0.3">
      <c r="A704" s="21">
        <v>703</v>
      </c>
      <c r="B704" s="1">
        <v>100</v>
      </c>
      <c r="C704" s="24">
        <v>18</v>
      </c>
      <c r="D704" s="21">
        <v>0</v>
      </c>
      <c r="E704" s="25">
        <v>23.25</v>
      </c>
      <c r="F704" s="12">
        <v>100</v>
      </c>
      <c r="G704" s="25">
        <v>149.666666666667</v>
      </c>
      <c r="H704" s="12">
        <f t="shared" si="60"/>
        <v>6.4372759856630962E-2</v>
      </c>
      <c r="I704" s="11">
        <f t="shared" si="61"/>
        <v>2.3952095808383235E-2</v>
      </c>
      <c r="J704" s="11">
        <f t="shared" si="62"/>
        <v>7.1618037135278603E-2</v>
      </c>
      <c r="K704" s="11">
        <f t="shared" si="63"/>
        <v>0</v>
      </c>
      <c r="L704" s="11">
        <f t="shared" si="64"/>
        <v>6.5094178717093306E-3</v>
      </c>
      <c r="M704" s="10">
        <f t="shared" si="65"/>
        <v>2.5519887703842795E-2</v>
      </c>
    </row>
    <row r="705" spans="1:13" x14ac:dyDescent="0.3">
      <c r="A705" s="21">
        <v>704</v>
      </c>
      <c r="B705" s="1">
        <v>31</v>
      </c>
      <c r="C705" s="24">
        <v>9</v>
      </c>
      <c r="D705" s="21">
        <v>0</v>
      </c>
      <c r="E705" s="25">
        <v>25</v>
      </c>
      <c r="F705" s="12">
        <v>73.599999999999994</v>
      </c>
      <c r="G705" s="25">
        <v>181</v>
      </c>
      <c r="H705" s="12">
        <f t="shared" si="60"/>
        <v>9.8369565217391319E-2</v>
      </c>
      <c r="I705" s="11">
        <f t="shared" si="61"/>
        <v>7.4251497005988027E-3</v>
      </c>
      <c r="J705" s="11">
        <f t="shared" si="62"/>
        <v>3.5809018567639302E-2</v>
      </c>
      <c r="K705" s="11">
        <f t="shared" si="63"/>
        <v>0</v>
      </c>
      <c r="L705" s="11">
        <f t="shared" si="64"/>
        <v>9.9471982758620858E-3</v>
      </c>
      <c r="M705" s="10">
        <f t="shared" si="65"/>
        <v>1.3295341636025047E-2</v>
      </c>
    </row>
    <row r="706" spans="1:13" x14ac:dyDescent="0.3">
      <c r="A706" s="21">
        <v>705</v>
      </c>
      <c r="B706" s="1">
        <v>187</v>
      </c>
      <c r="C706" s="24">
        <v>101</v>
      </c>
      <c r="D706" s="21">
        <v>1</v>
      </c>
      <c r="E706" s="25">
        <v>24.5</v>
      </c>
      <c r="F706" s="12">
        <v>96.800000000000011</v>
      </c>
      <c r="G706" s="25">
        <v>212.333333333333</v>
      </c>
      <c r="H706" s="12">
        <f t="shared" si="60"/>
        <v>8.95316804407712E-2</v>
      </c>
      <c r="I706" s="11">
        <f t="shared" si="61"/>
        <v>4.4790419161676649E-2</v>
      </c>
      <c r="J706" s="11">
        <f t="shared" si="62"/>
        <v>0.40185676392573</v>
      </c>
      <c r="K706" s="11">
        <f t="shared" si="63"/>
        <v>1</v>
      </c>
      <c r="L706" s="11">
        <f t="shared" si="64"/>
        <v>9.0535052721573087E-3</v>
      </c>
      <c r="M706" s="10">
        <f t="shared" si="65"/>
        <v>0.36392517208989095</v>
      </c>
    </row>
    <row r="707" spans="1:13" x14ac:dyDescent="0.3">
      <c r="A707" s="21">
        <v>706</v>
      </c>
      <c r="B707" s="1">
        <v>46</v>
      </c>
      <c r="C707" s="24">
        <v>12.6666666666667</v>
      </c>
      <c r="D707" s="21">
        <v>0</v>
      </c>
      <c r="E707" s="25">
        <v>21</v>
      </c>
      <c r="F707" s="12">
        <v>93.999999999999986</v>
      </c>
      <c r="G707" s="25">
        <v>224.666666666667</v>
      </c>
      <c r="H707" s="12">
        <f t="shared" ref="H707:H770" si="66">G707/(F707*E707)</f>
        <v>0.11381290104694378</v>
      </c>
      <c r="I707" s="11">
        <f t="shared" ref="I707:I770" si="67">(B707/MAX(B$2:B$1030))</f>
        <v>1.1017964071856288E-2</v>
      </c>
      <c r="J707" s="11">
        <f t="shared" ref="J707:J770" si="68">(C707/MAX(C$2:C$1030))</f>
        <v>5.0397877984085078E-2</v>
      </c>
      <c r="K707" s="11">
        <f t="shared" ref="K707:K770" si="69">D707</f>
        <v>0</v>
      </c>
      <c r="L707" s="11">
        <f t="shared" ref="L707:L770" si="70">(H707/MAX(H$2:H$989))</f>
        <v>1.1508839045522867E-2</v>
      </c>
      <c r="M707" s="10">
        <f t="shared" ref="M707:M770" si="71">AVERAGE(I707:L707)</f>
        <v>1.8231170275366058E-2</v>
      </c>
    </row>
    <row r="708" spans="1:13" x14ac:dyDescent="0.3">
      <c r="A708" s="21">
        <v>707</v>
      </c>
      <c r="B708" s="1">
        <v>129</v>
      </c>
      <c r="C708" s="24">
        <v>90</v>
      </c>
      <c r="D708" s="21">
        <v>0</v>
      </c>
      <c r="E708" s="25">
        <v>17.75</v>
      </c>
      <c r="F708" s="12">
        <v>91</v>
      </c>
      <c r="G708" s="25">
        <v>224.666666666667</v>
      </c>
      <c r="H708" s="12">
        <f t="shared" si="66"/>
        <v>0.13909095599236465</v>
      </c>
      <c r="I708" s="11">
        <f t="shared" si="67"/>
        <v>3.089820359281437E-2</v>
      </c>
      <c r="J708" s="11">
        <f t="shared" si="68"/>
        <v>0.35809018567639306</v>
      </c>
      <c r="K708" s="11">
        <f t="shared" si="69"/>
        <v>0</v>
      </c>
      <c r="L708" s="11">
        <f t="shared" si="70"/>
        <v>1.4064973394745172E-2</v>
      </c>
      <c r="M708" s="10">
        <f t="shared" si="71"/>
        <v>0.10076334066598815</v>
      </c>
    </row>
    <row r="709" spans="1:13" x14ac:dyDescent="0.3">
      <c r="A709" s="21">
        <v>708</v>
      </c>
      <c r="B709" s="1">
        <v>79</v>
      </c>
      <c r="C709" s="24">
        <v>118</v>
      </c>
      <c r="D709" s="21">
        <v>0</v>
      </c>
      <c r="E709" s="25">
        <v>38.5</v>
      </c>
      <c r="F709" s="12">
        <v>95.399999999999991</v>
      </c>
      <c r="G709" s="25">
        <v>229.666666666667</v>
      </c>
      <c r="H709" s="12">
        <f t="shared" si="66"/>
        <v>6.253006253006263E-2</v>
      </c>
      <c r="I709" s="11">
        <f t="shared" si="67"/>
        <v>1.8922155688622756E-2</v>
      </c>
      <c r="J709" s="11">
        <f t="shared" si="68"/>
        <v>0.46949602122015976</v>
      </c>
      <c r="K709" s="11">
        <f t="shared" si="69"/>
        <v>0</v>
      </c>
      <c r="L709" s="11">
        <f t="shared" si="70"/>
        <v>6.3230830472209981E-3</v>
      </c>
      <c r="M709" s="10">
        <f t="shared" si="71"/>
        <v>0.12368531498900089</v>
      </c>
    </row>
    <row r="710" spans="1:13" x14ac:dyDescent="0.3">
      <c r="A710" s="21">
        <v>709</v>
      </c>
      <c r="B710" s="1">
        <v>223</v>
      </c>
      <c r="C710" s="24">
        <v>162.666666666667</v>
      </c>
      <c r="D710" s="21">
        <v>0</v>
      </c>
      <c r="E710" s="25">
        <v>32.5</v>
      </c>
      <c r="F710" s="12">
        <v>84.9</v>
      </c>
      <c r="G710" s="25">
        <v>229.333333333333</v>
      </c>
      <c r="H710" s="12">
        <f t="shared" si="66"/>
        <v>8.3114372867022918E-2</v>
      </c>
      <c r="I710" s="11">
        <f t="shared" si="67"/>
        <v>5.3413173652694608E-2</v>
      </c>
      <c r="J710" s="11">
        <f t="shared" si="68"/>
        <v>0.647214854111408</v>
      </c>
      <c r="K710" s="11">
        <f t="shared" si="69"/>
        <v>0</v>
      </c>
      <c r="L710" s="11">
        <f t="shared" si="70"/>
        <v>8.4045827045705207E-3</v>
      </c>
      <c r="M710" s="10">
        <f t="shared" si="71"/>
        <v>0.17725815261716829</v>
      </c>
    </row>
    <row r="711" spans="1:13" x14ac:dyDescent="0.3">
      <c r="A711" s="21">
        <v>710</v>
      </c>
      <c r="B711" s="1">
        <v>298</v>
      </c>
      <c r="C711" s="24">
        <v>110.666666666667</v>
      </c>
      <c r="D711" s="21">
        <v>0</v>
      </c>
      <c r="E711" s="25">
        <v>19.25</v>
      </c>
      <c r="F711" s="12">
        <v>96.699999999999989</v>
      </c>
      <c r="G711" s="25">
        <v>189.333333333333</v>
      </c>
      <c r="H711" s="12">
        <f t="shared" si="66"/>
        <v>0.10171145641673029</v>
      </c>
      <c r="I711" s="11">
        <f t="shared" si="67"/>
        <v>7.1377245508982029E-2</v>
      </c>
      <c r="J711" s="11">
        <f t="shared" si="68"/>
        <v>0.44031830238726982</v>
      </c>
      <c r="K711" s="11">
        <f t="shared" si="69"/>
        <v>0</v>
      </c>
      <c r="L711" s="11">
        <f t="shared" si="70"/>
        <v>1.0285132618691795E-2</v>
      </c>
      <c r="M711" s="10">
        <f t="shared" si="71"/>
        <v>0.1304951701287359</v>
      </c>
    </row>
    <row r="712" spans="1:13" x14ac:dyDescent="0.3">
      <c r="A712" s="21">
        <v>711</v>
      </c>
      <c r="B712" s="1">
        <v>259</v>
      </c>
      <c r="C712" s="24">
        <v>21.6666666666667</v>
      </c>
      <c r="D712" s="21">
        <v>1</v>
      </c>
      <c r="E712" s="25">
        <v>24</v>
      </c>
      <c r="F712" s="12">
        <v>100</v>
      </c>
      <c r="G712" s="25">
        <v>84.6666666666667</v>
      </c>
      <c r="H712" s="12">
        <f t="shared" si="66"/>
        <v>3.527777777777779E-2</v>
      </c>
      <c r="I712" s="11">
        <f t="shared" si="67"/>
        <v>6.2035928143712574E-2</v>
      </c>
      <c r="J712" s="11">
        <f t="shared" si="68"/>
        <v>8.620689655172438E-2</v>
      </c>
      <c r="K712" s="11">
        <f t="shared" si="69"/>
        <v>1</v>
      </c>
      <c r="L712" s="11">
        <f t="shared" si="70"/>
        <v>3.5673132183908114E-3</v>
      </c>
      <c r="M712" s="10">
        <f t="shared" si="71"/>
        <v>0.28795253447845698</v>
      </c>
    </row>
    <row r="713" spans="1:13" x14ac:dyDescent="0.3">
      <c r="A713" s="21">
        <v>712</v>
      </c>
      <c r="B713" s="1">
        <v>85</v>
      </c>
      <c r="C713" s="24">
        <v>21</v>
      </c>
      <c r="D713" s="21">
        <v>0</v>
      </c>
      <c r="E713" s="25">
        <v>13.5</v>
      </c>
      <c r="F713" s="12">
        <v>99.500000000000014</v>
      </c>
      <c r="G713" s="25">
        <v>82</v>
      </c>
      <c r="H713" s="12">
        <f t="shared" si="66"/>
        <v>6.1045970593709274E-2</v>
      </c>
      <c r="I713" s="11">
        <f t="shared" si="67"/>
        <v>2.0359281437125749E-2</v>
      </c>
      <c r="J713" s="11">
        <f t="shared" si="68"/>
        <v>8.3554376657825044E-2</v>
      </c>
      <c r="K713" s="11">
        <f t="shared" si="69"/>
        <v>0</v>
      </c>
      <c r="L713" s="11">
        <f t="shared" si="70"/>
        <v>6.1730106471052665E-3</v>
      </c>
      <c r="M713" s="10">
        <f t="shared" si="71"/>
        <v>2.7521667185514014E-2</v>
      </c>
    </row>
    <row r="714" spans="1:13" x14ac:dyDescent="0.3">
      <c r="A714" s="21">
        <v>713</v>
      </c>
      <c r="B714" s="1">
        <v>155</v>
      </c>
      <c r="C714" s="24">
        <v>22</v>
      </c>
      <c r="D714" s="21">
        <v>0</v>
      </c>
      <c r="E714" s="25">
        <v>28</v>
      </c>
      <c r="F714" s="12">
        <v>64.3</v>
      </c>
      <c r="G714" s="25">
        <v>75.6666666666667</v>
      </c>
      <c r="H714" s="12">
        <f t="shared" si="66"/>
        <v>4.2027697548692906E-2</v>
      </c>
      <c r="I714" s="11">
        <f t="shared" si="67"/>
        <v>3.7125748502994015E-2</v>
      </c>
      <c r="J714" s="11">
        <f t="shared" si="68"/>
        <v>8.7533156498673853E-2</v>
      </c>
      <c r="K714" s="11">
        <f t="shared" si="69"/>
        <v>0</v>
      </c>
      <c r="L714" s="11">
        <f t="shared" si="70"/>
        <v>4.2498697607428323E-3</v>
      </c>
      <c r="M714" s="10">
        <f t="shared" si="71"/>
        <v>3.2227193690602673E-2</v>
      </c>
    </row>
    <row r="715" spans="1:13" x14ac:dyDescent="0.3">
      <c r="A715" s="21">
        <v>714</v>
      </c>
      <c r="B715" s="1">
        <v>204</v>
      </c>
      <c r="C715" s="24">
        <v>20.3333333333333</v>
      </c>
      <c r="D715" s="21">
        <v>0</v>
      </c>
      <c r="E715" s="25">
        <v>8</v>
      </c>
      <c r="F715" s="12">
        <v>84.2</v>
      </c>
      <c r="G715" s="25">
        <v>108</v>
      </c>
      <c r="H715" s="12">
        <f t="shared" si="66"/>
        <v>0.16033254156769597</v>
      </c>
      <c r="I715" s="11">
        <f t="shared" si="67"/>
        <v>4.8862275449101794E-2</v>
      </c>
      <c r="J715" s="11">
        <f t="shared" si="68"/>
        <v>8.0901856763925709E-2</v>
      </c>
      <c r="K715" s="11">
        <f t="shared" si="69"/>
        <v>0</v>
      </c>
      <c r="L715" s="11">
        <f t="shared" si="70"/>
        <v>1.6212937177492042E-2</v>
      </c>
      <c r="M715" s="10">
        <f t="shared" si="71"/>
        <v>3.6494267347629887E-2</v>
      </c>
    </row>
    <row r="716" spans="1:13" x14ac:dyDescent="0.3">
      <c r="A716" s="21">
        <v>715</v>
      </c>
      <c r="B716" s="1">
        <v>107</v>
      </c>
      <c r="C716" s="24">
        <v>64.6666666666667</v>
      </c>
      <c r="D716" s="21">
        <v>0</v>
      </c>
      <c r="E716" s="25">
        <v>23.75</v>
      </c>
      <c r="F716" s="12">
        <v>91.999999999999986</v>
      </c>
      <c r="G716" s="25">
        <v>177</v>
      </c>
      <c r="H716" s="12">
        <f t="shared" si="66"/>
        <v>8.1006864988558372E-2</v>
      </c>
      <c r="I716" s="11">
        <f t="shared" si="67"/>
        <v>2.5628742514970059E-2</v>
      </c>
      <c r="J716" s="11">
        <f t="shared" si="68"/>
        <v>0.2572944297082233</v>
      </c>
      <c r="K716" s="11">
        <f t="shared" si="69"/>
        <v>0</v>
      </c>
      <c r="L716" s="11">
        <f t="shared" si="70"/>
        <v>8.1914700544464761E-3</v>
      </c>
      <c r="M716" s="10">
        <f t="shared" si="71"/>
        <v>7.2778660569409959E-2</v>
      </c>
    </row>
    <row r="717" spans="1:13" x14ac:dyDescent="0.3">
      <c r="A717" s="21">
        <v>716</v>
      </c>
      <c r="B717" s="1">
        <v>97</v>
      </c>
      <c r="C717" s="24">
        <v>83.3333333333333</v>
      </c>
      <c r="D717" s="21">
        <v>0</v>
      </c>
      <c r="E717" s="25">
        <v>7.75</v>
      </c>
      <c r="F717" s="12">
        <v>95</v>
      </c>
      <c r="G717" s="25">
        <v>146.333333333333</v>
      </c>
      <c r="H717" s="12">
        <f t="shared" si="66"/>
        <v>0.19875495189586825</v>
      </c>
      <c r="I717" s="11">
        <f t="shared" si="67"/>
        <v>2.3233532934131735E-2</v>
      </c>
      <c r="J717" s="11">
        <f t="shared" si="68"/>
        <v>0.33156498673740081</v>
      </c>
      <c r="K717" s="11">
        <f t="shared" si="69"/>
        <v>0</v>
      </c>
      <c r="L717" s="11">
        <f t="shared" si="70"/>
        <v>2.0098237808090849E-2</v>
      </c>
      <c r="M717" s="10">
        <f t="shared" si="71"/>
        <v>9.3724189369905841E-2</v>
      </c>
    </row>
    <row r="718" spans="1:13" x14ac:dyDescent="0.3">
      <c r="A718" s="21">
        <v>717</v>
      </c>
      <c r="B718" s="1">
        <v>103</v>
      </c>
      <c r="C718" s="24">
        <v>35</v>
      </c>
      <c r="D718" s="21">
        <v>0</v>
      </c>
      <c r="E718" s="25">
        <v>7.75</v>
      </c>
      <c r="F718" s="12">
        <v>96.999999999999986</v>
      </c>
      <c r="G718" s="25">
        <v>141.666666666667</v>
      </c>
      <c r="H718" s="12">
        <f t="shared" si="66"/>
        <v>0.18844917414920787</v>
      </c>
      <c r="I718" s="11">
        <f t="shared" si="67"/>
        <v>2.4670658682634732E-2</v>
      </c>
      <c r="J718" s="11">
        <f t="shared" si="68"/>
        <v>0.13925729442970841</v>
      </c>
      <c r="K718" s="11">
        <f t="shared" si="69"/>
        <v>0</v>
      </c>
      <c r="L718" s="11">
        <f t="shared" si="70"/>
        <v>1.905611045491562E-2</v>
      </c>
      <c r="M718" s="10">
        <f t="shared" si="71"/>
        <v>4.5746015891814693E-2</v>
      </c>
    </row>
    <row r="719" spans="1:13" x14ac:dyDescent="0.3">
      <c r="A719" s="21">
        <v>718</v>
      </c>
      <c r="B719" s="1">
        <v>467</v>
      </c>
      <c r="C719" s="24">
        <v>18.3333333333333</v>
      </c>
      <c r="D719" s="21">
        <v>1</v>
      </c>
      <c r="E719" s="25">
        <v>8.75</v>
      </c>
      <c r="F719" s="12">
        <v>94.699999999999989</v>
      </c>
      <c r="G719" s="25">
        <v>142.666666666667</v>
      </c>
      <c r="H719" s="12">
        <f t="shared" si="66"/>
        <v>0.17217277618544821</v>
      </c>
      <c r="I719" s="11">
        <f t="shared" si="67"/>
        <v>0.11185628742514971</v>
      </c>
      <c r="J719" s="11">
        <f t="shared" si="68"/>
        <v>7.2944297082228077E-2</v>
      </c>
      <c r="K719" s="11">
        <f t="shared" si="69"/>
        <v>1</v>
      </c>
      <c r="L719" s="11">
        <f t="shared" si="70"/>
        <v>1.7410229867718195E-2</v>
      </c>
      <c r="M719" s="10">
        <f t="shared" si="71"/>
        <v>0.30055270359377395</v>
      </c>
    </row>
    <row r="720" spans="1:13" x14ac:dyDescent="0.3">
      <c r="A720" s="21">
        <v>719</v>
      </c>
      <c r="B720" s="1">
        <v>134</v>
      </c>
      <c r="C720" s="24">
        <v>9.3333333333333304</v>
      </c>
      <c r="D720" s="21">
        <v>0</v>
      </c>
      <c r="E720" s="25">
        <v>9</v>
      </c>
      <c r="F720" s="12">
        <v>72.899999999999991</v>
      </c>
      <c r="G720" s="25">
        <v>137.333333333333</v>
      </c>
      <c r="H720" s="12">
        <f t="shared" si="66"/>
        <v>0.20931768531219785</v>
      </c>
      <c r="I720" s="11">
        <f t="shared" si="67"/>
        <v>3.2095808383233532E-2</v>
      </c>
      <c r="J720" s="11">
        <f t="shared" si="68"/>
        <v>3.71352785145889E-2</v>
      </c>
      <c r="K720" s="11">
        <f t="shared" si="69"/>
        <v>0</v>
      </c>
      <c r="L720" s="11">
        <f t="shared" si="70"/>
        <v>2.1166348695793834E-2</v>
      </c>
      <c r="M720" s="10">
        <f t="shared" si="71"/>
        <v>2.2599358898404066E-2</v>
      </c>
    </row>
    <row r="721" spans="1:13" x14ac:dyDescent="0.3">
      <c r="A721" s="21">
        <v>720</v>
      </c>
      <c r="B721" s="1">
        <v>116</v>
      </c>
      <c r="C721" s="24">
        <v>32.6666666666667</v>
      </c>
      <c r="D721" s="21">
        <v>0</v>
      </c>
      <c r="E721" s="25">
        <v>9</v>
      </c>
      <c r="F721" s="12">
        <v>99.999999999999986</v>
      </c>
      <c r="G721" s="25">
        <v>110.333333333333</v>
      </c>
      <c r="H721" s="12">
        <f t="shared" si="66"/>
        <v>0.12259259259259224</v>
      </c>
      <c r="I721" s="11">
        <f t="shared" si="67"/>
        <v>2.7784431137724552E-2</v>
      </c>
      <c r="J721" s="11">
        <f t="shared" si="68"/>
        <v>0.12997347480106131</v>
      </c>
      <c r="K721" s="11">
        <f t="shared" si="69"/>
        <v>0</v>
      </c>
      <c r="L721" s="11">
        <f t="shared" si="70"/>
        <v>1.2396647509578529E-2</v>
      </c>
      <c r="M721" s="10">
        <f t="shared" si="71"/>
        <v>4.2538638362091097E-2</v>
      </c>
    </row>
    <row r="722" spans="1:13" x14ac:dyDescent="0.3">
      <c r="A722" s="21">
        <v>721</v>
      </c>
      <c r="B722" s="1">
        <v>131</v>
      </c>
      <c r="C722" s="24">
        <v>25.6666666666667</v>
      </c>
      <c r="D722" s="21">
        <v>1</v>
      </c>
      <c r="E722" s="25">
        <v>13.75</v>
      </c>
      <c r="F722" s="12">
        <v>98.000000000000014</v>
      </c>
      <c r="G722" s="25">
        <v>104</v>
      </c>
      <c r="H722" s="12">
        <f t="shared" si="66"/>
        <v>7.7179962894248597E-2</v>
      </c>
      <c r="I722" s="11">
        <f t="shared" si="67"/>
        <v>3.1377245508982035E-2</v>
      </c>
      <c r="J722" s="11">
        <f t="shared" si="68"/>
        <v>0.10212201591511963</v>
      </c>
      <c r="K722" s="11">
        <f t="shared" si="69"/>
        <v>1</v>
      </c>
      <c r="L722" s="11">
        <f t="shared" si="70"/>
        <v>7.8044910754270476E-3</v>
      </c>
      <c r="M722" s="10">
        <f t="shared" si="71"/>
        <v>0.28532593812488222</v>
      </c>
    </row>
    <row r="723" spans="1:13" x14ac:dyDescent="0.3">
      <c r="A723" s="21">
        <v>722</v>
      </c>
      <c r="B723" s="1">
        <v>301</v>
      </c>
      <c r="C723" s="24">
        <v>25</v>
      </c>
      <c r="D723" s="21">
        <v>0</v>
      </c>
      <c r="E723" s="25">
        <v>9.75</v>
      </c>
      <c r="F723" s="12">
        <v>93.000000000000014</v>
      </c>
      <c r="G723" s="25">
        <v>113.666666666667</v>
      </c>
      <c r="H723" s="12">
        <f t="shared" si="66"/>
        <v>0.1253561253561257</v>
      </c>
      <c r="I723" s="11">
        <f t="shared" si="67"/>
        <v>7.2095808383233539E-2</v>
      </c>
      <c r="J723" s="11">
        <f t="shared" si="68"/>
        <v>9.9469496021220294E-2</v>
      </c>
      <c r="K723" s="11">
        <f t="shared" si="69"/>
        <v>0</v>
      </c>
      <c r="L723" s="11">
        <f t="shared" si="70"/>
        <v>1.2676097848511696E-2</v>
      </c>
      <c r="M723" s="10">
        <f t="shared" si="71"/>
        <v>4.6060350563241384E-2</v>
      </c>
    </row>
    <row r="724" spans="1:13" x14ac:dyDescent="0.3">
      <c r="A724" s="21">
        <v>723</v>
      </c>
      <c r="B724" s="1">
        <v>96</v>
      </c>
      <c r="C724" s="24">
        <v>78</v>
      </c>
      <c r="D724" s="21">
        <v>1</v>
      </c>
      <c r="E724" s="25">
        <v>9.75</v>
      </c>
      <c r="F724" s="12">
        <v>93.2</v>
      </c>
      <c r="G724" s="25">
        <v>148.333333333333</v>
      </c>
      <c r="H724" s="12">
        <f t="shared" si="66"/>
        <v>0.16323685851582809</v>
      </c>
      <c r="I724" s="11">
        <f t="shared" si="67"/>
        <v>2.2994011976047904E-2</v>
      </c>
      <c r="J724" s="11">
        <f t="shared" si="68"/>
        <v>0.31034482758620729</v>
      </c>
      <c r="K724" s="11">
        <f t="shared" si="69"/>
        <v>1</v>
      </c>
      <c r="L724" s="11">
        <f t="shared" si="70"/>
        <v>1.6506623710264366E-2</v>
      </c>
      <c r="M724" s="10">
        <f t="shared" si="71"/>
        <v>0.33746136581812991</v>
      </c>
    </row>
    <row r="725" spans="1:13" x14ac:dyDescent="0.3">
      <c r="A725" s="21">
        <v>724</v>
      </c>
      <c r="B725" s="1">
        <v>231</v>
      </c>
      <c r="C725" s="24">
        <v>31.3333333333333</v>
      </c>
      <c r="D725" s="21">
        <v>0</v>
      </c>
      <c r="E725" s="25">
        <v>7.25</v>
      </c>
      <c r="F725" s="12">
        <v>74.100000000000009</v>
      </c>
      <c r="G725" s="25">
        <v>154</v>
      </c>
      <c r="H725" s="12">
        <f t="shared" si="66"/>
        <v>0.28665829028805434</v>
      </c>
      <c r="I725" s="11">
        <f t="shared" si="67"/>
        <v>5.532934131736527E-2</v>
      </c>
      <c r="J725" s="11">
        <f t="shared" si="68"/>
        <v>0.12466843501326264</v>
      </c>
      <c r="K725" s="11">
        <f t="shared" si="69"/>
        <v>0</v>
      </c>
      <c r="L725" s="11">
        <f t="shared" si="70"/>
        <v>2.8987084009300713E-2</v>
      </c>
      <c r="M725" s="10">
        <f t="shared" si="71"/>
        <v>5.2246215084982159E-2</v>
      </c>
    </row>
    <row r="726" spans="1:13" x14ac:dyDescent="0.3">
      <c r="A726" s="21">
        <v>725</v>
      </c>
      <c r="B726" s="1">
        <v>13</v>
      </c>
      <c r="C726" s="24">
        <v>55.3333333333333</v>
      </c>
      <c r="D726" s="21">
        <v>0</v>
      </c>
      <c r="E726" s="25">
        <v>6.5</v>
      </c>
      <c r="F726" s="12">
        <v>79.099999999999994</v>
      </c>
      <c r="G726" s="25">
        <v>154.333333333333</v>
      </c>
      <c r="H726" s="12">
        <f t="shared" si="66"/>
        <v>0.30017180459658271</v>
      </c>
      <c r="I726" s="11">
        <f t="shared" si="67"/>
        <v>3.1137724550898203E-3</v>
      </c>
      <c r="J726" s="11">
        <f t="shared" si="68"/>
        <v>0.22015915119363411</v>
      </c>
      <c r="K726" s="11">
        <f t="shared" si="69"/>
        <v>0</v>
      </c>
      <c r="L726" s="11">
        <f t="shared" si="70"/>
        <v>3.0353579895844144E-2</v>
      </c>
      <c r="M726" s="10">
        <f t="shared" si="71"/>
        <v>6.3406625886142015E-2</v>
      </c>
    </row>
    <row r="727" spans="1:13" x14ac:dyDescent="0.3">
      <c r="A727" s="21">
        <v>726</v>
      </c>
      <c r="B727" s="1">
        <v>192</v>
      </c>
      <c r="C727" s="24">
        <v>17.6666666666667</v>
      </c>
      <c r="D727" s="21">
        <v>0</v>
      </c>
      <c r="E727" s="25">
        <v>8.75</v>
      </c>
      <c r="F727" s="12">
        <v>100</v>
      </c>
      <c r="G727" s="25">
        <v>121.333333333333</v>
      </c>
      <c r="H727" s="12">
        <f t="shared" si="66"/>
        <v>0.1386666666666663</v>
      </c>
      <c r="I727" s="11">
        <f t="shared" si="67"/>
        <v>4.5988023952095808E-2</v>
      </c>
      <c r="J727" s="11">
        <f t="shared" si="68"/>
        <v>7.0291777188329144E-2</v>
      </c>
      <c r="K727" s="11">
        <f t="shared" si="69"/>
        <v>0</v>
      </c>
      <c r="L727" s="11">
        <f t="shared" si="70"/>
        <v>1.4022068965517227E-2</v>
      </c>
      <c r="M727" s="10">
        <f t="shared" si="71"/>
        <v>3.2575467526485546E-2</v>
      </c>
    </row>
    <row r="728" spans="1:13" x14ac:dyDescent="0.3">
      <c r="A728" s="21">
        <v>727</v>
      </c>
      <c r="B728" s="1">
        <v>45</v>
      </c>
      <c r="C728" s="24">
        <v>14</v>
      </c>
      <c r="D728" s="21">
        <v>0</v>
      </c>
      <c r="E728" s="25">
        <v>8.25</v>
      </c>
      <c r="F728" s="12">
        <v>78.599999999999994</v>
      </c>
      <c r="G728" s="25">
        <v>106.333333333333</v>
      </c>
      <c r="H728" s="12">
        <f t="shared" si="66"/>
        <v>0.16398077466779706</v>
      </c>
      <c r="I728" s="11">
        <f t="shared" si="67"/>
        <v>1.0778443113772455E-2</v>
      </c>
      <c r="J728" s="11">
        <f t="shared" si="68"/>
        <v>5.570291777188336E-2</v>
      </c>
      <c r="K728" s="11">
        <f t="shared" si="69"/>
        <v>0</v>
      </c>
      <c r="L728" s="11">
        <f t="shared" si="70"/>
        <v>1.6581849024597091E-2</v>
      </c>
      <c r="M728" s="10">
        <f t="shared" si="71"/>
        <v>2.0765802477563225E-2</v>
      </c>
    </row>
    <row r="729" spans="1:13" x14ac:dyDescent="0.3">
      <c r="A729" s="21">
        <v>728</v>
      </c>
      <c r="B729" s="1">
        <v>3</v>
      </c>
      <c r="C729" s="24">
        <v>6.3333333333333304</v>
      </c>
      <c r="D729" s="21">
        <v>0</v>
      </c>
      <c r="E729" s="25">
        <v>14.75</v>
      </c>
      <c r="F729" s="12">
        <v>78.299999999999983</v>
      </c>
      <c r="G729" s="25">
        <v>211.333333333333</v>
      </c>
      <c r="H729" s="12">
        <f t="shared" si="66"/>
        <v>0.18298446508070484</v>
      </c>
      <c r="I729" s="11">
        <f t="shared" si="67"/>
        <v>7.18562874251497E-4</v>
      </c>
      <c r="J729" s="11">
        <f t="shared" si="68"/>
        <v>2.5198938992042463E-2</v>
      </c>
      <c r="K729" s="11">
        <f t="shared" si="69"/>
        <v>0</v>
      </c>
      <c r="L729" s="11">
        <f t="shared" si="70"/>
        <v>1.8503515305143717E-2</v>
      </c>
      <c r="M729" s="10">
        <f t="shared" si="71"/>
        <v>1.1105254292859419E-2</v>
      </c>
    </row>
    <row r="730" spans="1:13" x14ac:dyDescent="0.3">
      <c r="A730" s="21">
        <v>729</v>
      </c>
      <c r="B730" s="1">
        <v>107</v>
      </c>
      <c r="C730" s="24">
        <v>8.3333333333333304</v>
      </c>
      <c r="D730" s="21">
        <v>1</v>
      </c>
      <c r="E730" s="25">
        <v>9.25</v>
      </c>
      <c r="F730" s="12">
        <v>100.10000000000001</v>
      </c>
      <c r="G730" s="25">
        <v>254</v>
      </c>
      <c r="H730" s="12">
        <f t="shared" si="66"/>
        <v>0.27432027432027428</v>
      </c>
      <c r="I730" s="11">
        <f t="shared" si="67"/>
        <v>2.5628742514970059E-2</v>
      </c>
      <c r="J730" s="11">
        <f t="shared" si="68"/>
        <v>3.3156498673740084E-2</v>
      </c>
      <c r="K730" s="11">
        <f t="shared" si="69"/>
        <v>1</v>
      </c>
      <c r="L730" s="11">
        <f t="shared" si="70"/>
        <v>2.7739455325662264E-2</v>
      </c>
      <c r="M730" s="10">
        <f t="shared" si="71"/>
        <v>0.27163117412859311</v>
      </c>
    </row>
    <row r="731" spans="1:13" x14ac:dyDescent="0.3">
      <c r="A731" s="21">
        <v>730</v>
      </c>
      <c r="B731" s="1">
        <v>115</v>
      </c>
      <c r="C731" s="24">
        <v>24.6666666666667</v>
      </c>
      <c r="D731" s="21">
        <v>0</v>
      </c>
      <c r="E731" s="25">
        <v>13.75</v>
      </c>
      <c r="F731" s="12">
        <v>97.9</v>
      </c>
      <c r="G731" s="25">
        <v>203</v>
      </c>
      <c r="H731" s="12">
        <f t="shared" si="66"/>
        <v>0.1508032314978178</v>
      </c>
      <c r="I731" s="11">
        <f t="shared" si="67"/>
        <v>2.7544910179640718E-2</v>
      </c>
      <c r="J731" s="11">
        <f t="shared" si="68"/>
        <v>9.814323607427082E-2</v>
      </c>
      <c r="K731" s="11">
        <f t="shared" si="69"/>
        <v>0</v>
      </c>
      <c r="L731" s="11">
        <f t="shared" si="70"/>
        <v>1.5249326771287978E-2</v>
      </c>
      <c r="M731" s="10">
        <f t="shared" si="71"/>
        <v>3.5234368256299879E-2</v>
      </c>
    </row>
    <row r="732" spans="1:13" x14ac:dyDescent="0.3">
      <c r="A732" s="21">
        <v>731</v>
      </c>
      <c r="B732" s="1">
        <v>6</v>
      </c>
      <c r="C732" s="24">
        <v>9.6666666666666696</v>
      </c>
      <c r="D732" s="21">
        <v>0</v>
      </c>
      <c r="E732" s="25">
        <v>15</v>
      </c>
      <c r="F732" s="12">
        <v>88.899999999999991</v>
      </c>
      <c r="G732" s="25">
        <v>221.333333333333</v>
      </c>
      <c r="H732" s="12">
        <f t="shared" si="66"/>
        <v>0.16597925259342561</v>
      </c>
      <c r="I732" s="11">
        <f t="shared" si="67"/>
        <v>1.437125748502994E-3</v>
      </c>
      <c r="J732" s="11">
        <f t="shared" si="68"/>
        <v>3.8461538461538526E-2</v>
      </c>
      <c r="K732" s="11">
        <f t="shared" si="69"/>
        <v>0</v>
      </c>
      <c r="L732" s="11">
        <f t="shared" si="70"/>
        <v>1.6783936490697288E-2</v>
      </c>
      <c r="M732" s="10">
        <f t="shared" si="71"/>
        <v>1.4170650175184702E-2</v>
      </c>
    </row>
    <row r="733" spans="1:13" x14ac:dyDescent="0.3">
      <c r="A733" s="21">
        <v>732</v>
      </c>
      <c r="B733" s="1">
        <v>250</v>
      </c>
      <c r="C733" s="24">
        <v>8.3333333333333304</v>
      </c>
      <c r="D733" s="21">
        <v>0</v>
      </c>
      <c r="E733" s="25">
        <v>8.25</v>
      </c>
      <c r="F733" s="12">
        <v>96.3</v>
      </c>
      <c r="G733" s="25">
        <v>225.666666666667</v>
      </c>
      <c r="H733" s="12">
        <f t="shared" si="66"/>
        <v>0.28404501924751185</v>
      </c>
      <c r="I733" s="11">
        <f t="shared" si="67"/>
        <v>5.9880239520958084E-2</v>
      </c>
      <c r="J733" s="11">
        <f t="shared" si="68"/>
        <v>3.3156498673740084E-2</v>
      </c>
      <c r="K733" s="11">
        <f t="shared" si="69"/>
        <v>0</v>
      </c>
      <c r="L733" s="11">
        <f t="shared" si="70"/>
        <v>2.8722828239425166E-2</v>
      </c>
      <c r="M733" s="10">
        <f t="shared" si="71"/>
        <v>3.0439891608530834E-2</v>
      </c>
    </row>
    <row r="734" spans="1:13" x14ac:dyDescent="0.3">
      <c r="A734" s="21">
        <v>733</v>
      </c>
      <c r="B734" s="1">
        <v>82</v>
      </c>
      <c r="C734" s="24">
        <v>3.3333333333333299</v>
      </c>
      <c r="D734" s="21">
        <v>0</v>
      </c>
      <c r="E734" s="25">
        <v>12.5</v>
      </c>
      <c r="F734" s="12">
        <v>96.399999999999991</v>
      </c>
      <c r="G734" s="25">
        <v>212.333333333333</v>
      </c>
      <c r="H734" s="12">
        <f t="shared" si="66"/>
        <v>0.17621023513139669</v>
      </c>
      <c r="I734" s="11">
        <f t="shared" si="67"/>
        <v>1.9640718562874252E-2</v>
      </c>
      <c r="J734" s="11">
        <f t="shared" si="68"/>
        <v>1.3262599469496025E-2</v>
      </c>
      <c r="K734" s="11">
        <f t="shared" si="69"/>
        <v>0</v>
      </c>
      <c r="L734" s="11">
        <f t="shared" si="70"/>
        <v>1.7818500500786951E-2</v>
      </c>
      <c r="M734" s="10">
        <f t="shared" si="71"/>
        <v>1.2680454633289307E-2</v>
      </c>
    </row>
    <row r="735" spans="1:13" x14ac:dyDescent="0.3">
      <c r="A735" s="21">
        <v>734</v>
      </c>
      <c r="B735" s="1">
        <v>54</v>
      </c>
      <c r="C735" s="24">
        <v>9.3333333333333304</v>
      </c>
      <c r="D735" s="21">
        <v>1</v>
      </c>
      <c r="E735" s="25">
        <v>26.5</v>
      </c>
      <c r="F735" s="12">
        <v>79.59999999999998</v>
      </c>
      <c r="G735" s="25">
        <v>229</v>
      </c>
      <c r="H735" s="12">
        <f t="shared" si="66"/>
        <v>0.10856167630605862</v>
      </c>
      <c r="I735" s="11">
        <f t="shared" si="67"/>
        <v>1.2934131736526947E-2</v>
      </c>
      <c r="J735" s="11">
        <f t="shared" si="68"/>
        <v>3.71352785145889E-2</v>
      </c>
      <c r="K735" s="11">
        <f t="shared" si="69"/>
        <v>1</v>
      </c>
      <c r="L735" s="11">
        <f t="shared" si="70"/>
        <v>1.0977831578190255E-2</v>
      </c>
      <c r="M735" s="10">
        <f t="shared" si="71"/>
        <v>0.26526181045732655</v>
      </c>
    </row>
    <row r="736" spans="1:13" x14ac:dyDescent="0.3">
      <c r="A736" s="21">
        <v>735</v>
      </c>
      <c r="B736" s="1">
        <v>326</v>
      </c>
      <c r="C736" s="24">
        <v>26.3333333333333</v>
      </c>
      <c r="D736" s="21">
        <v>0</v>
      </c>
      <c r="E736" s="25">
        <v>16.5</v>
      </c>
      <c r="F736" s="12">
        <v>61.7</v>
      </c>
      <c r="G736" s="25">
        <v>195.333333333333</v>
      </c>
      <c r="H736" s="12">
        <f t="shared" si="66"/>
        <v>0.19187007841789008</v>
      </c>
      <c r="I736" s="11">
        <f t="shared" si="67"/>
        <v>7.808383233532934E-2</v>
      </c>
      <c r="J736" s="11">
        <f t="shared" si="68"/>
        <v>0.10477453580901858</v>
      </c>
      <c r="K736" s="11">
        <f t="shared" si="69"/>
        <v>0</v>
      </c>
      <c r="L736" s="11">
        <f t="shared" si="70"/>
        <v>1.9402034653809089E-2</v>
      </c>
      <c r="M736" s="10">
        <f t="shared" si="71"/>
        <v>5.0565100699539248E-2</v>
      </c>
    </row>
    <row r="737" spans="1:13" x14ac:dyDescent="0.3">
      <c r="A737" s="21">
        <v>736</v>
      </c>
      <c r="B737" s="1">
        <v>66</v>
      </c>
      <c r="C737" s="24">
        <v>19.6666666666667</v>
      </c>
      <c r="D737" s="21">
        <v>0</v>
      </c>
      <c r="E737" s="25">
        <v>12.75</v>
      </c>
      <c r="F737" s="12">
        <v>91.2</v>
      </c>
      <c r="G737" s="25">
        <v>159</v>
      </c>
      <c r="H737" s="12">
        <f t="shared" si="66"/>
        <v>0.13673890608875131</v>
      </c>
      <c r="I737" s="11">
        <f t="shared" si="67"/>
        <v>1.5808383233532935E-2</v>
      </c>
      <c r="J737" s="11">
        <f t="shared" si="68"/>
        <v>7.8249336870026762E-2</v>
      </c>
      <c r="K737" s="11">
        <f t="shared" si="69"/>
        <v>0</v>
      </c>
      <c r="L737" s="11">
        <f t="shared" si="70"/>
        <v>1.3827132486388408E-2</v>
      </c>
      <c r="M737" s="10">
        <f t="shared" si="71"/>
        <v>2.6971213147487027E-2</v>
      </c>
    </row>
    <row r="738" spans="1:13" x14ac:dyDescent="0.3">
      <c r="A738" s="21">
        <v>737</v>
      </c>
      <c r="B738" s="1">
        <v>105</v>
      </c>
      <c r="C738" s="24">
        <v>41.6666666666667</v>
      </c>
      <c r="D738" s="21">
        <v>0</v>
      </c>
      <c r="E738" s="25">
        <v>18.25</v>
      </c>
      <c r="F738" s="12">
        <v>98.1</v>
      </c>
      <c r="G738" s="25">
        <v>137.666666666667</v>
      </c>
      <c r="H738" s="12">
        <f t="shared" si="66"/>
        <v>7.6894790983015382E-2</v>
      </c>
      <c r="I738" s="11">
        <f t="shared" si="67"/>
        <v>2.5149700598802394E-2</v>
      </c>
      <c r="J738" s="11">
        <f t="shared" si="68"/>
        <v>0.16578249336870063</v>
      </c>
      <c r="K738" s="11">
        <f t="shared" si="69"/>
        <v>0</v>
      </c>
      <c r="L738" s="11">
        <f t="shared" si="70"/>
        <v>7.7756542950928606E-3</v>
      </c>
      <c r="M738" s="10">
        <f t="shared" si="71"/>
        <v>4.967696206564897E-2</v>
      </c>
    </row>
    <row r="739" spans="1:13" x14ac:dyDescent="0.3">
      <c r="A739" s="21">
        <v>738</v>
      </c>
      <c r="B739" s="1">
        <v>3</v>
      </c>
      <c r="C739" s="24">
        <v>8.6666666666666696</v>
      </c>
      <c r="D739" s="21">
        <v>0</v>
      </c>
      <c r="E739" s="25">
        <v>23.5</v>
      </c>
      <c r="F739" s="12">
        <v>75.5</v>
      </c>
      <c r="G739" s="25">
        <v>254</v>
      </c>
      <c r="H739" s="12">
        <f t="shared" si="66"/>
        <v>0.14315908130195856</v>
      </c>
      <c r="I739" s="11">
        <f t="shared" si="67"/>
        <v>7.18562874251497E-4</v>
      </c>
      <c r="J739" s="11">
        <f t="shared" si="68"/>
        <v>3.448275862068971E-2</v>
      </c>
      <c r="K739" s="11">
        <f t="shared" si="69"/>
        <v>0</v>
      </c>
      <c r="L739" s="11">
        <f t="shared" si="70"/>
        <v>1.447634503165497E-2</v>
      </c>
      <c r="M739" s="10">
        <f t="shared" si="71"/>
        <v>1.2419416631649045E-2</v>
      </c>
    </row>
    <row r="740" spans="1:13" x14ac:dyDescent="0.3">
      <c r="A740" s="21">
        <v>739</v>
      </c>
      <c r="B740" s="1">
        <v>3660</v>
      </c>
      <c r="C740" s="24">
        <v>13.3333333333333</v>
      </c>
      <c r="D740" s="21">
        <v>0</v>
      </c>
      <c r="E740" s="25">
        <v>23.5</v>
      </c>
      <c r="F740" s="12">
        <v>21</v>
      </c>
      <c r="G740" s="25">
        <v>254</v>
      </c>
      <c r="H740" s="12">
        <f t="shared" si="66"/>
        <v>0.51469098277608916</v>
      </c>
      <c r="I740" s="11">
        <f t="shared" si="67"/>
        <v>0.87664670658682631</v>
      </c>
      <c r="J740" s="11">
        <f t="shared" si="68"/>
        <v>5.3050397877984025E-2</v>
      </c>
      <c r="K740" s="11">
        <f t="shared" si="69"/>
        <v>0</v>
      </c>
      <c r="L740" s="11">
        <f t="shared" si="70"/>
        <v>5.2045907137616684E-2</v>
      </c>
      <c r="M740" s="10">
        <f t="shared" si="71"/>
        <v>0.24543575290060676</v>
      </c>
    </row>
    <row r="741" spans="1:13" x14ac:dyDescent="0.3">
      <c r="A741" s="21">
        <v>740</v>
      </c>
      <c r="B741" s="1">
        <v>6</v>
      </c>
      <c r="C741" s="24">
        <v>11</v>
      </c>
      <c r="D741" s="21">
        <v>1</v>
      </c>
      <c r="E741" s="25">
        <v>10.5</v>
      </c>
      <c r="F741" s="12">
        <v>94</v>
      </c>
      <c r="G741" s="25">
        <v>254</v>
      </c>
      <c r="H741" s="12">
        <f t="shared" si="66"/>
        <v>0.25734549138804458</v>
      </c>
      <c r="I741" s="11">
        <f t="shared" si="67"/>
        <v>1.437125748502994E-3</v>
      </c>
      <c r="J741" s="11">
        <f t="shared" si="68"/>
        <v>4.3766578249336927E-2</v>
      </c>
      <c r="K741" s="11">
        <f t="shared" si="69"/>
        <v>1</v>
      </c>
      <c r="L741" s="11">
        <f t="shared" si="70"/>
        <v>2.6022953568808342E-2</v>
      </c>
      <c r="M741" s="10">
        <f t="shared" si="71"/>
        <v>0.26780666439166206</v>
      </c>
    </row>
    <row r="742" spans="1:13" x14ac:dyDescent="0.3">
      <c r="A742" s="21">
        <v>741</v>
      </c>
      <c r="B742" s="1">
        <v>66</v>
      </c>
      <c r="C742" s="24">
        <v>11.6666666666667</v>
      </c>
      <c r="D742" s="21">
        <v>1</v>
      </c>
      <c r="E742" s="25">
        <v>12</v>
      </c>
      <c r="F742" s="12">
        <v>100.10000000000001</v>
      </c>
      <c r="G742" s="25">
        <v>252</v>
      </c>
      <c r="H742" s="12">
        <f t="shared" si="66"/>
        <v>0.20979020979020979</v>
      </c>
      <c r="I742" s="11">
        <f t="shared" si="67"/>
        <v>1.5808383233532935E-2</v>
      </c>
      <c r="J742" s="11">
        <f t="shared" si="68"/>
        <v>4.6419098143236269E-2</v>
      </c>
      <c r="K742" s="11">
        <f t="shared" si="69"/>
        <v>1</v>
      </c>
      <c r="L742" s="11">
        <f t="shared" si="70"/>
        <v>2.1214130696889353E-2</v>
      </c>
      <c r="M742" s="10">
        <f t="shared" si="71"/>
        <v>0.27086040301841463</v>
      </c>
    </row>
    <row r="743" spans="1:13" x14ac:dyDescent="0.3">
      <c r="A743" s="21">
        <v>742</v>
      </c>
      <c r="B743" s="1">
        <v>209</v>
      </c>
      <c r="C743" s="24">
        <v>9</v>
      </c>
      <c r="D743" s="21">
        <v>1</v>
      </c>
      <c r="E743" s="25">
        <v>15.75</v>
      </c>
      <c r="F743" s="12">
        <v>82.6</v>
      </c>
      <c r="G743" s="25">
        <v>254</v>
      </c>
      <c r="H743" s="12">
        <f t="shared" si="66"/>
        <v>0.19524193858334296</v>
      </c>
      <c r="I743" s="11">
        <f t="shared" si="67"/>
        <v>5.005988023952096E-2</v>
      </c>
      <c r="J743" s="11">
        <f t="shared" si="68"/>
        <v>3.5809018567639302E-2</v>
      </c>
      <c r="K743" s="11">
        <f t="shared" si="69"/>
        <v>1</v>
      </c>
      <c r="L743" s="11">
        <f t="shared" si="70"/>
        <v>1.9742999479160486E-2</v>
      </c>
      <c r="M743" s="10">
        <f t="shared" si="71"/>
        <v>0.2764029745715802</v>
      </c>
    </row>
    <row r="744" spans="1:13" x14ac:dyDescent="0.3">
      <c r="A744" s="21">
        <v>743</v>
      </c>
      <c r="B744" s="1">
        <v>94</v>
      </c>
      <c r="C744" s="24">
        <v>10</v>
      </c>
      <c r="D744" s="21">
        <v>0</v>
      </c>
      <c r="E744" s="25">
        <v>13.5</v>
      </c>
      <c r="F744" s="12">
        <v>18.7</v>
      </c>
      <c r="G744" s="25">
        <v>254</v>
      </c>
      <c r="H744" s="12">
        <f t="shared" si="66"/>
        <v>1.0061398296692414</v>
      </c>
      <c r="I744" s="11">
        <f t="shared" si="67"/>
        <v>2.2514970059880238E-2</v>
      </c>
      <c r="J744" s="11">
        <f t="shared" si="68"/>
        <v>3.9787798408488118E-2</v>
      </c>
      <c r="K744" s="11">
        <f t="shared" si="69"/>
        <v>0</v>
      </c>
      <c r="L744" s="11">
        <f t="shared" si="70"/>
        <v>0.10174155346569155</v>
      </c>
      <c r="M744" s="10">
        <f t="shared" si="71"/>
        <v>4.1011080483514976E-2</v>
      </c>
    </row>
    <row r="745" spans="1:13" x14ac:dyDescent="0.3">
      <c r="A745" s="21">
        <v>744</v>
      </c>
      <c r="B745" s="1">
        <v>268</v>
      </c>
      <c r="C745" s="24">
        <v>93</v>
      </c>
      <c r="D745" s="21">
        <v>0</v>
      </c>
      <c r="E745" s="25">
        <v>21.75</v>
      </c>
      <c r="F745" s="12">
        <v>66.599999999999994</v>
      </c>
      <c r="G745" s="25">
        <v>254</v>
      </c>
      <c r="H745" s="12">
        <f t="shared" si="66"/>
        <v>0.17534776155465812</v>
      </c>
      <c r="I745" s="11">
        <f t="shared" si="67"/>
        <v>6.4191616766467063E-2</v>
      </c>
      <c r="J745" s="11">
        <f t="shared" si="68"/>
        <v>0.37002652519893947</v>
      </c>
      <c r="K745" s="11">
        <f t="shared" si="69"/>
        <v>0</v>
      </c>
      <c r="L745" s="11">
        <f t="shared" si="70"/>
        <v>1.7731286577897784E-2</v>
      </c>
      <c r="M745" s="10">
        <f t="shared" si="71"/>
        <v>0.11298735713582608</v>
      </c>
    </row>
    <row r="746" spans="1:13" x14ac:dyDescent="0.3">
      <c r="A746" s="21">
        <v>745</v>
      </c>
      <c r="B746" s="1">
        <v>1702</v>
      </c>
      <c r="C746" s="24">
        <v>94.6666666666667</v>
      </c>
      <c r="D746" s="21">
        <v>0</v>
      </c>
      <c r="E746" s="25">
        <v>12</v>
      </c>
      <c r="F746" s="12">
        <v>95.399999999999991</v>
      </c>
      <c r="G746" s="25">
        <v>253</v>
      </c>
      <c r="H746" s="12">
        <f t="shared" si="66"/>
        <v>0.22099930118798045</v>
      </c>
      <c r="I746" s="11">
        <f t="shared" si="67"/>
        <v>0.40766467065868262</v>
      </c>
      <c r="J746" s="11">
        <f t="shared" si="68"/>
        <v>0.37665782493368766</v>
      </c>
      <c r="K746" s="11">
        <f t="shared" si="69"/>
        <v>0</v>
      </c>
      <c r="L746" s="11">
        <f t="shared" si="70"/>
        <v>2.2347601749439783E-2</v>
      </c>
      <c r="M746" s="10">
        <f t="shared" si="71"/>
        <v>0.20166752433545249</v>
      </c>
    </row>
    <row r="747" spans="1:13" x14ac:dyDescent="0.3">
      <c r="A747" s="21">
        <v>746</v>
      </c>
      <c r="B747" s="1">
        <v>756</v>
      </c>
      <c r="C747" s="24">
        <v>12</v>
      </c>
      <c r="D747" s="21">
        <v>0</v>
      </c>
      <c r="E747" s="25">
        <v>21.25</v>
      </c>
      <c r="F747" s="12">
        <v>76.099999999999994</v>
      </c>
      <c r="G747" s="25">
        <v>215.333333333333</v>
      </c>
      <c r="H747" s="12">
        <f t="shared" si="66"/>
        <v>0.13315812527376242</v>
      </c>
      <c r="I747" s="11">
        <f t="shared" si="67"/>
        <v>0.18107784431137725</v>
      </c>
      <c r="J747" s="11">
        <f t="shared" si="68"/>
        <v>4.7745358090185742E-2</v>
      </c>
      <c r="K747" s="11">
        <f t="shared" si="69"/>
        <v>0</v>
      </c>
      <c r="L747" s="11">
        <f t="shared" si="70"/>
        <v>1.3465041460872721E-2</v>
      </c>
      <c r="M747" s="10">
        <f t="shared" si="71"/>
        <v>6.0572060965608923E-2</v>
      </c>
    </row>
    <row r="748" spans="1:13" x14ac:dyDescent="0.3">
      <c r="A748" s="21">
        <v>747</v>
      </c>
      <c r="B748" s="1">
        <v>2324</v>
      </c>
      <c r="C748" s="24">
        <v>10</v>
      </c>
      <c r="D748" s="21">
        <v>0</v>
      </c>
      <c r="E748" s="25">
        <v>14.25</v>
      </c>
      <c r="F748" s="12">
        <v>79.400000000000006</v>
      </c>
      <c r="G748" s="25">
        <v>214.333333333333</v>
      </c>
      <c r="H748" s="12">
        <f t="shared" si="66"/>
        <v>0.18943243920043573</v>
      </c>
      <c r="I748" s="11">
        <f t="shared" si="67"/>
        <v>0.55664670658682636</v>
      </c>
      <c r="J748" s="11">
        <f t="shared" si="68"/>
        <v>3.9787798408488118E-2</v>
      </c>
      <c r="K748" s="11">
        <f t="shared" si="69"/>
        <v>0</v>
      </c>
      <c r="L748" s="11">
        <f t="shared" si="70"/>
        <v>1.9155538895009608E-2</v>
      </c>
      <c r="M748" s="10">
        <f t="shared" si="71"/>
        <v>0.15389751097258103</v>
      </c>
    </row>
    <row r="749" spans="1:13" x14ac:dyDescent="0.3">
      <c r="A749" s="21">
        <v>748</v>
      </c>
      <c r="B749" s="1">
        <v>1161</v>
      </c>
      <c r="C749" s="24">
        <v>12.3333333333333</v>
      </c>
      <c r="D749" s="21">
        <v>1</v>
      </c>
      <c r="E749" s="25">
        <v>13.75</v>
      </c>
      <c r="F749" s="12">
        <v>99.399999999999991</v>
      </c>
      <c r="G749" s="25">
        <v>254</v>
      </c>
      <c r="H749" s="12">
        <f t="shared" si="66"/>
        <v>0.18584232668739714</v>
      </c>
      <c r="I749" s="11">
        <f t="shared" si="67"/>
        <v>0.27808383233532935</v>
      </c>
      <c r="J749" s="11">
        <f t="shared" si="68"/>
        <v>4.9071618037135209E-2</v>
      </c>
      <c r="K749" s="11">
        <f t="shared" si="69"/>
        <v>1</v>
      </c>
      <c r="L749" s="11">
        <f t="shared" si="70"/>
        <v>1.8792504241751481E-2</v>
      </c>
      <c r="M749" s="10">
        <f t="shared" si="71"/>
        <v>0.33648698865355398</v>
      </c>
    </row>
    <row r="750" spans="1:13" x14ac:dyDescent="0.3">
      <c r="A750" s="21">
        <v>749</v>
      </c>
      <c r="B750" s="1">
        <v>291</v>
      </c>
      <c r="C750" s="24">
        <v>13.6666666666667</v>
      </c>
      <c r="D750" s="21">
        <v>0</v>
      </c>
      <c r="E750" s="25">
        <v>18.5</v>
      </c>
      <c r="F750" s="12">
        <v>58.400000000000006</v>
      </c>
      <c r="G750" s="25">
        <v>254</v>
      </c>
      <c r="H750" s="12">
        <f t="shared" si="66"/>
        <v>0.23509811181044055</v>
      </c>
      <c r="I750" s="11">
        <f t="shared" si="67"/>
        <v>6.9700598802395208E-2</v>
      </c>
      <c r="J750" s="11">
        <f t="shared" si="68"/>
        <v>5.4376657824933894E-2</v>
      </c>
      <c r="K750" s="11">
        <f t="shared" si="69"/>
        <v>0</v>
      </c>
      <c r="L750" s="11">
        <f t="shared" si="70"/>
        <v>2.3773283202900619E-2</v>
      </c>
      <c r="M750" s="10">
        <f t="shared" si="71"/>
        <v>3.696263495755743E-2</v>
      </c>
    </row>
    <row r="751" spans="1:13" x14ac:dyDescent="0.3">
      <c r="A751" s="21">
        <v>750</v>
      </c>
      <c r="B751" s="1">
        <v>3</v>
      </c>
      <c r="C751" s="24">
        <v>5.3333333333333304</v>
      </c>
      <c r="D751" s="21">
        <v>0</v>
      </c>
      <c r="E751" s="25">
        <v>15</v>
      </c>
      <c r="F751" s="12">
        <v>45.2</v>
      </c>
      <c r="G751" s="25">
        <v>174.666666666667</v>
      </c>
      <c r="H751" s="12">
        <f t="shared" si="66"/>
        <v>0.25762045231071828</v>
      </c>
      <c r="I751" s="11">
        <f t="shared" si="67"/>
        <v>7.18562874251497E-4</v>
      </c>
      <c r="J751" s="11">
        <f t="shared" si="68"/>
        <v>2.122015915119365E-2</v>
      </c>
      <c r="K751" s="11">
        <f t="shared" si="69"/>
        <v>0</v>
      </c>
      <c r="L751" s="11">
        <f t="shared" si="70"/>
        <v>2.605075780693733E-2</v>
      </c>
      <c r="M751" s="10">
        <f t="shared" si="71"/>
        <v>1.1997369958095619E-2</v>
      </c>
    </row>
    <row r="752" spans="1:13" x14ac:dyDescent="0.3">
      <c r="A752" s="21">
        <v>751</v>
      </c>
      <c r="B752" s="1">
        <v>29</v>
      </c>
      <c r="C752" s="24">
        <v>7</v>
      </c>
      <c r="D752" s="21">
        <v>0</v>
      </c>
      <c r="E752" s="25">
        <v>16.75</v>
      </c>
      <c r="F752" s="12">
        <v>67.5</v>
      </c>
      <c r="G752" s="25">
        <v>127.333333333333</v>
      </c>
      <c r="H752" s="12">
        <f t="shared" si="66"/>
        <v>0.11262207481112925</v>
      </c>
      <c r="I752" s="11">
        <f t="shared" si="67"/>
        <v>6.9461077844311381E-3</v>
      </c>
      <c r="J752" s="11">
        <f t="shared" si="68"/>
        <v>2.785145888594168E-2</v>
      </c>
      <c r="K752" s="11">
        <f t="shared" si="69"/>
        <v>0</v>
      </c>
      <c r="L752" s="11">
        <f t="shared" si="70"/>
        <v>1.138842187529783E-2</v>
      </c>
      <c r="M752" s="10">
        <f t="shared" si="71"/>
        <v>1.1546497136417661E-2</v>
      </c>
    </row>
    <row r="753" spans="1:13" x14ac:dyDescent="0.3">
      <c r="A753" s="21">
        <v>752</v>
      </c>
      <c r="B753" s="1">
        <v>31</v>
      </c>
      <c r="C753" s="24">
        <v>8</v>
      </c>
      <c r="D753" s="21">
        <v>0</v>
      </c>
      <c r="E753" s="25">
        <v>22.5</v>
      </c>
      <c r="F753" s="12">
        <v>85.3</v>
      </c>
      <c r="G753" s="25">
        <v>187</v>
      </c>
      <c r="H753" s="12">
        <f t="shared" si="66"/>
        <v>9.7433893447961439E-2</v>
      </c>
      <c r="I753" s="11">
        <f t="shared" si="67"/>
        <v>7.4251497005988027E-3</v>
      </c>
      <c r="J753" s="11">
        <f t="shared" si="68"/>
        <v>3.1830238726790493E-2</v>
      </c>
      <c r="K753" s="11">
        <f t="shared" si="69"/>
        <v>0</v>
      </c>
      <c r="L753" s="11">
        <f t="shared" si="70"/>
        <v>9.8525825012464614E-3</v>
      </c>
      <c r="M753" s="10">
        <f t="shared" si="71"/>
        <v>1.2276992732158938E-2</v>
      </c>
    </row>
    <row r="754" spans="1:13" x14ac:dyDescent="0.3">
      <c r="A754" s="21">
        <v>753</v>
      </c>
      <c r="B754" s="1">
        <v>37</v>
      </c>
      <c r="C754" s="24">
        <v>7.6666666666666696</v>
      </c>
      <c r="D754" s="21">
        <v>0</v>
      </c>
      <c r="E754" s="25">
        <v>22</v>
      </c>
      <c r="F754" s="12">
        <v>61.100000000000009</v>
      </c>
      <c r="G754" s="25">
        <v>140.666666666667</v>
      </c>
      <c r="H754" s="12">
        <f t="shared" si="66"/>
        <v>0.1046471259237219</v>
      </c>
      <c r="I754" s="11">
        <f t="shared" si="67"/>
        <v>8.8622754491017967E-3</v>
      </c>
      <c r="J754" s="11">
        <f t="shared" si="68"/>
        <v>3.0503978779840901E-2</v>
      </c>
      <c r="K754" s="11">
        <f t="shared" si="69"/>
        <v>0</v>
      </c>
      <c r="L754" s="11">
        <f t="shared" si="70"/>
        <v>1.0581989543838446E-2</v>
      </c>
      <c r="M754" s="10">
        <f t="shared" si="71"/>
        <v>1.2487060943195287E-2</v>
      </c>
    </row>
    <row r="755" spans="1:13" x14ac:dyDescent="0.3">
      <c r="A755" s="21">
        <v>754</v>
      </c>
      <c r="B755" s="1">
        <v>21</v>
      </c>
      <c r="C755" s="24">
        <v>23.6666666666667</v>
      </c>
      <c r="D755" s="21">
        <v>0</v>
      </c>
      <c r="E755" s="25">
        <v>21</v>
      </c>
      <c r="F755" s="12">
        <v>36.5</v>
      </c>
      <c r="G755" s="25">
        <v>117</v>
      </c>
      <c r="H755" s="12">
        <f t="shared" si="66"/>
        <v>0.15264187866927592</v>
      </c>
      <c r="I755" s="11">
        <f t="shared" si="67"/>
        <v>5.0299401197604794E-3</v>
      </c>
      <c r="J755" s="11">
        <f t="shared" si="68"/>
        <v>9.4164456233422011E-2</v>
      </c>
      <c r="K755" s="11">
        <f t="shared" si="69"/>
        <v>0</v>
      </c>
      <c r="L755" s="11">
        <f t="shared" si="70"/>
        <v>1.5435252041298357E-2</v>
      </c>
      <c r="M755" s="10">
        <f t="shared" si="71"/>
        <v>2.8657412098620209E-2</v>
      </c>
    </row>
    <row r="756" spans="1:13" x14ac:dyDescent="0.3">
      <c r="A756" s="21">
        <v>755</v>
      </c>
      <c r="B756" s="1">
        <v>164</v>
      </c>
      <c r="C756" s="24">
        <v>11.6666666666667</v>
      </c>
      <c r="D756" s="21">
        <v>0</v>
      </c>
      <c r="E756" s="25">
        <v>22.5</v>
      </c>
      <c r="F756" s="12">
        <v>46.1</v>
      </c>
      <c r="G756" s="25">
        <v>117</v>
      </c>
      <c r="H756" s="12">
        <f t="shared" si="66"/>
        <v>0.11279826464208242</v>
      </c>
      <c r="I756" s="11">
        <f t="shared" si="67"/>
        <v>3.9281437125748504E-2</v>
      </c>
      <c r="J756" s="11">
        <f t="shared" si="68"/>
        <v>4.6419098143236269E-2</v>
      </c>
      <c r="K756" s="11">
        <f t="shared" si="69"/>
        <v>0</v>
      </c>
      <c r="L756" s="11">
        <f t="shared" si="70"/>
        <v>1.1406238312514043E-2</v>
      </c>
      <c r="M756" s="10">
        <f t="shared" si="71"/>
        <v>2.4276693395374704E-2</v>
      </c>
    </row>
    <row r="757" spans="1:13" x14ac:dyDescent="0.3">
      <c r="A757" s="21">
        <v>756</v>
      </c>
      <c r="B757" s="1">
        <v>1431</v>
      </c>
      <c r="C757" s="24">
        <v>93</v>
      </c>
      <c r="D757" s="21">
        <v>1</v>
      </c>
      <c r="E757" s="25">
        <v>20.25</v>
      </c>
      <c r="F757" s="12">
        <v>100</v>
      </c>
      <c r="G757" s="25">
        <v>130.333333333333</v>
      </c>
      <c r="H757" s="12">
        <f t="shared" si="66"/>
        <v>6.4362139917695307E-2</v>
      </c>
      <c r="I757" s="11">
        <f t="shared" si="67"/>
        <v>0.34275449101796407</v>
      </c>
      <c r="J757" s="11">
        <f t="shared" si="68"/>
        <v>0.37002652519893947</v>
      </c>
      <c r="K757" s="11">
        <f t="shared" si="69"/>
        <v>1</v>
      </c>
      <c r="L757" s="11">
        <f t="shared" si="70"/>
        <v>6.5083439761600614E-3</v>
      </c>
      <c r="M757" s="10">
        <f t="shared" si="71"/>
        <v>0.42982234004826586</v>
      </c>
    </row>
    <row r="758" spans="1:13" x14ac:dyDescent="0.3">
      <c r="A758" s="21">
        <v>757</v>
      </c>
      <c r="B758" s="1">
        <v>182</v>
      </c>
      <c r="C758" s="24">
        <v>228.666666666667</v>
      </c>
      <c r="D758" s="21">
        <v>1</v>
      </c>
      <c r="E758" s="25">
        <v>37</v>
      </c>
      <c r="F758" s="12">
        <v>96.699999999999989</v>
      </c>
      <c r="G758" s="25">
        <v>160.333333333333</v>
      </c>
      <c r="H758" s="12">
        <f t="shared" si="66"/>
        <v>4.4812133746983708E-2</v>
      </c>
      <c r="I758" s="11">
        <f t="shared" si="67"/>
        <v>4.3592814371257484E-2</v>
      </c>
      <c r="J758" s="11">
        <f t="shared" si="68"/>
        <v>0.90981432360742953</v>
      </c>
      <c r="K758" s="11">
        <f t="shared" si="69"/>
        <v>1</v>
      </c>
      <c r="L758" s="11">
        <f t="shared" si="70"/>
        <v>4.5314338694148254E-3</v>
      </c>
      <c r="M758" s="10">
        <f t="shared" si="71"/>
        <v>0.48948464296202548</v>
      </c>
    </row>
    <row r="759" spans="1:13" x14ac:dyDescent="0.3">
      <c r="A759" s="21">
        <v>758</v>
      </c>
      <c r="B759" s="1">
        <v>85</v>
      </c>
      <c r="C759" s="24">
        <v>84.3333333333333</v>
      </c>
      <c r="D759" s="21">
        <v>1</v>
      </c>
      <c r="E759" s="25">
        <v>19</v>
      </c>
      <c r="F759" s="12">
        <v>90</v>
      </c>
      <c r="G759" s="25">
        <v>132</v>
      </c>
      <c r="H759" s="12">
        <f t="shared" si="66"/>
        <v>7.7192982456140355E-2</v>
      </c>
      <c r="I759" s="11">
        <f t="shared" si="67"/>
        <v>2.0359281437125749E-2</v>
      </c>
      <c r="J759" s="11">
        <f t="shared" si="68"/>
        <v>0.33554376657824964</v>
      </c>
      <c r="K759" s="11">
        <f t="shared" si="69"/>
        <v>1</v>
      </c>
      <c r="L759" s="11">
        <f t="shared" si="70"/>
        <v>7.8058076225045502E-3</v>
      </c>
      <c r="M759" s="10">
        <f t="shared" si="71"/>
        <v>0.34092721390946995</v>
      </c>
    </row>
    <row r="760" spans="1:13" x14ac:dyDescent="0.3">
      <c r="A760" s="21">
        <v>759</v>
      </c>
      <c r="B760" s="1">
        <v>140</v>
      </c>
      <c r="C760" s="24">
        <v>40.3333333333333</v>
      </c>
      <c r="D760" s="21">
        <v>1</v>
      </c>
      <c r="E760" s="25">
        <v>9</v>
      </c>
      <c r="F760" s="12">
        <v>91.59999999999998</v>
      </c>
      <c r="G760" s="25">
        <v>137.666666666667</v>
      </c>
      <c r="H760" s="12">
        <f t="shared" si="66"/>
        <v>0.16699013423904296</v>
      </c>
      <c r="I760" s="11">
        <f t="shared" si="67"/>
        <v>3.3532934131736525E-2</v>
      </c>
      <c r="J760" s="11">
        <f t="shared" si="68"/>
        <v>0.16047745358090193</v>
      </c>
      <c r="K760" s="11">
        <f t="shared" si="69"/>
        <v>1</v>
      </c>
      <c r="L760" s="11">
        <f t="shared" si="70"/>
        <v>1.6886157539861873E-2</v>
      </c>
      <c r="M760" s="10">
        <f t="shared" si="71"/>
        <v>0.30272413631312506</v>
      </c>
    </row>
    <row r="761" spans="1:13" x14ac:dyDescent="0.3">
      <c r="A761" s="21">
        <v>760</v>
      </c>
      <c r="B761" s="1">
        <v>133</v>
      </c>
      <c r="C761" s="24">
        <v>35.6666666666667</v>
      </c>
      <c r="D761" s="21">
        <v>0</v>
      </c>
      <c r="E761" s="25">
        <v>8</v>
      </c>
      <c r="F761" s="12">
        <v>67.900000000000006</v>
      </c>
      <c r="G761" s="25">
        <v>177.333333333333</v>
      </c>
      <c r="H761" s="12">
        <f t="shared" si="66"/>
        <v>0.3264604810996557</v>
      </c>
      <c r="I761" s="11">
        <f t="shared" si="67"/>
        <v>3.1856287425149697E-2</v>
      </c>
      <c r="J761" s="11">
        <f t="shared" si="68"/>
        <v>0.14190981432360775</v>
      </c>
      <c r="K761" s="11">
        <f t="shared" si="69"/>
        <v>0</v>
      </c>
      <c r="L761" s="11">
        <f t="shared" si="70"/>
        <v>3.3011908993956618E-2</v>
      </c>
      <c r="M761" s="10">
        <f t="shared" si="71"/>
        <v>5.1694502685678517E-2</v>
      </c>
    </row>
    <row r="762" spans="1:13" x14ac:dyDescent="0.3">
      <c r="A762" s="21">
        <v>761</v>
      </c>
      <c r="B762" s="1">
        <v>2056</v>
      </c>
      <c r="C762" s="24">
        <v>44</v>
      </c>
      <c r="D762" s="21">
        <v>1</v>
      </c>
      <c r="E762" s="25">
        <v>9</v>
      </c>
      <c r="F762" s="12">
        <v>91.6</v>
      </c>
      <c r="G762" s="25">
        <v>150.666666666667</v>
      </c>
      <c r="H762" s="12">
        <f t="shared" si="66"/>
        <v>0.18275917839236658</v>
      </c>
      <c r="I762" s="11">
        <f t="shared" si="67"/>
        <v>0.49245508982035929</v>
      </c>
      <c r="J762" s="11">
        <f t="shared" si="68"/>
        <v>0.17506631299734771</v>
      </c>
      <c r="K762" s="11">
        <f t="shared" si="69"/>
        <v>1</v>
      </c>
      <c r="L762" s="11">
        <f t="shared" si="70"/>
        <v>1.8480734159848824E-2</v>
      </c>
      <c r="M762" s="10">
        <f t="shared" si="71"/>
        <v>0.42150053424438894</v>
      </c>
    </row>
    <row r="763" spans="1:13" x14ac:dyDescent="0.3">
      <c r="A763" s="21">
        <v>762</v>
      </c>
      <c r="B763" s="1">
        <v>98</v>
      </c>
      <c r="C763" s="24">
        <v>100</v>
      </c>
      <c r="D763" s="21">
        <v>0</v>
      </c>
      <c r="E763" s="25">
        <v>17</v>
      </c>
      <c r="F763" s="12">
        <v>84.8</v>
      </c>
      <c r="G763" s="25">
        <v>166</v>
      </c>
      <c r="H763" s="12">
        <f t="shared" si="66"/>
        <v>0.115149833518313</v>
      </c>
      <c r="I763" s="11">
        <f t="shared" si="67"/>
        <v>2.3473053892215569E-2</v>
      </c>
      <c r="J763" s="11">
        <f t="shared" si="68"/>
        <v>0.39787798408488118</v>
      </c>
      <c r="K763" s="11">
        <f t="shared" si="69"/>
        <v>0</v>
      </c>
      <c r="L763" s="11">
        <f t="shared" si="70"/>
        <v>1.1644030579050117E-2</v>
      </c>
      <c r="M763" s="10">
        <f t="shared" si="71"/>
        <v>0.10824876713903671</v>
      </c>
    </row>
    <row r="764" spans="1:13" x14ac:dyDescent="0.3">
      <c r="A764" s="21">
        <v>763</v>
      </c>
      <c r="B764" s="1">
        <v>139</v>
      </c>
      <c r="C764" s="24">
        <v>25.3333333333333</v>
      </c>
      <c r="D764" s="21">
        <v>0</v>
      </c>
      <c r="E764" s="25">
        <v>16.5</v>
      </c>
      <c r="F764" s="12">
        <v>59.4</v>
      </c>
      <c r="G764" s="25">
        <v>172</v>
      </c>
      <c r="H764" s="12">
        <f t="shared" si="66"/>
        <v>0.1754922967044179</v>
      </c>
      <c r="I764" s="11">
        <f t="shared" si="67"/>
        <v>3.3293413173652697E-2</v>
      </c>
      <c r="J764" s="11">
        <f t="shared" si="68"/>
        <v>0.10079575596816977</v>
      </c>
      <c r="K764" s="11">
        <f t="shared" si="69"/>
        <v>0</v>
      </c>
      <c r="L764" s="11">
        <f t="shared" si="70"/>
        <v>1.7745902071920908E-2</v>
      </c>
      <c r="M764" s="10">
        <f t="shared" si="71"/>
        <v>3.7958767803435836E-2</v>
      </c>
    </row>
    <row r="765" spans="1:13" x14ac:dyDescent="0.3">
      <c r="A765" s="21">
        <v>764</v>
      </c>
      <c r="B765" s="1">
        <v>3670</v>
      </c>
      <c r="C765" s="24">
        <v>47.3333333333333</v>
      </c>
      <c r="D765" s="21">
        <v>1</v>
      </c>
      <c r="E765" s="25">
        <v>21</v>
      </c>
      <c r="F765" s="12">
        <v>30.000000000000004</v>
      </c>
      <c r="G765" s="25">
        <v>217.333333333333</v>
      </c>
      <c r="H765" s="12">
        <f t="shared" si="66"/>
        <v>0.34497354497354438</v>
      </c>
      <c r="I765" s="11">
        <f t="shared" si="67"/>
        <v>0.87904191616766469</v>
      </c>
      <c r="J765" s="11">
        <f t="shared" si="68"/>
        <v>0.18832891246684361</v>
      </c>
      <c r="K765" s="11">
        <f t="shared" si="69"/>
        <v>1</v>
      </c>
      <c r="L765" s="11">
        <f t="shared" si="70"/>
        <v>3.4883962780514498E-2</v>
      </c>
      <c r="M765" s="10">
        <f t="shared" si="71"/>
        <v>0.52556369785375567</v>
      </c>
    </row>
    <row r="766" spans="1:13" x14ac:dyDescent="0.3">
      <c r="A766" s="21">
        <v>765</v>
      </c>
      <c r="B766" s="1">
        <v>29</v>
      </c>
      <c r="C766" s="24">
        <v>12</v>
      </c>
      <c r="D766" s="21">
        <v>0</v>
      </c>
      <c r="E766" s="25">
        <v>24.5</v>
      </c>
      <c r="F766" s="12">
        <v>55.5</v>
      </c>
      <c r="G766" s="25">
        <v>254</v>
      </c>
      <c r="H766" s="12">
        <f t="shared" si="66"/>
        <v>0.18679904394190108</v>
      </c>
      <c r="I766" s="11">
        <f t="shared" si="67"/>
        <v>6.9461077844311381E-3</v>
      </c>
      <c r="J766" s="11">
        <f t="shared" si="68"/>
        <v>4.7745358090185742E-2</v>
      </c>
      <c r="K766" s="11">
        <f t="shared" si="69"/>
        <v>0</v>
      </c>
      <c r="L766" s="11">
        <f t="shared" si="70"/>
        <v>1.8889248150331925E-2</v>
      </c>
      <c r="M766" s="10">
        <f t="shared" si="71"/>
        <v>1.8395178506237203E-2</v>
      </c>
    </row>
    <row r="767" spans="1:13" x14ac:dyDescent="0.3">
      <c r="A767" s="21">
        <v>766</v>
      </c>
      <c r="B767" s="1">
        <v>1130</v>
      </c>
      <c r="C767" s="24">
        <v>9.3333333333333304</v>
      </c>
      <c r="D767" s="21">
        <v>1</v>
      </c>
      <c r="E767" s="25">
        <v>22.25</v>
      </c>
      <c r="F767" s="12">
        <v>74.099999999999994</v>
      </c>
      <c r="G767" s="25">
        <v>254</v>
      </c>
      <c r="H767" s="12">
        <f t="shared" si="66"/>
        <v>0.15405843909687789</v>
      </c>
      <c r="I767" s="11">
        <f t="shared" si="67"/>
        <v>0.27065868263473053</v>
      </c>
      <c r="J767" s="11">
        <f t="shared" si="68"/>
        <v>3.71352785145889E-2</v>
      </c>
      <c r="K767" s="11">
        <f t="shared" si="69"/>
        <v>1</v>
      </c>
      <c r="L767" s="11">
        <f t="shared" si="70"/>
        <v>1.5578495608675694E-2</v>
      </c>
      <c r="M767" s="10">
        <f t="shared" si="71"/>
        <v>0.3308431141894988</v>
      </c>
    </row>
    <row r="768" spans="1:13" x14ac:dyDescent="0.3">
      <c r="A768" s="21">
        <v>767</v>
      </c>
      <c r="B768" s="1">
        <v>877</v>
      </c>
      <c r="C768" s="24">
        <v>28.3333333333333</v>
      </c>
      <c r="D768" s="21">
        <v>1</v>
      </c>
      <c r="E768" s="25">
        <v>30</v>
      </c>
      <c r="F768" s="12">
        <v>89.5</v>
      </c>
      <c r="G768" s="25">
        <v>180.666666666667</v>
      </c>
      <c r="H768" s="12">
        <f t="shared" si="66"/>
        <v>6.7287399130974673E-2</v>
      </c>
      <c r="I768" s="11">
        <f t="shared" si="67"/>
        <v>0.21005988023952096</v>
      </c>
      <c r="J768" s="11">
        <f t="shared" si="68"/>
        <v>0.11273209549071619</v>
      </c>
      <c r="K768" s="11">
        <f t="shared" si="69"/>
        <v>1</v>
      </c>
      <c r="L768" s="11">
        <f t="shared" si="70"/>
        <v>6.8041482052270189E-3</v>
      </c>
      <c r="M768" s="10">
        <f t="shared" si="71"/>
        <v>0.33239903098386603</v>
      </c>
    </row>
    <row r="769" spans="1:13" x14ac:dyDescent="0.3">
      <c r="A769" s="21">
        <v>768</v>
      </c>
      <c r="B769" s="1">
        <v>84</v>
      </c>
      <c r="C769" s="24">
        <v>15</v>
      </c>
      <c r="D769" s="21">
        <v>0</v>
      </c>
      <c r="E769" s="25">
        <v>22</v>
      </c>
      <c r="F769" s="12">
        <v>93.5</v>
      </c>
      <c r="G769" s="25">
        <v>233</v>
      </c>
      <c r="H769" s="12">
        <f t="shared" si="66"/>
        <v>0.11327175498298493</v>
      </c>
      <c r="I769" s="11">
        <f t="shared" si="67"/>
        <v>2.0119760479041918E-2</v>
      </c>
      <c r="J769" s="11">
        <f t="shared" si="68"/>
        <v>5.9681697612732176E-2</v>
      </c>
      <c r="K769" s="11">
        <f t="shared" si="69"/>
        <v>0</v>
      </c>
      <c r="L769" s="11">
        <f t="shared" si="70"/>
        <v>1.1454117982331168E-2</v>
      </c>
      <c r="M769" s="10">
        <f t="shared" si="71"/>
        <v>2.2813894018526314E-2</v>
      </c>
    </row>
    <row r="770" spans="1:13" x14ac:dyDescent="0.3">
      <c r="A770" s="21">
        <v>769</v>
      </c>
      <c r="B770" s="1">
        <v>2315</v>
      </c>
      <c r="C770" s="24">
        <v>10</v>
      </c>
      <c r="D770" s="21">
        <v>0</v>
      </c>
      <c r="E770" s="25">
        <v>32.75</v>
      </c>
      <c r="F770" s="12">
        <v>73</v>
      </c>
      <c r="G770" s="25">
        <v>225.333333333333</v>
      </c>
      <c r="H770" s="12">
        <f t="shared" si="66"/>
        <v>9.4252152392903063E-2</v>
      </c>
      <c r="I770" s="11">
        <f t="shared" si="67"/>
        <v>0.55449101796407185</v>
      </c>
      <c r="J770" s="11">
        <f t="shared" si="68"/>
        <v>3.9787798408488118E-2</v>
      </c>
      <c r="K770" s="11">
        <f t="shared" si="69"/>
        <v>0</v>
      </c>
      <c r="L770" s="11">
        <f t="shared" si="70"/>
        <v>9.5308426514547819E-3</v>
      </c>
      <c r="M770" s="10">
        <f t="shared" si="71"/>
        <v>0.15095241475600368</v>
      </c>
    </row>
    <row r="771" spans="1:13" x14ac:dyDescent="0.3">
      <c r="A771" s="21">
        <v>770</v>
      </c>
      <c r="B771" s="1">
        <v>6</v>
      </c>
      <c r="C771" s="24">
        <v>11</v>
      </c>
      <c r="D771" s="21">
        <v>0</v>
      </c>
      <c r="E771" s="25">
        <v>19</v>
      </c>
      <c r="F771" s="12">
        <v>70.599999999999994</v>
      </c>
      <c r="G771" s="25">
        <v>167.666666666667</v>
      </c>
      <c r="H771" s="12">
        <f t="shared" ref="H771:H834" si="72">G771/(F771*E771)</f>
        <v>0.12499378758511034</v>
      </c>
      <c r="I771" s="11">
        <f t="shared" ref="I771:I834" si="73">(B771/MAX(B$2:B$1030))</f>
        <v>1.437125748502994E-3</v>
      </c>
      <c r="J771" s="11">
        <f t="shared" ref="J771:J834" si="74">(C771/MAX(C$2:C$1030))</f>
        <v>4.3766578249336927E-2</v>
      </c>
      <c r="K771" s="11">
        <f t="shared" ref="K771:K834" si="75">D771</f>
        <v>0</v>
      </c>
      <c r="L771" s="11">
        <f t="shared" ref="L771:L834" si="76">(H771/MAX(H$2:H$989))</f>
        <v>1.2639458003218506E-2</v>
      </c>
      <c r="M771" s="10">
        <f t="shared" ref="M771:M834" si="77">AVERAGE(I771:L771)</f>
        <v>1.4460790500264607E-2</v>
      </c>
    </row>
    <row r="772" spans="1:13" x14ac:dyDescent="0.3">
      <c r="A772" s="21">
        <v>771</v>
      </c>
      <c r="B772" s="1">
        <v>79</v>
      </c>
      <c r="C772" s="24">
        <v>13.3333333333333</v>
      </c>
      <c r="D772" s="21">
        <v>0</v>
      </c>
      <c r="E772" s="25">
        <v>15.5</v>
      </c>
      <c r="F772" s="12">
        <v>68.499999999999986</v>
      </c>
      <c r="G772" s="25">
        <v>153.666666666667</v>
      </c>
      <c r="H772" s="12">
        <f t="shared" si="72"/>
        <v>0.14472961306019971</v>
      </c>
      <c r="I772" s="11">
        <f t="shared" si="73"/>
        <v>1.8922155688622756E-2</v>
      </c>
      <c r="J772" s="11">
        <f t="shared" si="74"/>
        <v>5.3050397877984025E-2</v>
      </c>
      <c r="K772" s="11">
        <f t="shared" si="75"/>
        <v>0</v>
      </c>
      <c r="L772" s="11">
        <f t="shared" si="76"/>
        <v>1.4635158286173667E-2</v>
      </c>
      <c r="M772" s="10">
        <f t="shared" si="77"/>
        <v>2.1651927963195112E-2</v>
      </c>
    </row>
    <row r="773" spans="1:13" x14ac:dyDescent="0.3">
      <c r="A773" s="21">
        <v>772</v>
      </c>
      <c r="B773" s="1">
        <v>2542</v>
      </c>
      <c r="C773" s="24">
        <v>93.6666666666667</v>
      </c>
      <c r="D773" s="21">
        <v>1</v>
      </c>
      <c r="E773" s="25">
        <v>25</v>
      </c>
      <c r="F773" s="12">
        <v>86.6</v>
      </c>
      <c r="G773" s="25">
        <v>191.333333333333</v>
      </c>
      <c r="H773" s="12">
        <f t="shared" si="72"/>
        <v>8.8375673595072979E-2</v>
      </c>
      <c r="I773" s="11">
        <f t="shared" si="73"/>
        <v>0.60886227544910176</v>
      </c>
      <c r="J773" s="11">
        <f t="shared" si="74"/>
        <v>0.37267904509283883</v>
      </c>
      <c r="K773" s="11">
        <f t="shared" si="75"/>
        <v>1</v>
      </c>
      <c r="L773" s="11">
        <f t="shared" si="76"/>
        <v>8.9366090626742042E-3</v>
      </c>
      <c r="M773" s="10">
        <f t="shared" si="77"/>
        <v>0.49761948240115367</v>
      </c>
    </row>
    <row r="774" spans="1:13" x14ac:dyDescent="0.3">
      <c r="A774" s="21">
        <v>773</v>
      </c>
      <c r="B774" s="1">
        <v>139</v>
      </c>
      <c r="C774" s="24">
        <v>68.3333333333333</v>
      </c>
      <c r="D774" s="21">
        <v>1</v>
      </c>
      <c r="E774" s="25">
        <v>22.25</v>
      </c>
      <c r="F774" s="12">
        <v>49.9</v>
      </c>
      <c r="G774" s="25">
        <v>201.333333333333</v>
      </c>
      <c r="H774" s="12">
        <f t="shared" si="72"/>
        <v>0.1813364556829011</v>
      </c>
      <c r="I774" s="11">
        <f t="shared" si="73"/>
        <v>3.3293413173652697E-2</v>
      </c>
      <c r="J774" s="11">
        <f t="shared" si="74"/>
        <v>0.27188328912466864</v>
      </c>
      <c r="K774" s="11">
        <f t="shared" si="75"/>
        <v>1</v>
      </c>
      <c r="L774" s="11">
        <f t="shared" si="76"/>
        <v>1.8336867458279598E-2</v>
      </c>
      <c r="M774" s="10">
        <f t="shared" si="77"/>
        <v>0.33087839243915024</v>
      </c>
    </row>
    <row r="775" spans="1:13" x14ac:dyDescent="0.3">
      <c r="A775" s="21">
        <v>774</v>
      </c>
      <c r="B775" s="1">
        <v>9</v>
      </c>
      <c r="C775" s="24">
        <v>44.6666666666667</v>
      </c>
      <c r="D775" s="21">
        <v>1</v>
      </c>
      <c r="E775" s="25">
        <v>17.25</v>
      </c>
      <c r="F775" s="12">
        <v>60.199999999999996</v>
      </c>
      <c r="G775" s="25">
        <v>206</v>
      </c>
      <c r="H775" s="12">
        <f t="shared" si="72"/>
        <v>0.19837257451008719</v>
      </c>
      <c r="I775" s="11">
        <f t="shared" si="73"/>
        <v>2.155688622754491E-3</v>
      </c>
      <c r="J775" s="11">
        <f t="shared" si="74"/>
        <v>0.17771883289124704</v>
      </c>
      <c r="K775" s="11">
        <f t="shared" si="75"/>
        <v>1</v>
      </c>
      <c r="L775" s="11">
        <f t="shared" si="76"/>
        <v>2.0059571543132124E-2</v>
      </c>
      <c r="M775" s="10">
        <f t="shared" si="77"/>
        <v>0.29998352326428346</v>
      </c>
    </row>
    <row r="776" spans="1:13" x14ac:dyDescent="0.3">
      <c r="A776" s="21">
        <v>775</v>
      </c>
      <c r="B776" s="1">
        <v>2387</v>
      </c>
      <c r="C776" s="24">
        <v>8.3333333333333304</v>
      </c>
      <c r="D776" s="21">
        <v>0</v>
      </c>
      <c r="E776" s="25">
        <v>8.75</v>
      </c>
      <c r="F776" s="12">
        <v>90.800000000000011</v>
      </c>
      <c r="G776" s="25">
        <v>230.666666666667</v>
      </c>
      <c r="H776" s="12">
        <f t="shared" si="72"/>
        <v>0.29032934759807044</v>
      </c>
      <c r="I776" s="11">
        <f t="shared" si="73"/>
        <v>0.57173652694610777</v>
      </c>
      <c r="J776" s="11">
        <f t="shared" si="74"/>
        <v>3.3156498673740084E-2</v>
      </c>
      <c r="K776" s="11">
        <f t="shared" si="75"/>
        <v>0</v>
      </c>
      <c r="L776" s="11">
        <f t="shared" si="76"/>
        <v>2.9358303856253206E-2</v>
      </c>
      <c r="M776" s="10">
        <f t="shared" si="77"/>
        <v>0.15856283236902524</v>
      </c>
    </row>
    <row r="777" spans="1:13" x14ac:dyDescent="0.3">
      <c r="A777" s="21">
        <v>776</v>
      </c>
      <c r="B777" s="1">
        <v>152</v>
      </c>
      <c r="C777" s="24">
        <v>6.3333333333333304</v>
      </c>
      <c r="D777" s="21">
        <v>0</v>
      </c>
      <c r="E777" s="25">
        <v>11.75</v>
      </c>
      <c r="F777" s="12">
        <v>85.699999999999989</v>
      </c>
      <c r="G777" s="25">
        <v>197</v>
      </c>
      <c r="H777" s="12">
        <f t="shared" si="72"/>
        <v>0.19563544278656372</v>
      </c>
      <c r="I777" s="11">
        <f t="shared" si="73"/>
        <v>3.6407185628742518E-2</v>
      </c>
      <c r="J777" s="11">
        <f t="shared" si="74"/>
        <v>2.5198938992042463E-2</v>
      </c>
      <c r="K777" s="11">
        <f t="shared" si="75"/>
        <v>0</v>
      </c>
      <c r="L777" s="11">
        <f t="shared" si="76"/>
        <v>1.9782790895572382E-2</v>
      </c>
      <c r="M777" s="10">
        <f t="shared" si="77"/>
        <v>2.0347228879089338E-2</v>
      </c>
    </row>
    <row r="778" spans="1:13" x14ac:dyDescent="0.3">
      <c r="A778" s="21">
        <v>777</v>
      </c>
      <c r="B778" s="1">
        <v>393</v>
      </c>
      <c r="C778" s="24">
        <v>15.6666666666667</v>
      </c>
      <c r="D778" s="21">
        <v>0</v>
      </c>
      <c r="E778" s="25">
        <v>22.75</v>
      </c>
      <c r="F778" s="12">
        <v>52.7</v>
      </c>
      <c r="G778" s="25">
        <v>158</v>
      </c>
      <c r="H778" s="12">
        <f t="shared" si="72"/>
        <v>0.13178472381508435</v>
      </c>
      <c r="I778" s="11">
        <f t="shared" si="73"/>
        <v>9.4131736526946105E-2</v>
      </c>
      <c r="J778" s="11">
        <f t="shared" si="74"/>
        <v>6.2334217506631512E-2</v>
      </c>
      <c r="K778" s="11">
        <f t="shared" si="75"/>
        <v>0</v>
      </c>
      <c r="L778" s="11">
        <f t="shared" si="76"/>
        <v>1.3326162158197775E-2</v>
      </c>
      <c r="M778" s="10">
        <f t="shared" si="77"/>
        <v>4.2448029047943842E-2</v>
      </c>
    </row>
    <row r="779" spans="1:13" x14ac:dyDescent="0.3">
      <c r="A779" s="21">
        <v>778</v>
      </c>
      <c r="B779" s="1">
        <v>72</v>
      </c>
      <c r="C779" s="24">
        <v>34.6666666666667</v>
      </c>
      <c r="D779" s="21">
        <v>0</v>
      </c>
      <c r="E779" s="25">
        <v>17.5</v>
      </c>
      <c r="F779" s="12">
        <v>75.7</v>
      </c>
      <c r="G779" s="25">
        <v>128.333333333333</v>
      </c>
      <c r="H779" s="12">
        <f t="shared" si="72"/>
        <v>9.6873623954204943E-2</v>
      </c>
      <c r="I779" s="11">
        <f t="shared" si="73"/>
        <v>1.7245508982035928E-2</v>
      </c>
      <c r="J779" s="11">
        <f t="shared" si="74"/>
        <v>0.13793103448275892</v>
      </c>
      <c r="K779" s="11">
        <f t="shared" si="75"/>
        <v>0</v>
      </c>
      <c r="L779" s="11">
        <f t="shared" si="76"/>
        <v>9.7959276636450498E-3</v>
      </c>
      <c r="M779" s="10">
        <f t="shared" si="77"/>
        <v>4.124311778210997E-2</v>
      </c>
    </row>
    <row r="780" spans="1:13" x14ac:dyDescent="0.3">
      <c r="A780" s="21">
        <v>779</v>
      </c>
      <c r="B780" s="1">
        <v>144</v>
      </c>
      <c r="C780" s="24">
        <v>64.3333333333333</v>
      </c>
      <c r="D780" s="21">
        <v>0</v>
      </c>
      <c r="E780" s="25">
        <v>25.5</v>
      </c>
      <c r="F780" s="12">
        <v>90.59999999999998</v>
      </c>
      <c r="G780" s="25">
        <v>179.666666666667</v>
      </c>
      <c r="H780" s="12">
        <f t="shared" si="72"/>
        <v>7.776767807932608E-2</v>
      </c>
      <c r="I780" s="11">
        <f t="shared" si="73"/>
        <v>3.4491017964071856E-2</v>
      </c>
      <c r="J780" s="11">
        <f t="shared" si="74"/>
        <v>0.2559681697612734</v>
      </c>
      <c r="K780" s="11">
        <f t="shared" si="75"/>
        <v>0</v>
      </c>
      <c r="L780" s="11">
        <f t="shared" si="76"/>
        <v>7.8639212402628993E-3</v>
      </c>
      <c r="M780" s="10">
        <f t="shared" si="77"/>
        <v>7.4580777241402038E-2</v>
      </c>
    </row>
    <row r="781" spans="1:13" x14ac:dyDescent="0.3">
      <c r="A781" s="21">
        <v>780</v>
      </c>
      <c r="B781" s="1">
        <v>1459</v>
      </c>
      <c r="C781" s="24">
        <v>16.3333333333333</v>
      </c>
      <c r="D781" s="21">
        <v>1</v>
      </c>
      <c r="E781" s="25">
        <v>36.25</v>
      </c>
      <c r="F781" s="12">
        <v>90.4</v>
      </c>
      <c r="G781" s="25">
        <v>202.333333333333</v>
      </c>
      <c r="H781" s="12">
        <f t="shared" si="72"/>
        <v>6.1743464550910288E-2</v>
      </c>
      <c r="I781" s="11">
        <f t="shared" si="73"/>
        <v>0.34946107784431135</v>
      </c>
      <c r="J781" s="11">
        <f t="shared" si="74"/>
        <v>6.4986737400530459E-2</v>
      </c>
      <c r="K781" s="11">
        <f t="shared" si="75"/>
        <v>1</v>
      </c>
      <c r="L781" s="11">
        <f t="shared" si="76"/>
        <v>6.2435417170877486E-3</v>
      </c>
      <c r="M781" s="10">
        <f t="shared" si="77"/>
        <v>0.35517283924048243</v>
      </c>
    </row>
    <row r="782" spans="1:13" x14ac:dyDescent="0.3">
      <c r="A782" s="21">
        <v>781</v>
      </c>
      <c r="B782" s="1">
        <v>209</v>
      </c>
      <c r="C782" s="24">
        <v>9.6666666666666696</v>
      </c>
      <c r="D782" s="21">
        <v>0</v>
      </c>
      <c r="E782" s="25">
        <v>15.75</v>
      </c>
      <c r="F782" s="12">
        <v>81.699999999999989</v>
      </c>
      <c r="G782" s="25">
        <v>191</v>
      </c>
      <c r="H782" s="12">
        <f t="shared" si="72"/>
        <v>0.14843309824949974</v>
      </c>
      <c r="I782" s="11">
        <f t="shared" si="73"/>
        <v>5.005988023952096E-2</v>
      </c>
      <c r="J782" s="11">
        <f t="shared" si="74"/>
        <v>3.8461538461538526E-2</v>
      </c>
      <c r="K782" s="11">
        <f t="shared" si="75"/>
        <v>0</v>
      </c>
      <c r="L782" s="11">
        <f t="shared" si="76"/>
        <v>1.5009657262643403E-2</v>
      </c>
      <c r="M782" s="10">
        <f t="shared" si="77"/>
        <v>2.588276899092572E-2</v>
      </c>
    </row>
    <row r="783" spans="1:13" x14ac:dyDescent="0.3">
      <c r="A783" s="21">
        <v>782</v>
      </c>
      <c r="B783" s="1">
        <v>1038</v>
      </c>
      <c r="C783" s="24">
        <v>15.6666666666667</v>
      </c>
      <c r="D783" s="21">
        <v>0</v>
      </c>
      <c r="E783" s="25">
        <v>26.5</v>
      </c>
      <c r="F783" s="12">
        <v>51.1</v>
      </c>
      <c r="G783" s="25">
        <v>144.666666666667</v>
      </c>
      <c r="H783" s="12">
        <f t="shared" si="72"/>
        <v>0.106832084087189</v>
      </c>
      <c r="I783" s="11">
        <f t="shared" si="73"/>
        <v>0.24862275449101798</v>
      </c>
      <c r="J783" s="11">
        <f t="shared" si="74"/>
        <v>6.2334217506631512E-2</v>
      </c>
      <c r="K783" s="11">
        <f t="shared" si="75"/>
        <v>0</v>
      </c>
      <c r="L783" s="11">
        <f t="shared" si="76"/>
        <v>1.0802934020195939E-2</v>
      </c>
      <c r="M783" s="10">
        <f t="shared" si="77"/>
        <v>8.0439976504461358E-2</v>
      </c>
    </row>
    <row r="784" spans="1:13" x14ac:dyDescent="0.3">
      <c r="A784" s="21">
        <v>783</v>
      </c>
      <c r="B784" s="1">
        <v>1391</v>
      </c>
      <c r="C784" s="24">
        <v>68.3333333333333</v>
      </c>
      <c r="D784" s="21">
        <v>0</v>
      </c>
      <c r="E784" s="25">
        <v>26.5</v>
      </c>
      <c r="F784" s="12">
        <v>99.499999999999986</v>
      </c>
      <c r="G784" s="25">
        <v>146.666666666667</v>
      </c>
      <c r="H784" s="12">
        <f t="shared" si="72"/>
        <v>5.5624032110236851E-2</v>
      </c>
      <c r="I784" s="11">
        <f t="shared" si="73"/>
        <v>0.3331736526946108</v>
      </c>
      <c r="J784" s="11">
        <f t="shared" si="74"/>
        <v>0.27188328912466864</v>
      </c>
      <c r="K784" s="11">
        <f t="shared" si="75"/>
        <v>0</v>
      </c>
      <c r="L784" s="11">
        <f t="shared" si="76"/>
        <v>5.6247404883886147E-3</v>
      </c>
      <c r="M784" s="10">
        <f t="shared" si="77"/>
        <v>0.15267042057691702</v>
      </c>
    </row>
    <row r="785" spans="1:13" x14ac:dyDescent="0.3">
      <c r="A785" s="21">
        <v>784</v>
      </c>
      <c r="B785" s="1">
        <v>2113</v>
      </c>
      <c r="C785" s="24">
        <v>19</v>
      </c>
      <c r="D785" s="21">
        <v>0</v>
      </c>
      <c r="E785" s="25">
        <v>17.75</v>
      </c>
      <c r="F785" s="12">
        <v>98.6</v>
      </c>
      <c r="G785" s="25">
        <v>131</v>
      </c>
      <c r="H785" s="12">
        <f t="shared" si="72"/>
        <v>7.4850727080535959E-2</v>
      </c>
      <c r="I785" s="11">
        <f t="shared" si="73"/>
        <v>0.50610778443113769</v>
      </c>
      <c r="J785" s="11">
        <f t="shared" si="74"/>
        <v>7.5596816976127426E-2</v>
      </c>
      <c r="K785" s="11">
        <f t="shared" si="75"/>
        <v>0</v>
      </c>
      <c r="L785" s="11">
        <f t="shared" si="76"/>
        <v>7.5689571435748979E-3</v>
      </c>
      <c r="M785" s="10">
        <f t="shared" si="77"/>
        <v>0.14731838963770999</v>
      </c>
    </row>
    <row r="786" spans="1:13" x14ac:dyDescent="0.3">
      <c r="A786" s="21">
        <v>785</v>
      </c>
      <c r="B786" s="1">
        <v>2805</v>
      </c>
      <c r="C786" s="24">
        <v>11.6666666666667</v>
      </c>
      <c r="D786" s="21">
        <v>0</v>
      </c>
      <c r="E786" s="25">
        <v>7</v>
      </c>
      <c r="F786" s="12">
        <v>92.600000000000009</v>
      </c>
      <c r="G786" s="25">
        <v>129.666666666667</v>
      </c>
      <c r="H786" s="12">
        <f t="shared" si="72"/>
        <v>0.20004113956597808</v>
      </c>
      <c r="I786" s="11">
        <f t="shared" si="73"/>
        <v>0.67185628742514969</v>
      </c>
      <c r="J786" s="11">
        <f t="shared" si="74"/>
        <v>4.6419098143236269E-2</v>
      </c>
      <c r="K786" s="11">
        <f t="shared" si="75"/>
        <v>0</v>
      </c>
      <c r="L786" s="11">
        <f t="shared" si="76"/>
        <v>2.0228297992318331E-2</v>
      </c>
      <c r="M786" s="10">
        <f t="shared" si="77"/>
        <v>0.18462592089017607</v>
      </c>
    </row>
    <row r="787" spans="1:13" x14ac:dyDescent="0.3">
      <c r="A787" s="21">
        <v>786</v>
      </c>
      <c r="B787" s="1">
        <v>3350</v>
      </c>
      <c r="C787" s="24">
        <v>49.6666666666667</v>
      </c>
      <c r="D787" s="21">
        <v>0</v>
      </c>
      <c r="E787" s="25">
        <v>18.25</v>
      </c>
      <c r="F787" s="12">
        <v>87.2</v>
      </c>
      <c r="G787" s="25">
        <v>104</v>
      </c>
      <c r="H787" s="12">
        <f t="shared" si="72"/>
        <v>6.5351263038833721E-2</v>
      </c>
      <c r="I787" s="11">
        <f t="shared" si="73"/>
        <v>0.80239520958083832</v>
      </c>
      <c r="J787" s="11">
        <f t="shared" si="74"/>
        <v>0.1976127320954911</v>
      </c>
      <c r="K787" s="11">
        <f t="shared" si="75"/>
        <v>0</v>
      </c>
      <c r="L787" s="11">
        <f t="shared" si="76"/>
        <v>6.6083647883234545E-3</v>
      </c>
      <c r="M787" s="10">
        <f t="shared" si="77"/>
        <v>0.25165407661616324</v>
      </c>
    </row>
    <row r="788" spans="1:13" x14ac:dyDescent="0.3">
      <c r="A788" s="21">
        <v>787</v>
      </c>
      <c r="B788" s="1">
        <v>807</v>
      </c>
      <c r="C788" s="24">
        <v>39</v>
      </c>
      <c r="D788" s="21">
        <v>0</v>
      </c>
      <c r="E788" s="25">
        <v>7.75</v>
      </c>
      <c r="F788" s="12">
        <v>89.1</v>
      </c>
      <c r="G788" s="25">
        <v>117</v>
      </c>
      <c r="H788" s="12">
        <f t="shared" si="72"/>
        <v>0.16943629846855654</v>
      </c>
      <c r="I788" s="11">
        <f t="shared" si="73"/>
        <v>0.1932934131736527</v>
      </c>
      <c r="J788" s="11">
        <f t="shared" si="74"/>
        <v>0.15517241379310365</v>
      </c>
      <c r="K788" s="11">
        <f t="shared" si="75"/>
        <v>0</v>
      </c>
      <c r="L788" s="11">
        <f t="shared" si="76"/>
        <v>1.71335153537601E-2</v>
      </c>
      <c r="M788" s="10">
        <f t="shared" si="77"/>
        <v>9.139983558012911E-2</v>
      </c>
    </row>
    <row r="789" spans="1:13" x14ac:dyDescent="0.3">
      <c r="A789" s="21">
        <v>788</v>
      </c>
      <c r="B789" s="1">
        <v>205</v>
      </c>
      <c r="C789" s="24">
        <v>10.3333333333333</v>
      </c>
      <c r="D789" s="21">
        <v>0</v>
      </c>
      <c r="E789" s="25">
        <v>8.25</v>
      </c>
      <c r="F789" s="12">
        <v>86.8</v>
      </c>
      <c r="G789" s="25">
        <v>196.666666666667</v>
      </c>
      <c r="H789" s="12">
        <f t="shared" si="72"/>
        <v>0.27463575850672672</v>
      </c>
      <c r="I789" s="11">
        <f t="shared" si="73"/>
        <v>4.9101796407185629E-2</v>
      </c>
      <c r="J789" s="11">
        <f t="shared" si="74"/>
        <v>4.1114058355437591E-2</v>
      </c>
      <c r="K789" s="11">
        <f t="shared" si="75"/>
        <v>0</v>
      </c>
      <c r="L789" s="11">
        <f t="shared" si="76"/>
        <v>2.7771357304171636E-2</v>
      </c>
      <c r="M789" s="10">
        <f t="shared" si="77"/>
        <v>2.9496803016698714E-2</v>
      </c>
    </row>
    <row r="790" spans="1:13" x14ac:dyDescent="0.3">
      <c r="A790" s="21">
        <v>789</v>
      </c>
      <c r="B790" s="1">
        <v>1688</v>
      </c>
      <c r="C790" s="24">
        <v>6</v>
      </c>
      <c r="D790" s="21">
        <v>1</v>
      </c>
      <c r="E790" s="25">
        <v>10.5</v>
      </c>
      <c r="F790" s="12">
        <v>82.199999999999989</v>
      </c>
      <c r="G790" s="25">
        <v>223</v>
      </c>
      <c r="H790" s="12">
        <f t="shared" si="72"/>
        <v>0.25837098829799565</v>
      </c>
      <c r="I790" s="11">
        <f t="shared" si="73"/>
        <v>0.40431137724550897</v>
      </c>
      <c r="J790" s="11">
        <f t="shared" si="74"/>
        <v>2.3872679045092871E-2</v>
      </c>
      <c r="K790" s="11">
        <f t="shared" si="75"/>
        <v>1</v>
      </c>
      <c r="L790" s="11">
        <f t="shared" si="76"/>
        <v>2.6126652523581845E-2</v>
      </c>
      <c r="M790" s="10">
        <f t="shared" si="77"/>
        <v>0.36357767720354595</v>
      </c>
    </row>
    <row r="791" spans="1:13" x14ac:dyDescent="0.3">
      <c r="A791" s="21">
        <v>790</v>
      </c>
      <c r="B791" s="1">
        <v>301</v>
      </c>
      <c r="C791" s="24">
        <v>52.3333333333333</v>
      </c>
      <c r="D791" s="21">
        <v>0</v>
      </c>
      <c r="E791" s="25">
        <v>12.75</v>
      </c>
      <c r="F791" s="12">
        <v>56.4</v>
      </c>
      <c r="G791" s="25">
        <v>218.666666666667</v>
      </c>
      <c r="H791" s="12">
        <f t="shared" si="72"/>
        <v>0.30408380846428451</v>
      </c>
      <c r="I791" s="11">
        <f t="shared" si="73"/>
        <v>7.2095808383233539E-2</v>
      </c>
      <c r="J791" s="11">
        <f t="shared" si="74"/>
        <v>0.20822281167108767</v>
      </c>
      <c r="K791" s="11">
        <f t="shared" si="75"/>
        <v>0</v>
      </c>
      <c r="L791" s="11">
        <f t="shared" si="76"/>
        <v>3.0749164424879852E-2</v>
      </c>
      <c r="M791" s="10">
        <f t="shared" si="77"/>
        <v>7.7766946119800257E-2</v>
      </c>
    </row>
    <row r="792" spans="1:13" x14ac:dyDescent="0.3">
      <c r="A792" s="21">
        <v>791</v>
      </c>
      <c r="B792" s="1">
        <v>1068</v>
      </c>
      <c r="C792" s="24">
        <v>14</v>
      </c>
      <c r="D792" s="21">
        <v>1</v>
      </c>
      <c r="E792" s="25">
        <v>22.5</v>
      </c>
      <c r="F792" s="12">
        <v>93.7</v>
      </c>
      <c r="G792" s="25">
        <v>219.333333333333</v>
      </c>
      <c r="H792" s="12">
        <f t="shared" si="72"/>
        <v>0.10403573263765351</v>
      </c>
      <c r="I792" s="11">
        <f t="shared" si="73"/>
        <v>0.25580838323353294</v>
      </c>
      <c r="J792" s="11">
        <f t="shared" si="74"/>
        <v>5.570291777188336E-2</v>
      </c>
      <c r="K792" s="11">
        <f t="shared" si="75"/>
        <v>1</v>
      </c>
      <c r="L792" s="11">
        <f t="shared" si="76"/>
        <v>1.0520165033100668E-2</v>
      </c>
      <c r="M792" s="10">
        <f t="shared" si="77"/>
        <v>0.33050786650962921</v>
      </c>
    </row>
    <row r="793" spans="1:13" x14ac:dyDescent="0.3">
      <c r="A793" s="21">
        <v>792</v>
      </c>
      <c r="B793" s="1">
        <v>9</v>
      </c>
      <c r="C793" s="24">
        <v>80.3333333333333</v>
      </c>
      <c r="D793" s="21">
        <v>0</v>
      </c>
      <c r="E793" s="25">
        <v>12.75</v>
      </c>
      <c r="F793" s="12">
        <v>77.600000000000009</v>
      </c>
      <c r="G793" s="25">
        <v>185</v>
      </c>
      <c r="H793" s="12">
        <f t="shared" si="72"/>
        <v>0.18698200929856476</v>
      </c>
      <c r="I793" s="11">
        <f t="shared" si="73"/>
        <v>2.155688622754491E-3</v>
      </c>
      <c r="J793" s="11">
        <f t="shared" si="74"/>
        <v>0.3196286472148544</v>
      </c>
      <c r="K793" s="11">
        <f t="shared" si="75"/>
        <v>0</v>
      </c>
      <c r="L793" s="11">
        <f t="shared" si="76"/>
        <v>1.890774973338076E-2</v>
      </c>
      <c r="M793" s="10">
        <f t="shared" si="77"/>
        <v>8.5173021392747419E-2</v>
      </c>
    </row>
    <row r="794" spans="1:13" x14ac:dyDescent="0.3">
      <c r="A794" s="21">
        <v>793</v>
      </c>
      <c r="B794" s="1">
        <v>14</v>
      </c>
      <c r="C794" s="24">
        <v>212.333333333333</v>
      </c>
      <c r="D794" s="21">
        <v>0</v>
      </c>
      <c r="E794" s="25">
        <v>16</v>
      </c>
      <c r="F794" s="12">
        <v>96.799999999999983</v>
      </c>
      <c r="G794" s="25">
        <v>193.333333333333</v>
      </c>
      <c r="H794" s="12">
        <f t="shared" si="72"/>
        <v>0.12482782369145987</v>
      </c>
      <c r="I794" s="11">
        <f t="shared" si="73"/>
        <v>3.3532934131736527E-3</v>
      </c>
      <c r="J794" s="11">
        <f t="shared" si="74"/>
        <v>0.84482758620689635</v>
      </c>
      <c r="K794" s="11">
        <f t="shared" si="75"/>
        <v>0</v>
      </c>
      <c r="L794" s="11">
        <f t="shared" si="76"/>
        <v>1.2622675619834711E-2</v>
      </c>
      <c r="M794" s="10">
        <f t="shared" si="77"/>
        <v>0.21520088880997618</v>
      </c>
    </row>
    <row r="795" spans="1:13" x14ac:dyDescent="0.3">
      <c r="A795" s="21">
        <v>794</v>
      </c>
      <c r="B795" s="1">
        <v>13</v>
      </c>
      <c r="C795" s="24">
        <v>22.6666666666667</v>
      </c>
      <c r="D795" s="21">
        <v>0</v>
      </c>
      <c r="E795" s="25">
        <v>11.75</v>
      </c>
      <c r="F795" s="12">
        <v>95.9</v>
      </c>
      <c r="G795" s="25">
        <v>165</v>
      </c>
      <c r="H795" s="12">
        <f t="shared" si="72"/>
        <v>0.14642912608435205</v>
      </c>
      <c r="I795" s="11">
        <f t="shared" si="73"/>
        <v>3.1137724550898203E-3</v>
      </c>
      <c r="J795" s="11">
        <f t="shared" si="74"/>
        <v>9.0185676392573189E-2</v>
      </c>
      <c r="K795" s="11">
        <f t="shared" si="75"/>
        <v>0</v>
      </c>
      <c r="L795" s="11">
        <f t="shared" si="76"/>
        <v>1.4807014215253898E-2</v>
      </c>
      <c r="M795" s="10">
        <f t="shared" si="77"/>
        <v>2.7026615765729227E-2</v>
      </c>
    </row>
    <row r="796" spans="1:13" x14ac:dyDescent="0.3">
      <c r="A796" s="21">
        <v>795</v>
      </c>
      <c r="B796" s="1">
        <v>15</v>
      </c>
      <c r="C796" s="24">
        <v>85</v>
      </c>
      <c r="D796" s="21">
        <v>0</v>
      </c>
      <c r="E796" s="25">
        <v>14.25</v>
      </c>
      <c r="F796" s="12">
        <v>88.299999999999983</v>
      </c>
      <c r="G796" s="25">
        <v>175.333333333333</v>
      </c>
      <c r="H796" s="12">
        <f t="shared" si="72"/>
        <v>0.13934420800964259</v>
      </c>
      <c r="I796" s="11">
        <f t="shared" si="73"/>
        <v>3.592814371257485E-3</v>
      </c>
      <c r="J796" s="11">
        <f t="shared" si="74"/>
        <v>0.338196286472149</v>
      </c>
      <c r="K796" s="11">
        <f t="shared" si="75"/>
        <v>0</v>
      </c>
      <c r="L796" s="11">
        <f t="shared" si="76"/>
        <v>1.4090582413388881E-2</v>
      </c>
      <c r="M796" s="10">
        <f t="shared" si="77"/>
        <v>8.8969920814198841E-2</v>
      </c>
    </row>
    <row r="797" spans="1:13" x14ac:dyDescent="0.3">
      <c r="A797" s="21">
        <v>796</v>
      </c>
      <c r="B797" s="1">
        <v>8</v>
      </c>
      <c r="C797" s="24">
        <v>251.333333333333</v>
      </c>
      <c r="D797" s="21">
        <v>0</v>
      </c>
      <c r="E797" s="25">
        <v>21.25</v>
      </c>
      <c r="F797" s="12">
        <v>85.199999999999989</v>
      </c>
      <c r="G797" s="25">
        <v>183</v>
      </c>
      <c r="H797" s="12">
        <f t="shared" si="72"/>
        <v>0.10107705053852528</v>
      </c>
      <c r="I797" s="11">
        <f t="shared" si="73"/>
        <v>1.9161676646706587E-3</v>
      </c>
      <c r="J797" s="11">
        <f t="shared" si="74"/>
        <v>1</v>
      </c>
      <c r="K797" s="11">
        <f t="shared" si="75"/>
        <v>0</v>
      </c>
      <c r="L797" s="11">
        <f t="shared" si="76"/>
        <v>1.0220981058766409E-2</v>
      </c>
      <c r="M797" s="10">
        <f t="shared" si="77"/>
        <v>0.25303428718085924</v>
      </c>
    </row>
    <row r="798" spans="1:13" x14ac:dyDescent="0.3">
      <c r="A798" s="21">
        <v>797</v>
      </c>
      <c r="B798" s="1">
        <v>720</v>
      </c>
      <c r="C798" s="24">
        <v>99.6666666666667</v>
      </c>
      <c r="D798" s="21">
        <v>1</v>
      </c>
      <c r="E798" s="25">
        <v>19.25</v>
      </c>
      <c r="F798" s="12">
        <v>75.099999999999994</v>
      </c>
      <c r="G798" s="25">
        <v>230.666666666667</v>
      </c>
      <c r="H798" s="12">
        <f t="shared" si="72"/>
        <v>0.15955637793187749</v>
      </c>
      <c r="I798" s="11">
        <f t="shared" si="73"/>
        <v>0.17245508982035929</v>
      </c>
      <c r="J798" s="11">
        <f t="shared" si="74"/>
        <v>0.39655172413793172</v>
      </c>
      <c r="K798" s="11">
        <f t="shared" si="75"/>
        <v>1</v>
      </c>
      <c r="L798" s="11">
        <f t="shared" si="76"/>
        <v>1.6134450975352811E-2</v>
      </c>
      <c r="M798" s="10">
        <f t="shared" si="77"/>
        <v>0.3962853162334109</v>
      </c>
    </row>
    <row r="799" spans="1:13" x14ac:dyDescent="0.3">
      <c r="A799" s="21">
        <v>798</v>
      </c>
      <c r="B799" s="1">
        <v>903</v>
      </c>
      <c r="C799" s="24">
        <v>13.3333333333333</v>
      </c>
      <c r="D799" s="21">
        <v>1</v>
      </c>
      <c r="E799" s="25">
        <v>21</v>
      </c>
      <c r="F799" s="12">
        <v>64.899999999999991</v>
      </c>
      <c r="G799" s="25">
        <v>177.333333333333</v>
      </c>
      <c r="H799" s="12">
        <f t="shared" si="72"/>
        <v>0.13011470638589259</v>
      </c>
      <c r="I799" s="11">
        <f t="shared" si="73"/>
        <v>0.21628742514970059</v>
      </c>
      <c r="J799" s="11">
        <f t="shared" si="74"/>
        <v>5.3050397877984025E-2</v>
      </c>
      <c r="K799" s="11">
        <f t="shared" si="75"/>
        <v>1</v>
      </c>
      <c r="L799" s="11">
        <f t="shared" si="76"/>
        <v>1.3157288844021746E-2</v>
      </c>
      <c r="M799" s="10">
        <f t="shared" si="77"/>
        <v>0.32062377796792657</v>
      </c>
    </row>
    <row r="800" spans="1:13" x14ac:dyDescent="0.3">
      <c r="A800" s="21">
        <v>799</v>
      </c>
      <c r="B800" s="1">
        <v>1479</v>
      </c>
      <c r="C800" s="24">
        <v>14.6666666666667</v>
      </c>
      <c r="D800" s="21">
        <v>0</v>
      </c>
      <c r="E800" s="25">
        <v>26.5</v>
      </c>
      <c r="F800" s="12">
        <v>75.999999999999986</v>
      </c>
      <c r="G800" s="25">
        <v>182.666666666667</v>
      </c>
      <c r="H800" s="12">
        <f t="shared" si="72"/>
        <v>9.0698444223767147E-2</v>
      </c>
      <c r="I800" s="11">
        <f t="shared" si="73"/>
        <v>0.35425149700598801</v>
      </c>
      <c r="J800" s="11">
        <f t="shared" si="74"/>
        <v>5.8355437665782703E-2</v>
      </c>
      <c r="K800" s="11">
        <f t="shared" si="75"/>
        <v>0</v>
      </c>
      <c r="L800" s="11">
        <f t="shared" si="76"/>
        <v>9.1714892305585372E-3</v>
      </c>
      <c r="M800" s="10">
        <f t="shared" si="77"/>
        <v>0.10544460597558232</v>
      </c>
    </row>
    <row r="801" spans="1:13" x14ac:dyDescent="0.3">
      <c r="A801" s="21">
        <v>800</v>
      </c>
      <c r="B801" s="1">
        <v>2664</v>
      </c>
      <c r="C801" s="24">
        <v>58</v>
      </c>
      <c r="D801" s="21">
        <v>1</v>
      </c>
      <c r="E801" s="25">
        <v>21</v>
      </c>
      <c r="F801" s="12">
        <v>98.9</v>
      </c>
      <c r="G801" s="25">
        <v>168</v>
      </c>
      <c r="H801" s="12">
        <f t="shared" si="72"/>
        <v>8.0889787664307378E-2</v>
      </c>
      <c r="I801" s="11">
        <f t="shared" si="73"/>
        <v>0.63808383233532939</v>
      </c>
      <c r="J801" s="11">
        <f t="shared" si="74"/>
        <v>0.23076923076923109</v>
      </c>
      <c r="K801" s="11">
        <f t="shared" si="75"/>
        <v>1</v>
      </c>
      <c r="L801" s="11">
        <f t="shared" si="76"/>
        <v>8.1796311146752326E-3</v>
      </c>
      <c r="M801" s="10">
        <f t="shared" si="77"/>
        <v>0.46925817355480887</v>
      </c>
    </row>
    <row r="802" spans="1:13" x14ac:dyDescent="0.3">
      <c r="A802" s="21">
        <v>801</v>
      </c>
      <c r="B802" s="1">
        <v>299</v>
      </c>
      <c r="C802" s="24">
        <v>31</v>
      </c>
      <c r="D802" s="21">
        <v>0</v>
      </c>
      <c r="E802" s="25">
        <v>21</v>
      </c>
      <c r="F802" s="12">
        <v>92.1</v>
      </c>
      <c r="G802" s="25">
        <v>188</v>
      </c>
      <c r="H802" s="12">
        <f t="shared" si="72"/>
        <v>9.7202833359185156E-2</v>
      </c>
      <c r="I802" s="11">
        <f t="shared" si="73"/>
        <v>7.161676646706587E-2</v>
      </c>
      <c r="J802" s="11">
        <f t="shared" si="74"/>
        <v>0.12334217506631316</v>
      </c>
      <c r="K802" s="11">
        <f t="shared" si="75"/>
        <v>0</v>
      </c>
      <c r="L802" s="11">
        <f t="shared" si="76"/>
        <v>9.8292175457176181E-3</v>
      </c>
      <c r="M802" s="10">
        <f t="shared" si="77"/>
        <v>5.1197039769774161E-2</v>
      </c>
    </row>
    <row r="803" spans="1:13" x14ac:dyDescent="0.3">
      <c r="A803" s="21">
        <v>802</v>
      </c>
      <c r="B803" s="1">
        <v>1080</v>
      </c>
      <c r="C803" s="24">
        <v>11.6666666666667</v>
      </c>
      <c r="D803" s="21">
        <v>0</v>
      </c>
      <c r="E803" s="25">
        <v>18.25</v>
      </c>
      <c r="F803" s="12">
        <v>97.1</v>
      </c>
      <c r="G803" s="25">
        <v>182.333333333333</v>
      </c>
      <c r="H803" s="12">
        <f t="shared" si="72"/>
        <v>0.10289256004025395</v>
      </c>
      <c r="I803" s="11">
        <f t="shared" si="73"/>
        <v>0.25868263473053893</v>
      </c>
      <c r="J803" s="11">
        <f t="shared" si="74"/>
        <v>4.6419098143236269E-2</v>
      </c>
      <c r="K803" s="11">
        <f t="shared" si="75"/>
        <v>0</v>
      </c>
      <c r="L803" s="11">
        <f t="shared" si="76"/>
        <v>1.0404566631656731E-2</v>
      </c>
      <c r="M803" s="10">
        <f t="shared" si="77"/>
        <v>7.8876574876357977E-2</v>
      </c>
    </row>
    <row r="804" spans="1:13" x14ac:dyDescent="0.3">
      <c r="A804" s="21">
        <v>803</v>
      </c>
      <c r="B804" s="1">
        <v>146</v>
      </c>
      <c r="C804" s="24">
        <v>130.666666666667</v>
      </c>
      <c r="D804" s="21">
        <v>0</v>
      </c>
      <c r="E804" s="25">
        <v>11.25</v>
      </c>
      <c r="F804" s="12">
        <v>99.7</v>
      </c>
      <c r="G804" s="25">
        <v>173</v>
      </c>
      <c r="H804" s="12">
        <f t="shared" si="72"/>
        <v>0.1542404992756046</v>
      </c>
      <c r="I804" s="11">
        <f t="shared" si="73"/>
        <v>3.4970059880239518E-2</v>
      </c>
      <c r="J804" s="11">
        <f t="shared" si="74"/>
        <v>0.519893899204246</v>
      </c>
      <c r="K804" s="11">
        <f t="shared" si="75"/>
        <v>0</v>
      </c>
      <c r="L804" s="11">
        <f t="shared" si="76"/>
        <v>1.5596905659507283E-2</v>
      </c>
      <c r="M804" s="10">
        <f t="shared" si="77"/>
        <v>0.14261521618599821</v>
      </c>
    </row>
    <row r="805" spans="1:13" x14ac:dyDescent="0.3">
      <c r="A805" s="21">
        <v>804</v>
      </c>
      <c r="B805" s="1">
        <v>144</v>
      </c>
      <c r="C805" s="24">
        <v>9.6666666666666696</v>
      </c>
      <c r="D805" s="21">
        <v>0</v>
      </c>
      <c r="E805" s="25">
        <v>20.25</v>
      </c>
      <c r="F805" s="12">
        <v>100</v>
      </c>
      <c r="G805" s="25">
        <v>166.333333333333</v>
      </c>
      <c r="H805" s="12">
        <f t="shared" si="72"/>
        <v>8.2139917695473089E-2</v>
      </c>
      <c r="I805" s="11">
        <f t="shared" si="73"/>
        <v>3.4491017964071856E-2</v>
      </c>
      <c r="J805" s="11">
        <f t="shared" si="74"/>
        <v>3.8461538461538526E-2</v>
      </c>
      <c r="K805" s="11">
        <f t="shared" si="75"/>
        <v>0</v>
      </c>
      <c r="L805" s="11">
        <f t="shared" si="76"/>
        <v>8.3060451255853526E-3</v>
      </c>
      <c r="M805" s="10">
        <f t="shared" si="77"/>
        <v>2.0314650387798935E-2</v>
      </c>
    </row>
    <row r="806" spans="1:13" x14ac:dyDescent="0.3">
      <c r="A806" s="21">
        <v>805</v>
      </c>
      <c r="B806" s="1">
        <v>147</v>
      </c>
      <c r="C806" s="24">
        <v>12.6666666666667</v>
      </c>
      <c r="D806" s="21">
        <v>0</v>
      </c>
      <c r="E806" s="25">
        <v>20</v>
      </c>
      <c r="F806" s="12">
        <v>100</v>
      </c>
      <c r="G806" s="25">
        <v>153</v>
      </c>
      <c r="H806" s="12">
        <f t="shared" si="72"/>
        <v>7.6499999999999999E-2</v>
      </c>
      <c r="I806" s="11">
        <f t="shared" si="73"/>
        <v>3.5209580838323352E-2</v>
      </c>
      <c r="J806" s="11">
        <f t="shared" si="74"/>
        <v>5.0397877984085078E-2</v>
      </c>
      <c r="K806" s="11">
        <f t="shared" si="75"/>
        <v>0</v>
      </c>
      <c r="L806" s="11">
        <f t="shared" si="76"/>
        <v>7.7357327586207022E-3</v>
      </c>
      <c r="M806" s="10">
        <f t="shared" si="77"/>
        <v>2.3335797895257283E-2</v>
      </c>
    </row>
    <row r="807" spans="1:13" x14ac:dyDescent="0.3">
      <c r="A807" s="21">
        <v>806</v>
      </c>
      <c r="B807" s="1">
        <v>155</v>
      </c>
      <c r="C807" s="24">
        <v>40.6666666666667</v>
      </c>
      <c r="D807" s="21">
        <v>0</v>
      </c>
      <c r="E807" s="25">
        <v>14.75</v>
      </c>
      <c r="F807" s="12">
        <v>100</v>
      </c>
      <c r="G807" s="25">
        <v>200</v>
      </c>
      <c r="H807" s="12">
        <f t="shared" si="72"/>
        <v>0.13559322033898305</v>
      </c>
      <c r="I807" s="11">
        <f t="shared" si="73"/>
        <v>3.7125748502994015E-2</v>
      </c>
      <c r="J807" s="11">
        <f t="shared" si="74"/>
        <v>0.16180371352785181</v>
      </c>
      <c r="K807" s="11">
        <f t="shared" si="75"/>
        <v>0</v>
      </c>
      <c r="L807" s="11">
        <f t="shared" si="76"/>
        <v>1.3711279953243739E-2</v>
      </c>
      <c r="M807" s="10">
        <f t="shared" si="77"/>
        <v>5.3160185496022389E-2</v>
      </c>
    </row>
    <row r="808" spans="1:13" x14ac:dyDescent="0.3">
      <c r="A808" s="21">
        <v>807</v>
      </c>
      <c r="B808" s="1">
        <v>167</v>
      </c>
      <c r="C808" s="24">
        <v>23</v>
      </c>
      <c r="D808" s="21">
        <v>0</v>
      </c>
      <c r="E808" s="25">
        <v>13.25</v>
      </c>
      <c r="F808" s="12">
        <v>86.899999999999991</v>
      </c>
      <c r="G808" s="25">
        <v>172</v>
      </c>
      <c r="H808" s="12">
        <f t="shared" si="72"/>
        <v>0.14938011594328768</v>
      </c>
      <c r="I808" s="11">
        <f t="shared" si="73"/>
        <v>0.04</v>
      </c>
      <c r="J808" s="11">
        <f t="shared" si="74"/>
        <v>9.1511936339522662E-2</v>
      </c>
      <c r="K808" s="11">
        <f t="shared" si="75"/>
        <v>0</v>
      </c>
      <c r="L808" s="11">
        <f t="shared" si="76"/>
        <v>1.5105420344954891E-2</v>
      </c>
      <c r="M808" s="10">
        <f t="shared" si="77"/>
        <v>3.6654339171119384E-2</v>
      </c>
    </row>
    <row r="809" spans="1:13" x14ac:dyDescent="0.3">
      <c r="A809" s="21">
        <v>808</v>
      </c>
      <c r="B809" s="1">
        <v>173</v>
      </c>
      <c r="C809" s="24">
        <v>50</v>
      </c>
      <c r="D809" s="21">
        <v>1</v>
      </c>
      <c r="E809" s="25">
        <v>18.75</v>
      </c>
      <c r="F809" s="12">
        <v>62.499999999999986</v>
      </c>
      <c r="G809" s="25">
        <v>161.333333333333</v>
      </c>
      <c r="H809" s="12">
        <f t="shared" si="72"/>
        <v>0.13767111111111086</v>
      </c>
      <c r="I809" s="11">
        <f t="shared" si="73"/>
        <v>4.1437125748502994E-2</v>
      </c>
      <c r="J809" s="11">
        <f t="shared" si="74"/>
        <v>0.19893899204244059</v>
      </c>
      <c r="K809" s="11">
        <f t="shared" si="75"/>
        <v>1</v>
      </c>
      <c r="L809" s="11">
        <f t="shared" si="76"/>
        <v>1.3921397701149422E-2</v>
      </c>
      <c r="M809" s="10">
        <f t="shared" si="77"/>
        <v>0.31357437887302325</v>
      </c>
    </row>
    <row r="810" spans="1:13" x14ac:dyDescent="0.3">
      <c r="A810" s="21">
        <v>809</v>
      </c>
      <c r="B810" s="1">
        <v>1792</v>
      </c>
      <c r="C810" s="24">
        <v>65.3333333333333</v>
      </c>
      <c r="D810" s="21">
        <v>0</v>
      </c>
      <c r="E810" s="25">
        <v>11</v>
      </c>
      <c r="F810" s="12">
        <v>49.599999999999994</v>
      </c>
      <c r="G810" s="25">
        <v>108.666666666667</v>
      </c>
      <c r="H810" s="12">
        <f t="shared" si="72"/>
        <v>0.19916911045943367</v>
      </c>
      <c r="I810" s="11">
        <f t="shared" si="73"/>
        <v>0.42922155688622754</v>
      </c>
      <c r="J810" s="11">
        <f t="shared" si="74"/>
        <v>0.25994694960212222</v>
      </c>
      <c r="K810" s="11">
        <f t="shared" si="75"/>
        <v>0</v>
      </c>
      <c r="L810" s="11">
        <f t="shared" si="76"/>
        <v>2.0140117807665177E-2</v>
      </c>
      <c r="M810" s="10">
        <f t="shared" si="77"/>
        <v>0.17732715607400373</v>
      </c>
    </row>
    <row r="811" spans="1:13" x14ac:dyDescent="0.3">
      <c r="A811" s="21">
        <v>810</v>
      </c>
      <c r="B811" s="1">
        <v>1783</v>
      </c>
      <c r="C811" s="24">
        <v>128</v>
      </c>
      <c r="D811" s="21">
        <v>0</v>
      </c>
      <c r="E811" s="25">
        <v>9.5</v>
      </c>
      <c r="F811" s="12">
        <v>77.900000000000006</v>
      </c>
      <c r="G811" s="25">
        <v>100</v>
      </c>
      <c r="H811" s="12">
        <f t="shared" si="72"/>
        <v>0.13512600499966218</v>
      </c>
      <c r="I811" s="11">
        <f t="shared" si="73"/>
        <v>0.42706586826347304</v>
      </c>
      <c r="J811" s="11">
        <f t="shared" si="74"/>
        <v>0.50928381962864788</v>
      </c>
      <c r="K811" s="11">
        <f t="shared" si="75"/>
        <v>0</v>
      </c>
      <c r="L811" s="11">
        <f t="shared" si="76"/>
        <v>1.3664034815914137E-2</v>
      </c>
      <c r="M811" s="10">
        <f t="shared" si="77"/>
        <v>0.23750343067700877</v>
      </c>
    </row>
    <row r="812" spans="1:13" x14ac:dyDescent="0.3">
      <c r="A812" s="21">
        <v>811</v>
      </c>
      <c r="B812" s="1">
        <v>2292</v>
      </c>
      <c r="C812" s="24">
        <v>155.333333333333</v>
      </c>
      <c r="D812" s="21">
        <v>1</v>
      </c>
      <c r="E812" s="25">
        <v>19.25</v>
      </c>
      <c r="F812" s="12">
        <v>99.1</v>
      </c>
      <c r="G812" s="25">
        <v>98</v>
      </c>
      <c r="H812" s="12">
        <f t="shared" si="72"/>
        <v>5.1371433813411617E-2</v>
      </c>
      <c r="I812" s="11">
        <f t="shared" si="73"/>
        <v>0.54898203592814376</v>
      </c>
      <c r="J812" s="11">
        <f t="shared" si="74"/>
        <v>0.61803713527851412</v>
      </c>
      <c r="K812" s="11">
        <f t="shared" si="75"/>
        <v>1</v>
      </c>
      <c r="L812" s="11">
        <f t="shared" si="76"/>
        <v>5.1947148157872351E-3</v>
      </c>
      <c r="M812" s="10">
        <f t="shared" si="77"/>
        <v>0.54305347150561134</v>
      </c>
    </row>
    <row r="813" spans="1:13" x14ac:dyDescent="0.3">
      <c r="A813" s="21">
        <v>812</v>
      </c>
      <c r="B813" s="1">
        <v>234</v>
      </c>
      <c r="C813" s="24">
        <v>119.333333333333</v>
      </c>
      <c r="D813" s="21">
        <v>0</v>
      </c>
      <c r="E813" s="25">
        <v>16.25</v>
      </c>
      <c r="F813" s="12">
        <v>99.1</v>
      </c>
      <c r="G813" s="25">
        <v>90</v>
      </c>
      <c r="H813" s="12">
        <f t="shared" si="72"/>
        <v>5.5887603818986262E-2</v>
      </c>
      <c r="I813" s="11">
        <f t="shared" si="73"/>
        <v>5.6047904191616767E-2</v>
      </c>
      <c r="J813" s="11">
        <f t="shared" si="74"/>
        <v>0.47480106100795688</v>
      </c>
      <c r="K813" s="11">
        <f t="shared" si="75"/>
        <v>0</v>
      </c>
      <c r="L813" s="11">
        <f t="shared" si="76"/>
        <v>5.6513930413509472E-3</v>
      </c>
      <c r="M813" s="10">
        <f t="shared" si="77"/>
        <v>0.13412508956023117</v>
      </c>
    </row>
    <row r="814" spans="1:13" x14ac:dyDescent="0.3">
      <c r="A814" s="21">
        <v>813</v>
      </c>
      <c r="B814" s="1">
        <v>243</v>
      </c>
      <c r="C814" s="24">
        <v>97.6666666666667</v>
      </c>
      <c r="D814" s="21">
        <v>0</v>
      </c>
      <c r="E814" s="25">
        <v>12.25</v>
      </c>
      <c r="F814" s="12">
        <v>91</v>
      </c>
      <c r="G814" s="25">
        <v>97.6666666666667</v>
      </c>
      <c r="H814" s="12">
        <f t="shared" si="72"/>
        <v>8.7613067204903972E-2</v>
      </c>
      <c r="I814" s="11">
        <f t="shared" si="73"/>
        <v>5.8203592814371256E-2</v>
      </c>
      <c r="J814" s="11">
        <f t="shared" si="74"/>
        <v>0.38859416445623407</v>
      </c>
      <c r="K814" s="11">
        <f t="shared" si="75"/>
        <v>0</v>
      </c>
      <c r="L814" s="11">
        <f t="shared" si="76"/>
        <v>8.8594937785648718E-3</v>
      </c>
      <c r="M814" s="10">
        <f t="shared" si="77"/>
        <v>0.11391431276229255</v>
      </c>
    </row>
    <row r="815" spans="1:13" x14ac:dyDescent="0.3">
      <c r="A815" s="21">
        <v>814</v>
      </c>
      <c r="B815" s="1">
        <v>282</v>
      </c>
      <c r="C815" s="24">
        <v>88</v>
      </c>
      <c r="D815" s="21">
        <v>0</v>
      </c>
      <c r="E815" s="25">
        <v>10.75</v>
      </c>
      <c r="F815" s="12">
        <v>87.1</v>
      </c>
      <c r="G815" s="25">
        <v>195</v>
      </c>
      <c r="H815" s="12">
        <f t="shared" si="72"/>
        <v>0.20826102047900036</v>
      </c>
      <c r="I815" s="11">
        <f t="shared" si="73"/>
        <v>6.7544910179640719E-2</v>
      </c>
      <c r="J815" s="11">
        <f t="shared" si="74"/>
        <v>0.35013262599469541</v>
      </c>
      <c r="K815" s="11">
        <f t="shared" si="75"/>
        <v>0</v>
      </c>
      <c r="L815" s="11">
        <f t="shared" si="76"/>
        <v>2.1059498019126537E-2</v>
      </c>
      <c r="M815" s="10">
        <f t="shared" si="77"/>
        <v>0.10968425854836567</v>
      </c>
    </row>
    <row r="816" spans="1:13" x14ac:dyDescent="0.3">
      <c r="A816" s="21">
        <v>815</v>
      </c>
      <c r="B816" s="1">
        <v>206</v>
      </c>
      <c r="C816" s="24">
        <v>9.6666666666666696</v>
      </c>
      <c r="D816" s="21">
        <v>0</v>
      </c>
      <c r="E816" s="25">
        <v>7.5</v>
      </c>
      <c r="F816" s="12">
        <v>93.9</v>
      </c>
      <c r="G816" s="25">
        <v>254</v>
      </c>
      <c r="H816" s="12">
        <f t="shared" si="72"/>
        <v>0.36066737664181753</v>
      </c>
      <c r="I816" s="11">
        <f t="shared" si="73"/>
        <v>4.9341317365269463E-2</v>
      </c>
      <c r="J816" s="11">
        <f t="shared" si="74"/>
        <v>3.8461538461538526E-2</v>
      </c>
      <c r="K816" s="11">
        <f t="shared" si="75"/>
        <v>0</v>
      </c>
      <c r="L816" s="11">
        <f t="shared" si="76"/>
        <v>3.6470933862142466E-2</v>
      </c>
      <c r="M816" s="10">
        <f t="shared" si="77"/>
        <v>3.1068447422237615E-2</v>
      </c>
    </row>
    <row r="817" spans="1:13" x14ac:dyDescent="0.3">
      <c r="A817" s="21">
        <v>816</v>
      </c>
      <c r="B817" s="1">
        <v>493</v>
      </c>
      <c r="C817" s="24">
        <v>14.3333333333333</v>
      </c>
      <c r="D817" s="21">
        <v>1</v>
      </c>
      <c r="E817" s="25">
        <v>8.75</v>
      </c>
      <c r="F817" s="12">
        <v>70.3</v>
      </c>
      <c r="G817" s="25">
        <v>208.666666666667</v>
      </c>
      <c r="H817" s="12">
        <f t="shared" si="72"/>
        <v>0.33922644448960293</v>
      </c>
      <c r="I817" s="11">
        <f t="shared" si="73"/>
        <v>0.11808383233532935</v>
      </c>
      <c r="J817" s="11">
        <f t="shared" si="74"/>
        <v>5.7029177718832834E-2</v>
      </c>
      <c r="K817" s="11">
        <f t="shared" si="75"/>
        <v>1</v>
      </c>
      <c r="L817" s="11">
        <f t="shared" si="76"/>
        <v>3.4302812016060766E-2</v>
      </c>
      <c r="M817" s="10">
        <f t="shared" si="77"/>
        <v>0.30235395551755573</v>
      </c>
    </row>
    <row r="818" spans="1:13" x14ac:dyDescent="0.3">
      <c r="A818" s="21">
        <v>817</v>
      </c>
      <c r="B818" s="1">
        <v>325</v>
      </c>
      <c r="C818" s="24">
        <v>13</v>
      </c>
      <c r="D818" s="21">
        <v>1</v>
      </c>
      <c r="E818" s="25">
        <v>14</v>
      </c>
      <c r="F818" s="12">
        <v>74.099999999999994</v>
      </c>
      <c r="G818" s="25">
        <v>254</v>
      </c>
      <c r="H818" s="12">
        <f t="shared" si="72"/>
        <v>0.24484287642182381</v>
      </c>
      <c r="I818" s="11">
        <f t="shared" si="73"/>
        <v>7.7844311377245512E-2</v>
      </c>
      <c r="J818" s="11">
        <f t="shared" si="74"/>
        <v>5.1724137931034551E-2</v>
      </c>
      <c r="K818" s="11">
        <f t="shared" si="75"/>
        <v>1</v>
      </c>
      <c r="L818" s="11">
        <f t="shared" si="76"/>
        <v>2.4758680520931015E-2</v>
      </c>
      <c r="M818" s="10">
        <f t="shared" si="77"/>
        <v>0.28858178245730276</v>
      </c>
    </row>
    <row r="819" spans="1:13" x14ac:dyDescent="0.3">
      <c r="A819" s="21">
        <v>818</v>
      </c>
      <c r="B819" s="1">
        <v>1756</v>
      </c>
      <c r="C819" s="24">
        <v>6.6666666666666696</v>
      </c>
      <c r="D819" s="21">
        <v>1</v>
      </c>
      <c r="E819" s="25">
        <v>16.25</v>
      </c>
      <c r="F819" s="12">
        <v>90.999999999999986</v>
      </c>
      <c r="G819" s="25">
        <v>254</v>
      </c>
      <c r="H819" s="12">
        <f t="shared" si="72"/>
        <v>0.17176669484361795</v>
      </c>
      <c r="I819" s="11">
        <f t="shared" si="73"/>
        <v>0.42059880239520958</v>
      </c>
      <c r="J819" s="11">
        <f t="shared" si="74"/>
        <v>2.6525198938992089E-2</v>
      </c>
      <c r="K819" s="11">
        <f t="shared" si="75"/>
        <v>1</v>
      </c>
      <c r="L819" s="11">
        <f t="shared" si="76"/>
        <v>1.7369166642376224E-2</v>
      </c>
      <c r="M819" s="10">
        <f t="shared" si="77"/>
        <v>0.36612329199414451</v>
      </c>
    </row>
    <row r="820" spans="1:13" x14ac:dyDescent="0.3">
      <c r="A820" s="21">
        <v>819</v>
      </c>
      <c r="B820" s="1">
        <v>966</v>
      </c>
      <c r="C820" s="24">
        <v>76.6666666666667</v>
      </c>
      <c r="D820" s="21">
        <v>1</v>
      </c>
      <c r="E820" s="25">
        <v>20.25</v>
      </c>
      <c r="F820" s="12">
        <v>94.9</v>
      </c>
      <c r="G820" s="25">
        <v>174</v>
      </c>
      <c r="H820" s="12">
        <f t="shared" si="72"/>
        <v>9.0543652187487791E-2</v>
      </c>
      <c r="I820" s="11">
        <f t="shared" si="73"/>
        <v>0.23137724550898203</v>
      </c>
      <c r="J820" s="11">
        <f t="shared" si="74"/>
        <v>0.30503978779840901</v>
      </c>
      <c r="K820" s="11">
        <f t="shared" si="75"/>
        <v>1</v>
      </c>
      <c r="L820" s="11">
        <f t="shared" si="76"/>
        <v>9.1558365530968397E-3</v>
      </c>
      <c r="M820" s="10">
        <f t="shared" si="77"/>
        <v>0.38639321746512195</v>
      </c>
    </row>
    <row r="821" spans="1:13" x14ac:dyDescent="0.3">
      <c r="A821" s="21">
        <v>820</v>
      </c>
      <c r="B821" s="1">
        <v>1392</v>
      </c>
      <c r="C821" s="24">
        <v>79</v>
      </c>
      <c r="D821" s="21">
        <v>0</v>
      </c>
      <c r="E821" s="25">
        <v>10.5</v>
      </c>
      <c r="F821" s="12">
        <v>99.800000000000011</v>
      </c>
      <c r="G821" s="25">
        <v>170</v>
      </c>
      <c r="H821" s="12">
        <f t="shared" si="72"/>
        <v>0.16222922034545278</v>
      </c>
      <c r="I821" s="11">
        <f t="shared" si="73"/>
        <v>0.33341317365269463</v>
      </c>
      <c r="J821" s="11">
        <f t="shared" si="74"/>
        <v>0.31432360742705612</v>
      </c>
      <c r="K821" s="11">
        <f t="shared" si="75"/>
        <v>0</v>
      </c>
      <c r="L821" s="11">
        <f t="shared" si="76"/>
        <v>1.6404730643553141E-2</v>
      </c>
      <c r="M821" s="10">
        <f t="shared" si="77"/>
        <v>0.16603537793082598</v>
      </c>
    </row>
    <row r="822" spans="1:13" x14ac:dyDescent="0.3">
      <c r="A822" s="21">
        <v>821</v>
      </c>
      <c r="B822" s="1">
        <v>72</v>
      </c>
      <c r="C822" s="24">
        <v>60</v>
      </c>
      <c r="D822" s="21">
        <v>0</v>
      </c>
      <c r="E822" s="25">
        <v>14</v>
      </c>
      <c r="F822" s="12">
        <v>80</v>
      </c>
      <c r="G822" s="25">
        <v>167.333333333333</v>
      </c>
      <c r="H822" s="12">
        <f t="shared" si="72"/>
        <v>0.1494047619047616</v>
      </c>
      <c r="I822" s="11">
        <f t="shared" si="73"/>
        <v>1.7245508982035928E-2</v>
      </c>
      <c r="J822" s="11">
        <f t="shared" si="74"/>
        <v>0.23872679045092871</v>
      </c>
      <c r="K822" s="11">
        <f t="shared" si="75"/>
        <v>0</v>
      </c>
      <c r="L822" s="11">
        <f t="shared" si="76"/>
        <v>1.5107912561576347E-2</v>
      </c>
      <c r="M822" s="10">
        <f t="shared" si="77"/>
        <v>6.7770052998635241E-2</v>
      </c>
    </row>
    <row r="823" spans="1:13" x14ac:dyDescent="0.3">
      <c r="A823" s="21">
        <v>822</v>
      </c>
      <c r="B823" s="1">
        <v>170</v>
      </c>
      <c r="C823" s="24">
        <v>38.3333333333333</v>
      </c>
      <c r="D823" s="21">
        <v>1</v>
      </c>
      <c r="E823" s="25">
        <v>15.25</v>
      </c>
      <c r="F823" s="12">
        <v>99.699999999999989</v>
      </c>
      <c r="G823" s="25">
        <v>168.333333333333</v>
      </c>
      <c r="H823" s="12">
        <f t="shared" si="72"/>
        <v>0.1107146576341043</v>
      </c>
      <c r="I823" s="11">
        <f t="shared" si="73"/>
        <v>4.0718562874251497E-2</v>
      </c>
      <c r="J823" s="11">
        <f t="shared" si="74"/>
        <v>0.15251989389920431</v>
      </c>
      <c r="K823" s="11">
        <f t="shared" si="75"/>
        <v>1</v>
      </c>
      <c r="L823" s="11">
        <f t="shared" si="76"/>
        <v>1.1195542534896944E-2</v>
      </c>
      <c r="M823" s="10">
        <f t="shared" si="77"/>
        <v>0.30110849982708815</v>
      </c>
    </row>
    <row r="824" spans="1:13" x14ac:dyDescent="0.3">
      <c r="A824" s="21">
        <v>823</v>
      </c>
      <c r="B824" s="1">
        <v>361</v>
      </c>
      <c r="C824" s="24">
        <v>67.6666666666667</v>
      </c>
      <c r="D824" s="21">
        <v>1</v>
      </c>
      <c r="E824" s="25">
        <v>16.5</v>
      </c>
      <c r="F824" s="12">
        <v>89</v>
      </c>
      <c r="G824" s="25">
        <v>135</v>
      </c>
      <c r="H824" s="12">
        <f t="shared" si="72"/>
        <v>9.193054136874361E-2</v>
      </c>
      <c r="I824" s="11">
        <f t="shared" si="73"/>
        <v>8.6467065868263471E-2</v>
      </c>
      <c r="J824" s="11">
        <f t="shared" si="74"/>
        <v>0.26923076923076972</v>
      </c>
      <c r="K824" s="11">
        <f t="shared" si="75"/>
        <v>1</v>
      </c>
      <c r="L824" s="11">
        <f t="shared" si="76"/>
        <v>9.296079743580727E-3</v>
      </c>
      <c r="M824" s="10">
        <f t="shared" si="77"/>
        <v>0.3412484787106535</v>
      </c>
    </row>
    <row r="825" spans="1:13" x14ac:dyDescent="0.3">
      <c r="A825" s="21">
        <v>824</v>
      </c>
      <c r="B825" s="1">
        <v>448</v>
      </c>
      <c r="C825" s="24">
        <v>67.6666666666667</v>
      </c>
      <c r="D825" s="21">
        <v>1</v>
      </c>
      <c r="E825" s="25">
        <v>16.5</v>
      </c>
      <c r="F825" s="12">
        <v>83.6</v>
      </c>
      <c r="G825" s="25">
        <v>168.666666666667</v>
      </c>
      <c r="H825" s="12">
        <f t="shared" si="72"/>
        <v>0.12227538543328043</v>
      </c>
      <c r="I825" s="11">
        <f t="shared" si="73"/>
        <v>0.10730538922155688</v>
      </c>
      <c r="J825" s="11">
        <f t="shared" si="74"/>
        <v>0.26923076923076972</v>
      </c>
      <c r="K825" s="11">
        <f t="shared" si="75"/>
        <v>1</v>
      </c>
      <c r="L825" s="11">
        <f t="shared" si="76"/>
        <v>1.2364571302865359E-2</v>
      </c>
      <c r="M825" s="10">
        <f t="shared" si="77"/>
        <v>0.34722518243879796</v>
      </c>
    </row>
    <row r="826" spans="1:13" x14ac:dyDescent="0.3">
      <c r="A826" s="21">
        <v>825</v>
      </c>
      <c r="B826" s="1">
        <v>104</v>
      </c>
      <c r="C826" s="24">
        <v>12</v>
      </c>
      <c r="D826" s="21">
        <v>1</v>
      </c>
      <c r="E826" s="25">
        <v>16.75</v>
      </c>
      <c r="F826" s="12">
        <v>96.4</v>
      </c>
      <c r="G826" s="25">
        <v>209.333333333333</v>
      </c>
      <c r="H826" s="12">
        <f t="shared" si="72"/>
        <v>0.12964224520550752</v>
      </c>
      <c r="I826" s="11">
        <f t="shared" si="73"/>
        <v>2.4910179640718563E-2</v>
      </c>
      <c r="J826" s="11">
        <f t="shared" si="74"/>
        <v>4.7745358090185742E-2</v>
      </c>
      <c r="K826" s="11">
        <f t="shared" si="75"/>
        <v>1</v>
      </c>
      <c r="L826" s="11">
        <f t="shared" si="76"/>
        <v>1.3109513243625911E-2</v>
      </c>
      <c r="M826" s="10">
        <f t="shared" si="77"/>
        <v>0.27144126274363256</v>
      </c>
    </row>
    <row r="827" spans="1:13" x14ac:dyDescent="0.3">
      <c r="A827" s="21">
        <v>826</v>
      </c>
      <c r="B827" s="1">
        <v>1222</v>
      </c>
      <c r="C827" s="24">
        <v>8</v>
      </c>
      <c r="D827" s="21">
        <v>1</v>
      </c>
      <c r="E827" s="25">
        <v>13.75</v>
      </c>
      <c r="F827" s="12">
        <v>94.59999999999998</v>
      </c>
      <c r="G827" s="25">
        <v>254</v>
      </c>
      <c r="H827" s="12">
        <f t="shared" si="72"/>
        <v>0.19527195848548917</v>
      </c>
      <c r="I827" s="11">
        <f t="shared" si="73"/>
        <v>0.29269461077844311</v>
      </c>
      <c r="J827" s="11">
        <f t="shared" si="74"/>
        <v>3.1830238726790493E-2</v>
      </c>
      <c r="K827" s="11">
        <f t="shared" si="75"/>
        <v>1</v>
      </c>
      <c r="L827" s="11">
        <f t="shared" si="76"/>
        <v>1.9746035112368894E-2</v>
      </c>
      <c r="M827" s="10">
        <f t="shared" si="77"/>
        <v>0.33606772115440059</v>
      </c>
    </row>
    <row r="828" spans="1:13" x14ac:dyDescent="0.3">
      <c r="A828" s="21">
        <v>827</v>
      </c>
      <c r="B828" s="1">
        <v>1217</v>
      </c>
      <c r="C828" s="24">
        <v>13.3333333333333</v>
      </c>
      <c r="D828" s="21">
        <v>1</v>
      </c>
      <c r="E828" s="25">
        <v>16.5</v>
      </c>
      <c r="F828" s="12">
        <v>79.3</v>
      </c>
      <c r="G828" s="25">
        <v>253.333333333333</v>
      </c>
      <c r="H828" s="12">
        <f t="shared" si="72"/>
        <v>0.19361330836740648</v>
      </c>
      <c r="I828" s="11">
        <f t="shared" si="73"/>
        <v>0.29149700598802397</v>
      </c>
      <c r="J828" s="11">
        <f t="shared" si="74"/>
        <v>5.3050397877984025E-2</v>
      </c>
      <c r="K828" s="11">
        <f t="shared" si="75"/>
        <v>1</v>
      </c>
      <c r="L828" s="11">
        <f t="shared" si="76"/>
        <v>1.957831126853174E-2</v>
      </c>
      <c r="M828" s="10">
        <f t="shared" si="77"/>
        <v>0.34103142878363496</v>
      </c>
    </row>
    <row r="829" spans="1:13" x14ac:dyDescent="0.3">
      <c r="A829" s="21">
        <v>828</v>
      </c>
      <c r="B829" s="1">
        <v>14</v>
      </c>
      <c r="C829" s="24">
        <v>14.6666666666667</v>
      </c>
      <c r="D829" s="21">
        <v>1</v>
      </c>
      <c r="E829" s="25">
        <v>10.75</v>
      </c>
      <c r="F829" s="12">
        <v>69.799999999999983</v>
      </c>
      <c r="G829" s="25">
        <v>217</v>
      </c>
      <c r="H829" s="12">
        <f t="shared" si="72"/>
        <v>0.28919837409209043</v>
      </c>
      <c r="I829" s="11">
        <f t="shared" si="73"/>
        <v>3.3532934131736527E-3</v>
      </c>
      <c r="J829" s="11">
        <f t="shared" si="74"/>
        <v>5.8355437665782703E-2</v>
      </c>
      <c r="K829" s="11">
        <f t="shared" si="75"/>
        <v>1</v>
      </c>
      <c r="L829" s="11">
        <f t="shared" si="76"/>
        <v>2.9243939035346778E-2</v>
      </c>
      <c r="M829" s="10">
        <f t="shared" si="77"/>
        <v>0.27273816752857577</v>
      </c>
    </row>
    <row r="830" spans="1:13" x14ac:dyDescent="0.3">
      <c r="A830" s="21">
        <v>829</v>
      </c>
      <c r="B830" s="1">
        <v>5</v>
      </c>
      <c r="C830" s="24">
        <v>51.6666666666667</v>
      </c>
      <c r="D830" s="21">
        <v>1</v>
      </c>
      <c r="E830" s="25">
        <v>11.75</v>
      </c>
      <c r="F830" s="12">
        <v>48</v>
      </c>
      <c r="G830" s="25">
        <v>222.666666666667</v>
      </c>
      <c r="H830" s="12">
        <f t="shared" si="72"/>
        <v>0.39479905437352303</v>
      </c>
      <c r="I830" s="11">
        <f t="shared" si="73"/>
        <v>1.1976047904191617E-3</v>
      </c>
      <c r="J830" s="11">
        <f t="shared" si="74"/>
        <v>0.20557029177718872</v>
      </c>
      <c r="K830" s="11">
        <f t="shared" si="75"/>
        <v>1</v>
      </c>
      <c r="L830" s="11">
        <f t="shared" si="76"/>
        <v>3.9922352653460627E-2</v>
      </c>
      <c r="M830" s="10">
        <f t="shared" si="77"/>
        <v>0.31167256230526713</v>
      </c>
    </row>
    <row r="831" spans="1:13" x14ac:dyDescent="0.3">
      <c r="A831" s="21">
        <v>830</v>
      </c>
      <c r="B831" s="1">
        <v>475</v>
      </c>
      <c r="C831" s="24">
        <v>96.3333333333333</v>
      </c>
      <c r="D831" s="21">
        <v>1</v>
      </c>
      <c r="E831" s="25">
        <v>16.25</v>
      </c>
      <c r="F831" s="12">
        <v>81.3</v>
      </c>
      <c r="G831" s="25">
        <v>165.666666666667</v>
      </c>
      <c r="H831" s="12">
        <f t="shared" si="72"/>
        <v>0.12539817705869391</v>
      </c>
      <c r="I831" s="11">
        <f t="shared" si="73"/>
        <v>0.11377245508982035</v>
      </c>
      <c r="J831" s="11">
        <f t="shared" si="74"/>
        <v>0.3832891246684354</v>
      </c>
      <c r="K831" s="11">
        <f t="shared" si="75"/>
        <v>1</v>
      </c>
      <c r="L831" s="11">
        <f t="shared" si="76"/>
        <v>1.2680350145676568E-2</v>
      </c>
      <c r="M831" s="10">
        <f t="shared" si="77"/>
        <v>0.37743548247598308</v>
      </c>
    </row>
    <row r="832" spans="1:13" x14ac:dyDescent="0.3">
      <c r="A832" s="21">
        <v>831</v>
      </c>
      <c r="B832" s="1">
        <v>1656</v>
      </c>
      <c r="C832" s="24">
        <v>173</v>
      </c>
      <c r="D832" s="21">
        <v>1</v>
      </c>
      <c r="E832" s="25">
        <v>13</v>
      </c>
      <c r="F832" s="12">
        <v>98.800000000000011</v>
      </c>
      <c r="G832" s="25">
        <v>95</v>
      </c>
      <c r="H832" s="12">
        <f t="shared" si="72"/>
        <v>7.3964497041420108E-2</v>
      </c>
      <c r="I832" s="11">
        <f t="shared" si="73"/>
        <v>0.39664670658682633</v>
      </c>
      <c r="J832" s="11">
        <f t="shared" si="74"/>
        <v>0.68832891246684436</v>
      </c>
      <c r="K832" s="11">
        <f t="shared" si="75"/>
        <v>1</v>
      </c>
      <c r="L832" s="11">
        <f t="shared" si="76"/>
        <v>7.4793409508263726E-3</v>
      </c>
      <c r="M832" s="10">
        <f t="shared" si="77"/>
        <v>0.52311374000112421</v>
      </c>
    </row>
    <row r="833" spans="1:13" x14ac:dyDescent="0.3">
      <c r="A833" s="21">
        <v>832</v>
      </c>
      <c r="B833" s="1">
        <v>1493</v>
      </c>
      <c r="C833" s="24">
        <v>21</v>
      </c>
      <c r="D833" s="21">
        <v>1</v>
      </c>
      <c r="E833" s="25">
        <v>18.25</v>
      </c>
      <c r="F833" s="12">
        <v>95.1</v>
      </c>
      <c r="G833" s="25">
        <v>191.333333333333</v>
      </c>
      <c r="H833" s="12">
        <f t="shared" si="72"/>
        <v>0.11024204274279879</v>
      </c>
      <c r="I833" s="11">
        <f t="shared" si="73"/>
        <v>0.35760479041916166</v>
      </c>
      <c r="J833" s="11">
        <f t="shared" si="74"/>
        <v>8.3554376657825044E-2</v>
      </c>
      <c r="K833" s="11">
        <f t="shared" si="75"/>
        <v>1</v>
      </c>
      <c r="L833" s="11">
        <f t="shared" si="76"/>
        <v>1.1147751391146826E-2</v>
      </c>
      <c r="M833" s="10">
        <f t="shared" si="77"/>
        <v>0.36307672961703341</v>
      </c>
    </row>
    <row r="834" spans="1:13" x14ac:dyDescent="0.3">
      <c r="A834" s="21">
        <v>833</v>
      </c>
      <c r="B834" s="1">
        <v>1572</v>
      </c>
      <c r="C834" s="24">
        <v>5.3333333333333304</v>
      </c>
      <c r="D834" s="21">
        <v>1</v>
      </c>
      <c r="E834" s="25">
        <v>19</v>
      </c>
      <c r="F834" s="12">
        <v>98.6</v>
      </c>
      <c r="G834" s="25">
        <v>200.666666666667</v>
      </c>
      <c r="H834" s="12">
        <f t="shared" si="72"/>
        <v>0.10711362584961408</v>
      </c>
      <c r="I834" s="11">
        <f t="shared" si="73"/>
        <v>0.37652694610778442</v>
      </c>
      <c r="J834" s="11">
        <f t="shared" si="74"/>
        <v>2.122015915119365E-2</v>
      </c>
      <c r="K834" s="11">
        <f t="shared" si="75"/>
        <v>1</v>
      </c>
      <c r="L834" s="11">
        <f t="shared" si="76"/>
        <v>1.0831403717379095E-2</v>
      </c>
      <c r="M834" s="10">
        <f t="shared" si="77"/>
        <v>0.35214462724408929</v>
      </c>
    </row>
    <row r="835" spans="1:13" x14ac:dyDescent="0.3">
      <c r="A835" s="21">
        <v>834</v>
      </c>
      <c r="B835" s="1">
        <v>1626</v>
      </c>
      <c r="C835" s="24">
        <v>50.6666666666667</v>
      </c>
      <c r="D835" s="21">
        <v>1</v>
      </c>
      <c r="E835" s="25">
        <v>11</v>
      </c>
      <c r="F835" s="12">
        <v>99.399999999999991</v>
      </c>
      <c r="G835" s="25">
        <v>201</v>
      </c>
      <c r="H835" s="12">
        <f t="shared" ref="H835:H898" si="78">G835/(F835*E835)</f>
        <v>0.18383025425278948</v>
      </c>
      <c r="I835" s="11">
        <f t="shared" ref="I835:I898" si="79">(B835/MAX(B$2:B$1030))</f>
        <v>0.38946107784431139</v>
      </c>
      <c r="J835" s="11">
        <f t="shared" ref="J835:J898" si="80">(C835/MAX(C$2:C$1030))</f>
        <v>0.20159151193633992</v>
      </c>
      <c r="K835" s="11">
        <f t="shared" ref="K835:K898" si="81">D835</f>
        <v>1</v>
      </c>
      <c r="L835" s="11">
        <f t="shared" ref="L835:L898" si="82">(H835/MAX(H$2:H$989))</f>
        <v>1.8589042089527795E-2</v>
      </c>
      <c r="M835" s="10">
        <f t="shared" ref="M835:M898" si="83">AVERAGE(I835:L835)</f>
        <v>0.40241040796754479</v>
      </c>
    </row>
    <row r="836" spans="1:13" x14ac:dyDescent="0.3">
      <c r="A836" s="21">
        <v>835</v>
      </c>
      <c r="B836" s="1">
        <v>1214</v>
      </c>
      <c r="C836" s="24">
        <v>34.6666666666667</v>
      </c>
      <c r="D836" s="21">
        <v>1</v>
      </c>
      <c r="E836" s="25">
        <v>12.25</v>
      </c>
      <c r="F836" s="12">
        <v>96.8</v>
      </c>
      <c r="G836" s="25">
        <v>135</v>
      </c>
      <c r="H836" s="12">
        <f t="shared" si="78"/>
        <v>0.11384719176926969</v>
      </c>
      <c r="I836" s="11">
        <f t="shared" si="79"/>
        <v>0.29077844311377243</v>
      </c>
      <c r="J836" s="11">
        <f t="shared" si="80"/>
        <v>0.13793103448275892</v>
      </c>
      <c r="K836" s="11">
        <f t="shared" si="81"/>
        <v>1</v>
      </c>
      <c r="L836" s="11">
        <f t="shared" si="82"/>
        <v>1.1512306547013238E-2</v>
      </c>
      <c r="M836" s="10">
        <f t="shared" si="83"/>
        <v>0.36005544603588613</v>
      </c>
    </row>
    <row r="837" spans="1:13" x14ac:dyDescent="0.3">
      <c r="A837" s="21">
        <v>836</v>
      </c>
      <c r="B837" s="1">
        <v>1860</v>
      </c>
      <c r="C837" s="24">
        <v>34.6666666666667</v>
      </c>
      <c r="D837" s="21">
        <v>1</v>
      </c>
      <c r="E837" s="25">
        <v>21</v>
      </c>
      <c r="F837" s="12">
        <v>95.899999999999991</v>
      </c>
      <c r="G837" s="25">
        <v>171.666666666667</v>
      </c>
      <c r="H837" s="12">
        <f t="shared" si="78"/>
        <v>8.5240909015674562E-2</v>
      </c>
      <c r="I837" s="11">
        <f t="shared" si="79"/>
        <v>0.44550898203592815</v>
      </c>
      <c r="J837" s="11">
        <f t="shared" si="80"/>
        <v>0.13793103448275892</v>
      </c>
      <c r="K837" s="11">
        <f t="shared" si="81"/>
        <v>1</v>
      </c>
      <c r="L837" s="11">
        <f t="shared" si="82"/>
        <v>8.6196195064988292E-3</v>
      </c>
      <c r="M837" s="10">
        <f t="shared" si="83"/>
        <v>0.39801490900629649</v>
      </c>
    </row>
    <row r="838" spans="1:13" x14ac:dyDescent="0.3">
      <c r="A838" s="21">
        <v>837</v>
      </c>
      <c r="B838" s="1">
        <v>1096</v>
      </c>
      <c r="C838" s="24">
        <v>37.3333333333333</v>
      </c>
      <c r="D838" s="21">
        <v>1</v>
      </c>
      <c r="E838" s="25">
        <v>17.75</v>
      </c>
      <c r="F838" s="12">
        <v>92.899999999999991</v>
      </c>
      <c r="G838" s="25">
        <v>204.333333333333</v>
      </c>
      <c r="H838" s="12">
        <f t="shared" si="78"/>
        <v>0.12391536156299096</v>
      </c>
      <c r="I838" s="11">
        <f t="shared" si="79"/>
        <v>0.26251497005988023</v>
      </c>
      <c r="J838" s="11">
        <f t="shared" si="80"/>
        <v>0.14854111405835549</v>
      </c>
      <c r="K838" s="11">
        <f t="shared" si="81"/>
        <v>1</v>
      </c>
      <c r="L838" s="11">
        <f t="shared" si="82"/>
        <v>1.2530406820119709E-2</v>
      </c>
      <c r="M838" s="10">
        <f t="shared" si="83"/>
        <v>0.35589662273458889</v>
      </c>
    </row>
    <row r="839" spans="1:13" x14ac:dyDescent="0.3">
      <c r="A839" s="21">
        <v>838</v>
      </c>
      <c r="B839" s="1">
        <v>249</v>
      </c>
      <c r="C839" s="24">
        <v>29</v>
      </c>
      <c r="D839" s="21">
        <v>0</v>
      </c>
      <c r="E839" s="25">
        <v>8.5</v>
      </c>
      <c r="F839" s="12">
        <v>85.200000000000017</v>
      </c>
      <c r="G839" s="25">
        <v>188</v>
      </c>
      <c r="H839" s="12">
        <f t="shared" si="78"/>
        <v>0.25959679646506484</v>
      </c>
      <c r="I839" s="11">
        <f t="shared" si="79"/>
        <v>5.9640718562874249E-2</v>
      </c>
      <c r="J839" s="11">
        <f t="shared" si="80"/>
        <v>0.11538461538461554</v>
      </c>
      <c r="K839" s="11">
        <f t="shared" si="81"/>
        <v>0</v>
      </c>
      <c r="L839" s="11">
        <f t="shared" si="82"/>
        <v>2.6250607090820822E-2</v>
      </c>
      <c r="M839" s="10">
        <f t="shared" si="83"/>
        <v>5.0318985259577655E-2</v>
      </c>
    </row>
    <row r="840" spans="1:13" x14ac:dyDescent="0.3">
      <c r="A840" s="21">
        <v>839</v>
      </c>
      <c r="B840" s="1">
        <v>1715</v>
      </c>
      <c r="C840" s="24">
        <v>56</v>
      </c>
      <c r="D840" s="21">
        <v>1</v>
      </c>
      <c r="E840" s="25">
        <v>16</v>
      </c>
      <c r="F840" s="12">
        <v>59.4</v>
      </c>
      <c r="G840" s="25">
        <v>139.333333333333</v>
      </c>
      <c r="H840" s="12">
        <f t="shared" si="78"/>
        <v>0.14660493827160459</v>
      </c>
      <c r="I840" s="11">
        <f t="shared" si="79"/>
        <v>0.41077844311377243</v>
      </c>
      <c r="J840" s="11">
        <f t="shared" si="80"/>
        <v>0.22281167108753344</v>
      </c>
      <c r="K840" s="11">
        <f t="shared" si="81"/>
        <v>1</v>
      </c>
      <c r="L840" s="11">
        <f t="shared" si="82"/>
        <v>1.482479246487866E-2</v>
      </c>
      <c r="M840" s="10">
        <f t="shared" si="83"/>
        <v>0.4121037266665461</v>
      </c>
    </row>
    <row r="841" spans="1:13" x14ac:dyDescent="0.3">
      <c r="A841" s="21">
        <v>840</v>
      </c>
      <c r="B841" s="1">
        <v>2831</v>
      </c>
      <c r="C841" s="24">
        <v>44.3333333333333</v>
      </c>
      <c r="D841" s="21">
        <v>1</v>
      </c>
      <c r="E841" s="25">
        <v>11.25</v>
      </c>
      <c r="F841" s="12">
        <v>81.199999999999989</v>
      </c>
      <c r="G841" s="25">
        <v>144</v>
      </c>
      <c r="H841" s="12">
        <f t="shared" si="78"/>
        <v>0.1576354679802956</v>
      </c>
      <c r="I841" s="11">
        <f t="shared" si="79"/>
        <v>0.67808383233532932</v>
      </c>
      <c r="J841" s="11">
        <f t="shared" si="80"/>
        <v>0.17639257294429719</v>
      </c>
      <c r="K841" s="11">
        <f t="shared" si="81"/>
        <v>1</v>
      </c>
      <c r="L841" s="11">
        <f t="shared" si="82"/>
        <v>1.5940207236283366E-2</v>
      </c>
      <c r="M841" s="10">
        <f t="shared" si="83"/>
        <v>0.46760415312897746</v>
      </c>
    </row>
    <row r="842" spans="1:13" x14ac:dyDescent="0.3">
      <c r="A842" s="21">
        <v>841</v>
      </c>
      <c r="B842" s="1">
        <v>83</v>
      </c>
      <c r="C842" s="24">
        <v>15.6666666666667</v>
      </c>
      <c r="D842" s="21">
        <v>1</v>
      </c>
      <c r="E842" s="25">
        <v>11.25</v>
      </c>
      <c r="F842" s="12">
        <v>62.899999999999991</v>
      </c>
      <c r="G842" s="25">
        <v>136.333333333333</v>
      </c>
      <c r="H842" s="12">
        <f t="shared" si="78"/>
        <v>0.19266325148678046</v>
      </c>
      <c r="I842" s="11">
        <f t="shared" si="79"/>
        <v>1.9880239520958083E-2</v>
      </c>
      <c r="J842" s="11">
        <f t="shared" si="80"/>
        <v>6.2334217506631512E-2</v>
      </c>
      <c r="K842" s="11">
        <f t="shared" si="81"/>
        <v>1</v>
      </c>
      <c r="L842" s="11">
        <f t="shared" si="82"/>
        <v>1.9482240861551193E-2</v>
      </c>
      <c r="M842" s="10">
        <f t="shared" si="83"/>
        <v>0.27542417447228518</v>
      </c>
    </row>
    <row r="843" spans="1:13" x14ac:dyDescent="0.3">
      <c r="A843" s="21">
        <v>842</v>
      </c>
      <c r="B843" s="1">
        <v>222</v>
      </c>
      <c r="C843" s="24">
        <v>44.6666666666667</v>
      </c>
      <c r="D843" s="21">
        <v>1</v>
      </c>
      <c r="E843" s="25">
        <v>9.5</v>
      </c>
      <c r="F843" s="12">
        <v>95.2</v>
      </c>
      <c r="G843" s="25">
        <v>166.333333333333</v>
      </c>
      <c r="H843" s="12">
        <f t="shared" si="78"/>
        <v>0.18391567153177024</v>
      </c>
      <c r="I843" s="11">
        <f t="shared" si="79"/>
        <v>5.317365269461078E-2</v>
      </c>
      <c r="J843" s="11">
        <f t="shared" si="80"/>
        <v>0.17771883289124704</v>
      </c>
      <c r="K843" s="11">
        <f t="shared" si="81"/>
        <v>1</v>
      </c>
      <c r="L843" s="11">
        <f t="shared" si="82"/>
        <v>1.8597679543686796E-2</v>
      </c>
      <c r="M843" s="10">
        <f t="shared" si="83"/>
        <v>0.31237254128238617</v>
      </c>
    </row>
    <row r="844" spans="1:13" x14ac:dyDescent="0.3">
      <c r="A844" s="21">
        <v>843</v>
      </c>
      <c r="B844" s="1">
        <v>490</v>
      </c>
      <c r="C844" s="24">
        <v>90.3333333333333</v>
      </c>
      <c r="D844" s="21">
        <v>0</v>
      </c>
      <c r="E844" s="25">
        <v>13</v>
      </c>
      <c r="F844" s="12">
        <v>75</v>
      </c>
      <c r="G844" s="25">
        <v>169</v>
      </c>
      <c r="H844" s="12">
        <f t="shared" si="78"/>
        <v>0.17333333333333334</v>
      </c>
      <c r="I844" s="11">
        <f t="shared" si="79"/>
        <v>0.11736526946107785</v>
      </c>
      <c r="J844" s="11">
        <f t="shared" si="80"/>
        <v>0.35941644562334252</v>
      </c>
      <c r="K844" s="11">
        <f t="shared" si="81"/>
        <v>0</v>
      </c>
      <c r="L844" s="11">
        <f t="shared" si="82"/>
        <v>1.7527586206896581E-2</v>
      </c>
      <c r="M844" s="10">
        <f t="shared" si="83"/>
        <v>0.12357732532282924</v>
      </c>
    </row>
    <row r="845" spans="1:13" x14ac:dyDescent="0.3">
      <c r="A845" s="21">
        <v>844</v>
      </c>
      <c r="B845" s="1">
        <v>59</v>
      </c>
      <c r="C845" s="24">
        <v>7.3333333333333304</v>
      </c>
      <c r="D845" s="21">
        <v>1</v>
      </c>
      <c r="E845" s="25">
        <v>13</v>
      </c>
      <c r="F845" s="12">
        <v>51.199999999999996</v>
      </c>
      <c r="G845" s="25">
        <v>164.666666666667</v>
      </c>
      <c r="H845" s="12">
        <f t="shared" si="78"/>
        <v>0.24739583333333387</v>
      </c>
      <c r="I845" s="11">
        <f t="shared" si="79"/>
        <v>1.4131736526946107E-2</v>
      </c>
      <c r="J845" s="11">
        <f t="shared" si="80"/>
        <v>2.9177718832891275E-2</v>
      </c>
      <c r="K845" s="11">
        <f t="shared" si="81"/>
        <v>1</v>
      </c>
      <c r="L845" s="11">
        <f t="shared" si="82"/>
        <v>2.5016837284482854E-2</v>
      </c>
      <c r="M845" s="10">
        <f t="shared" si="83"/>
        <v>0.26708157316108005</v>
      </c>
    </row>
    <row r="846" spans="1:13" x14ac:dyDescent="0.3">
      <c r="A846" s="21">
        <v>845</v>
      </c>
      <c r="B846" s="1">
        <v>328</v>
      </c>
      <c r="C846" s="24">
        <v>41.3333333333333</v>
      </c>
      <c r="D846" s="21">
        <v>1</v>
      </c>
      <c r="E846" s="25">
        <v>30.25</v>
      </c>
      <c r="F846" s="12">
        <v>99.7</v>
      </c>
      <c r="G846" s="25">
        <v>146</v>
      </c>
      <c r="H846" s="12">
        <f t="shared" si="78"/>
        <v>4.8409691885574077E-2</v>
      </c>
      <c r="I846" s="11">
        <f t="shared" si="79"/>
        <v>7.8562874251497009E-2</v>
      </c>
      <c r="J846" s="11">
        <f t="shared" si="80"/>
        <v>0.16445623342175075</v>
      </c>
      <c r="K846" s="11">
        <f t="shared" si="81"/>
        <v>1</v>
      </c>
      <c r="L846" s="11">
        <f t="shared" si="82"/>
        <v>4.8952214294636625E-3</v>
      </c>
      <c r="M846" s="10">
        <f t="shared" si="83"/>
        <v>0.31197858227567787</v>
      </c>
    </row>
    <row r="847" spans="1:13" x14ac:dyDescent="0.3">
      <c r="A847" s="21">
        <v>846</v>
      </c>
      <c r="B847" s="1">
        <v>4175</v>
      </c>
      <c r="C847" s="24">
        <v>32.6666666666667</v>
      </c>
      <c r="D847" s="21">
        <v>1</v>
      </c>
      <c r="E847" s="25">
        <v>16.5</v>
      </c>
      <c r="F847" s="12">
        <v>97.299999999999983</v>
      </c>
      <c r="G847" s="25">
        <v>219</v>
      </c>
      <c r="H847" s="12">
        <f t="shared" si="78"/>
        <v>0.13641035223769038</v>
      </c>
      <c r="I847" s="11">
        <f t="shared" si="79"/>
        <v>1</v>
      </c>
      <c r="J847" s="11">
        <f t="shared" si="80"/>
        <v>0.12997347480106131</v>
      </c>
      <c r="K847" s="11">
        <f t="shared" si="81"/>
        <v>1</v>
      </c>
      <c r="L847" s="11">
        <f t="shared" si="82"/>
        <v>1.3793908894380265E-2</v>
      </c>
      <c r="M847" s="10">
        <f t="shared" si="83"/>
        <v>0.5359418459238604</v>
      </c>
    </row>
    <row r="848" spans="1:13" x14ac:dyDescent="0.3">
      <c r="A848" s="21">
        <v>847</v>
      </c>
      <c r="B848" s="1">
        <v>3863</v>
      </c>
      <c r="C848" s="24">
        <v>52.6666666666667</v>
      </c>
      <c r="D848" s="21">
        <v>1</v>
      </c>
      <c r="E848" s="25">
        <v>8.5</v>
      </c>
      <c r="F848" s="12">
        <v>83.399999999999991</v>
      </c>
      <c r="G848" s="25">
        <v>120.333333333333</v>
      </c>
      <c r="H848" s="12">
        <f t="shared" si="78"/>
        <v>0.1697465556966187</v>
      </c>
      <c r="I848" s="11">
        <f t="shared" si="79"/>
        <v>0.92526946107784436</v>
      </c>
      <c r="J848" s="11">
        <f t="shared" si="80"/>
        <v>0.20954907161803754</v>
      </c>
      <c r="K848" s="11">
        <f t="shared" si="81"/>
        <v>1</v>
      </c>
      <c r="L848" s="11">
        <f t="shared" si="82"/>
        <v>1.7164888778632245E-2</v>
      </c>
      <c r="M848" s="10">
        <f t="shared" si="83"/>
        <v>0.53799585536862859</v>
      </c>
    </row>
    <row r="849" spans="1:13" x14ac:dyDescent="0.3">
      <c r="A849" s="21">
        <v>848</v>
      </c>
      <c r="B849" s="1">
        <v>256</v>
      </c>
      <c r="C849" s="24">
        <v>20</v>
      </c>
      <c r="D849" s="21">
        <v>0</v>
      </c>
      <c r="E849" s="25">
        <v>16.5</v>
      </c>
      <c r="F849" s="12">
        <v>78.2</v>
      </c>
      <c r="G849" s="25">
        <v>211.666666666667</v>
      </c>
      <c r="H849" s="12">
        <f t="shared" si="78"/>
        <v>0.16404453744607222</v>
      </c>
      <c r="I849" s="11">
        <f t="shared" si="79"/>
        <v>6.1317365269461077E-2</v>
      </c>
      <c r="J849" s="11">
        <f t="shared" si="80"/>
        <v>7.9575596816976235E-2</v>
      </c>
      <c r="K849" s="11">
        <f t="shared" si="81"/>
        <v>0</v>
      </c>
      <c r="L849" s="11">
        <f t="shared" si="82"/>
        <v>1.6588296760710605E-2</v>
      </c>
      <c r="M849" s="10">
        <f t="shared" si="83"/>
        <v>3.937031471178698E-2</v>
      </c>
    </row>
    <row r="850" spans="1:13" x14ac:dyDescent="0.3">
      <c r="A850" s="21">
        <v>849</v>
      </c>
      <c r="B850" s="1">
        <v>2710</v>
      </c>
      <c r="C850" s="24">
        <v>37</v>
      </c>
      <c r="D850" s="21">
        <v>1</v>
      </c>
      <c r="E850" s="25">
        <v>19.5</v>
      </c>
      <c r="F850" s="12">
        <v>94.899999999999991</v>
      </c>
      <c r="G850" s="25">
        <v>219.333333333333</v>
      </c>
      <c r="H850" s="12">
        <f t="shared" si="78"/>
        <v>0.11852332189529223</v>
      </c>
      <c r="I850" s="11">
        <f t="shared" si="79"/>
        <v>0.64910179640718568</v>
      </c>
      <c r="J850" s="11">
        <f t="shared" si="80"/>
        <v>0.14721485411140603</v>
      </c>
      <c r="K850" s="11">
        <f t="shared" si="81"/>
        <v>1</v>
      </c>
      <c r="L850" s="11">
        <f t="shared" si="82"/>
        <v>1.1985160050273965E-2</v>
      </c>
      <c r="M850" s="10">
        <f t="shared" si="83"/>
        <v>0.45207545264221644</v>
      </c>
    </row>
    <row r="851" spans="1:13" x14ac:dyDescent="0.3">
      <c r="A851" s="21">
        <v>850</v>
      </c>
      <c r="B851" s="1">
        <v>100</v>
      </c>
      <c r="C851" s="24">
        <v>15.3333333333333</v>
      </c>
      <c r="D851" s="21">
        <v>0</v>
      </c>
      <c r="E851" s="25">
        <v>14.75</v>
      </c>
      <c r="F851" s="12">
        <v>59.899999999999991</v>
      </c>
      <c r="G851" s="25">
        <v>120.666666666667</v>
      </c>
      <c r="H851" s="12">
        <f t="shared" si="78"/>
        <v>0.13657413957348916</v>
      </c>
      <c r="I851" s="11">
        <f t="shared" si="79"/>
        <v>2.3952095808383235E-2</v>
      </c>
      <c r="J851" s="11">
        <f t="shared" si="80"/>
        <v>6.1007957559681643E-2</v>
      </c>
      <c r="K851" s="11">
        <f t="shared" si="81"/>
        <v>0</v>
      </c>
      <c r="L851" s="11">
        <f t="shared" si="82"/>
        <v>1.3810471182733021E-2</v>
      </c>
      <c r="M851" s="10">
        <f t="shared" si="83"/>
        <v>2.4692631137699476E-2</v>
      </c>
    </row>
    <row r="852" spans="1:13" x14ac:dyDescent="0.3">
      <c r="A852" s="21">
        <v>851</v>
      </c>
      <c r="B852" s="1">
        <v>119</v>
      </c>
      <c r="C852" s="24">
        <v>28.6666666666667</v>
      </c>
      <c r="D852" s="21">
        <v>0</v>
      </c>
      <c r="E852" s="25">
        <v>20.75</v>
      </c>
      <c r="F852" s="12">
        <v>70.2</v>
      </c>
      <c r="G852" s="25">
        <v>145.666666666667</v>
      </c>
      <c r="H852" s="12">
        <f t="shared" si="78"/>
        <v>0.10000114417785122</v>
      </c>
      <c r="I852" s="11">
        <f t="shared" si="79"/>
        <v>2.8502994011976049E-2</v>
      </c>
      <c r="J852" s="11">
        <f t="shared" si="80"/>
        <v>0.11405835543766607</v>
      </c>
      <c r="K852" s="11">
        <f t="shared" si="81"/>
        <v>0</v>
      </c>
      <c r="L852" s="11">
        <f t="shared" si="82"/>
        <v>1.0112184665570661E-2</v>
      </c>
      <c r="M852" s="10">
        <f t="shared" si="83"/>
        <v>3.8168383528803189E-2</v>
      </c>
    </row>
    <row r="853" spans="1:13" x14ac:dyDescent="0.3">
      <c r="A853" s="21">
        <v>852</v>
      </c>
      <c r="B853" s="1">
        <v>38</v>
      </c>
      <c r="C853" s="24">
        <v>32.3333333333333</v>
      </c>
      <c r="D853" s="21">
        <v>0</v>
      </c>
      <c r="E853" s="25">
        <v>4.75</v>
      </c>
      <c r="F853" s="12">
        <v>92.4</v>
      </c>
      <c r="G853" s="25">
        <v>140.666666666667</v>
      </c>
      <c r="H853" s="12">
        <f t="shared" si="78"/>
        <v>0.32049821523505806</v>
      </c>
      <c r="I853" s="11">
        <f t="shared" si="79"/>
        <v>9.1017964071856295E-3</v>
      </c>
      <c r="J853" s="11">
        <f t="shared" si="80"/>
        <v>0.12864721485411143</v>
      </c>
      <c r="K853" s="11">
        <f t="shared" si="81"/>
        <v>0</v>
      </c>
      <c r="L853" s="11">
        <f t="shared" si="82"/>
        <v>3.2409000557821012E-2</v>
      </c>
      <c r="M853" s="10">
        <f t="shared" si="83"/>
        <v>4.2539502954779519E-2</v>
      </c>
    </row>
    <row r="854" spans="1:13" x14ac:dyDescent="0.3">
      <c r="A854" s="21">
        <v>853</v>
      </c>
      <c r="B854" s="1">
        <v>1525</v>
      </c>
      <c r="C854" s="24">
        <v>21.6666666666667</v>
      </c>
      <c r="D854" s="21">
        <v>0</v>
      </c>
      <c r="E854" s="25">
        <v>23.5</v>
      </c>
      <c r="F854" s="12">
        <v>74.900000000000006</v>
      </c>
      <c r="G854" s="25">
        <v>139.666666666667</v>
      </c>
      <c r="H854" s="12">
        <f t="shared" si="78"/>
        <v>7.93492978818095E-2</v>
      </c>
      <c r="I854" s="11">
        <f t="shared" si="79"/>
        <v>0.3652694610778443</v>
      </c>
      <c r="J854" s="11">
        <f t="shared" si="80"/>
        <v>8.620689655172438E-2</v>
      </c>
      <c r="K854" s="11">
        <f t="shared" si="81"/>
        <v>0</v>
      </c>
      <c r="L854" s="11">
        <f t="shared" si="82"/>
        <v>8.0238557254623012E-3</v>
      </c>
      <c r="M854" s="10">
        <f t="shared" si="83"/>
        <v>0.11487505333875775</v>
      </c>
    </row>
    <row r="855" spans="1:13" x14ac:dyDescent="0.3">
      <c r="A855" s="21">
        <v>854</v>
      </c>
      <c r="B855" s="1">
        <v>19</v>
      </c>
      <c r="C855" s="24">
        <v>18</v>
      </c>
      <c r="D855" s="21">
        <v>0</v>
      </c>
      <c r="E855" s="25">
        <v>29.5</v>
      </c>
      <c r="F855" s="12">
        <v>42.8</v>
      </c>
      <c r="G855" s="25">
        <v>165</v>
      </c>
      <c r="H855" s="12">
        <f t="shared" si="78"/>
        <v>0.13068271820053859</v>
      </c>
      <c r="I855" s="11">
        <f t="shared" si="79"/>
        <v>4.5508982035928148E-3</v>
      </c>
      <c r="J855" s="11">
        <f t="shared" si="80"/>
        <v>7.1618037135278603E-2</v>
      </c>
      <c r="K855" s="11">
        <f t="shared" si="81"/>
        <v>0</v>
      </c>
      <c r="L855" s="11">
        <f t="shared" si="82"/>
        <v>1.3214726590451035E-2</v>
      </c>
      <c r="M855" s="10">
        <f t="shared" si="83"/>
        <v>2.2345915482330614E-2</v>
      </c>
    </row>
    <row r="856" spans="1:13" x14ac:dyDescent="0.3">
      <c r="A856" s="21">
        <v>855</v>
      </c>
      <c r="B856" s="1">
        <v>2250</v>
      </c>
      <c r="C856" s="24">
        <v>35</v>
      </c>
      <c r="D856" s="21">
        <v>0</v>
      </c>
      <c r="E856" s="25">
        <v>14</v>
      </c>
      <c r="F856" s="12">
        <v>73.000000000000014</v>
      </c>
      <c r="G856" s="25">
        <v>169</v>
      </c>
      <c r="H856" s="12">
        <f t="shared" si="78"/>
        <v>0.16536203522504889</v>
      </c>
      <c r="I856" s="11">
        <f t="shared" si="79"/>
        <v>0.53892215568862278</v>
      </c>
      <c r="J856" s="11">
        <f t="shared" si="80"/>
        <v>0.13925729442970841</v>
      </c>
      <c r="K856" s="11">
        <f t="shared" si="81"/>
        <v>0</v>
      </c>
      <c r="L856" s="11">
        <f t="shared" si="82"/>
        <v>1.6721523044739884E-2</v>
      </c>
      <c r="M856" s="10">
        <f t="shared" si="83"/>
        <v>0.17372524329076774</v>
      </c>
    </row>
    <row r="857" spans="1:13" x14ac:dyDescent="0.3">
      <c r="A857" s="21">
        <v>856</v>
      </c>
      <c r="B857" s="1">
        <v>1558</v>
      </c>
      <c r="C857" s="24">
        <v>6</v>
      </c>
      <c r="D857" s="21">
        <v>0</v>
      </c>
      <c r="E857" s="25">
        <v>19.25</v>
      </c>
      <c r="F857" s="12">
        <v>69.199999999999989</v>
      </c>
      <c r="G857" s="25">
        <v>164.666666666667</v>
      </c>
      <c r="H857" s="12">
        <f t="shared" si="78"/>
        <v>0.12361434326752274</v>
      </c>
      <c r="I857" s="11">
        <f t="shared" si="79"/>
        <v>0.37317365269461078</v>
      </c>
      <c r="J857" s="11">
        <f t="shared" si="80"/>
        <v>2.3872679045092871E-2</v>
      </c>
      <c r="K857" s="11">
        <f t="shared" si="81"/>
        <v>0</v>
      </c>
      <c r="L857" s="11">
        <f t="shared" si="82"/>
        <v>1.2499967642483139E-2</v>
      </c>
      <c r="M857" s="10">
        <f t="shared" si="83"/>
        <v>0.1023865748455467</v>
      </c>
    </row>
    <row r="858" spans="1:13" x14ac:dyDescent="0.3">
      <c r="A858" s="21">
        <v>857</v>
      </c>
      <c r="B858" s="1">
        <v>192</v>
      </c>
      <c r="C858" s="24">
        <v>28</v>
      </c>
      <c r="D858" s="21">
        <v>0</v>
      </c>
      <c r="E858" s="25">
        <v>11</v>
      </c>
      <c r="F858" s="12">
        <v>93.3</v>
      </c>
      <c r="G858" s="25">
        <v>144.333333333333</v>
      </c>
      <c r="H858" s="12">
        <f t="shared" si="78"/>
        <v>0.14063464224235897</v>
      </c>
      <c r="I858" s="11">
        <f t="shared" si="79"/>
        <v>4.5988023952095808E-2</v>
      </c>
      <c r="J858" s="11">
        <f t="shared" si="80"/>
        <v>0.11140583554376672</v>
      </c>
      <c r="K858" s="11">
        <f t="shared" si="81"/>
        <v>0</v>
      </c>
      <c r="L858" s="11">
        <f t="shared" si="82"/>
        <v>1.4221072012955804E-2</v>
      </c>
      <c r="M858" s="10">
        <f t="shared" si="83"/>
        <v>4.2903732877204587E-2</v>
      </c>
    </row>
    <row r="859" spans="1:13" x14ac:dyDescent="0.3">
      <c r="A859" s="21">
        <v>858</v>
      </c>
      <c r="B859" s="1">
        <v>178</v>
      </c>
      <c r="C859" s="24">
        <v>29</v>
      </c>
      <c r="D859" s="21">
        <v>0</v>
      </c>
      <c r="E859" s="25">
        <v>19.25</v>
      </c>
      <c r="F859" s="12">
        <v>99.7</v>
      </c>
      <c r="G859" s="25">
        <v>60.6666666666667</v>
      </c>
      <c r="H859" s="12">
        <f t="shared" si="78"/>
        <v>3.1609981459530118E-2</v>
      </c>
      <c r="I859" s="11">
        <f t="shared" si="79"/>
        <v>4.2634730538922153E-2</v>
      </c>
      <c r="J859" s="11">
        <f t="shared" si="80"/>
        <v>0.11538461538461554</v>
      </c>
      <c r="K859" s="11">
        <f t="shared" si="81"/>
        <v>0</v>
      </c>
      <c r="L859" s="11">
        <f t="shared" si="82"/>
        <v>3.1964231251749042E-3</v>
      </c>
      <c r="M859" s="10">
        <f t="shared" si="83"/>
        <v>4.030394226217815E-2</v>
      </c>
    </row>
    <row r="860" spans="1:13" x14ac:dyDescent="0.3">
      <c r="A860" s="21">
        <v>859</v>
      </c>
      <c r="B860" s="1">
        <v>19</v>
      </c>
      <c r="C860" s="24">
        <v>66.3333333333333</v>
      </c>
      <c r="D860" s="21">
        <v>0</v>
      </c>
      <c r="E860" s="25">
        <v>9.75</v>
      </c>
      <c r="F860" s="12">
        <v>96.199999999999989</v>
      </c>
      <c r="G860" s="25">
        <v>65.3333333333333</v>
      </c>
      <c r="H860" s="12">
        <f t="shared" si="78"/>
        <v>6.9655454270838857E-2</v>
      </c>
      <c r="I860" s="11">
        <f t="shared" si="79"/>
        <v>4.5508982035928148E-3</v>
      </c>
      <c r="J860" s="11">
        <f t="shared" si="80"/>
        <v>0.26392572944297105</v>
      </c>
      <c r="K860" s="11">
        <f t="shared" si="81"/>
        <v>0</v>
      </c>
      <c r="L860" s="11">
        <f t="shared" si="82"/>
        <v>7.0436075741115607E-3</v>
      </c>
      <c r="M860" s="10">
        <f t="shared" si="83"/>
        <v>6.8880058805168856E-2</v>
      </c>
    </row>
    <row r="861" spans="1:13" x14ac:dyDescent="0.3">
      <c r="A861" s="21">
        <v>860</v>
      </c>
      <c r="B861" s="1">
        <v>58</v>
      </c>
      <c r="C861" s="24">
        <v>22.3333333333333</v>
      </c>
      <c r="D861" s="21">
        <v>1</v>
      </c>
      <c r="E861" s="25">
        <v>6.25</v>
      </c>
      <c r="F861" s="12">
        <v>61.899999999999991</v>
      </c>
      <c r="G861" s="25">
        <v>54</v>
      </c>
      <c r="H861" s="12">
        <f t="shared" si="78"/>
        <v>0.13957996768982231</v>
      </c>
      <c r="I861" s="11">
        <f t="shared" si="79"/>
        <v>1.3892215568862276E-2</v>
      </c>
      <c r="J861" s="11">
        <f t="shared" si="80"/>
        <v>8.8859416445623327E-2</v>
      </c>
      <c r="K861" s="11">
        <f t="shared" si="81"/>
        <v>1</v>
      </c>
      <c r="L861" s="11">
        <f t="shared" si="82"/>
        <v>1.4114422594841537E-2</v>
      </c>
      <c r="M861" s="10">
        <f t="shared" si="83"/>
        <v>0.2792165136523318</v>
      </c>
    </row>
    <row r="862" spans="1:13" x14ac:dyDescent="0.3">
      <c r="A862" s="21">
        <v>861</v>
      </c>
      <c r="B862" s="1">
        <v>355</v>
      </c>
      <c r="C862" s="24">
        <v>27.3333333333333</v>
      </c>
      <c r="D862" s="21">
        <v>0</v>
      </c>
      <c r="E862" s="25">
        <v>6.25</v>
      </c>
      <c r="F862" s="12">
        <v>98.8</v>
      </c>
      <c r="G862" s="25">
        <v>59.3333333333333</v>
      </c>
      <c r="H862" s="12">
        <f t="shared" si="78"/>
        <v>9.6086369770580243E-2</v>
      </c>
      <c r="I862" s="11">
        <f t="shared" si="79"/>
        <v>8.5029940119760478E-2</v>
      </c>
      <c r="J862" s="11">
        <f t="shared" si="80"/>
        <v>0.10875331564986739</v>
      </c>
      <c r="K862" s="11">
        <f t="shared" si="81"/>
        <v>0</v>
      </c>
      <c r="L862" s="11">
        <f t="shared" si="82"/>
        <v>9.7163199776630002E-3</v>
      </c>
      <c r="M862" s="10">
        <f t="shared" si="83"/>
        <v>5.0874893936822714E-2</v>
      </c>
    </row>
    <row r="863" spans="1:13" x14ac:dyDescent="0.3">
      <c r="A863" s="21">
        <v>862</v>
      </c>
      <c r="B863" s="1">
        <v>3</v>
      </c>
      <c r="C863" s="24">
        <v>34.6666666666667</v>
      </c>
      <c r="D863" s="21">
        <v>1</v>
      </c>
      <c r="E863" s="25">
        <v>7.5</v>
      </c>
      <c r="F863" s="12">
        <v>83.4</v>
      </c>
      <c r="G863" s="25">
        <v>55.6666666666667</v>
      </c>
      <c r="H863" s="12">
        <f t="shared" si="78"/>
        <v>8.8995470290434378E-2</v>
      </c>
      <c r="I863" s="11">
        <f t="shared" si="79"/>
        <v>7.18562874251497E-4</v>
      </c>
      <c r="J863" s="11">
        <f t="shared" si="80"/>
        <v>0.13793103448275892</v>
      </c>
      <c r="K863" s="11">
        <f t="shared" si="81"/>
        <v>1</v>
      </c>
      <c r="L863" s="11">
        <f t="shared" si="82"/>
        <v>8.9992833319551459E-3</v>
      </c>
      <c r="M863" s="10">
        <f t="shared" si="83"/>
        <v>0.28691222017224144</v>
      </c>
    </row>
    <row r="864" spans="1:13" x14ac:dyDescent="0.3">
      <c r="A864" s="21">
        <v>863</v>
      </c>
      <c r="B864" s="1">
        <v>50</v>
      </c>
      <c r="C864" s="24">
        <v>37.6666666666667</v>
      </c>
      <c r="D864" s="21">
        <v>1</v>
      </c>
      <c r="E864" s="25">
        <v>7</v>
      </c>
      <c r="F864" s="12">
        <v>82.3</v>
      </c>
      <c r="G864" s="25">
        <v>47</v>
      </c>
      <c r="H864" s="12">
        <f t="shared" si="78"/>
        <v>8.1583058496788749E-2</v>
      </c>
      <c r="I864" s="11">
        <f t="shared" si="79"/>
        <v>1.1976047904191617E-2</v>
      </c>
      <c r="J864" s="11">
        <f t="shared" si="80"/>
        <v>0.14986737400530536</v>
      </c>
      <c r="K864" s="11">
        <f t="shared" si="81"/>
        <v>1</v>
      </c>
      <c r="L864" s="11">
        <f t="shared" si="82"/>
        <v>8.2497351393735659E-3</v>
      </c>
      <c r="M864" s="10">
        <f t="shared" si="83"/>
        <v>0.29252328926221766</v>
      </c>
    </row>
    <row r="865" spans="1:13" x14ac:dyDescent="0.3">
      <c r="A865" s="21">
        <v>864</v>
      </c>
      <c r="B865" s="1">
        <v>135</v>
      </c>
      <c r="C865" s="24">
        <v>15</v>
      </c>
      <c r="D865" s="21">
        <v>1</v>
      </c>
      <c r="E865" s="25">
        <v>8</v>
      </c>
      <c r="F865" s="12">
        <v>93.3</v>
      </c>
      <c r="G865" s="25">
        <v>55.6666666666667</v>
      </c>
      <c r="H865" s="12">
        <f t="shared" si="78"/>
        <v>7.4580207216863217E-2</v>
      </c>
      <c r="I865" s="11">
        <f t="shared" si="79"/>
        <v>3.2335329341317366E-2</v>
      </c>
      <c r="J865" s="11">
        <f t="shared" si="80"/>
        <v>5.9681697612732176E-2</v>
      </c>
      <c r="K865" s="11">
        <f t="shared" si="81"/>
        <v>1</v>
      </c>
      <c r="L865" s="11">
        <f t="shared" si="82"/>
        <v>7.541601988394887E-3</v>
      </c>
      <c r="M865" s="10">
        <f t="shared" si="83"/>
        <v>0.2748896572356111</v>
      </c>
    </row>
    <row r="866" spans="1:13" x14ac:dyDescent="0.3">
      <c r="A866" s="21">
        <v>865</v>
      </c>
      <c r="B866" s="1">
        <v>1325</v>
      </c>
      <c r="C866" s="24">
        <v>31</v>
      </c>
      <c r="D866" s="21">
        <v>1</v>
      </c>
      <c r="E866" s="25">
        <v>7</v>
      </c>
      <c r="F866" s="12">
        <v>99.7</v>
      </c>
      <c r="G866" s="25">
        <v>67.3333333333333</v>
      </c>
      <c r="H866" s="12">
        <f t="shared" si="78"/>
        <v>9.6479915938291014E-2</v>
      </c>
      <c r="I866" s="11">
        <f t="shared" si="79"/>
        <v>0.31736526946107785</v>
      </c>
      <c r="J866" s="11">
        <f t="shared" si="80"/>
        <v>0.12334217506631316</v>
      </c>
      <c r="K866" s="11">
        <f t="shared" si="81"/>
        <v>1</v>
      </c>
      <c r="L866" s="11">
        <f t="shared" si="82"/>
        <v>9.7561156375530634E-3</v>
      </c>
      <c r="M866" s="10">
        <f t="shared" si="83"/>
        <v>0.36261589004123601</v>
      </c>
    </row>
    <row r="867" spans="1:13" x14ac:dyDescent="0.3">
      <c r="A867" s="21">
        <v>866</v>
      </c>
      <c r="B867" s="1">
        <v>317</v>
      </c>
      <c r="C867" s="24">
        <v>29.3333333333333</v>
      </c>
      <c r="D867" s="21">
        <v>0</v>
      </c>
      <c r="E867" s="25">
        <v>8.5</v>
      </c>
      <c r="F867" s="12">
        <v>93.8</v>
      </c>
      <c r="G867" s="25">
        <v>64</v>
      </c>
      <c r="H867" s="12">
        <f t="shared" si="78"/>
        <v>8.0270914335883611E-2</v>
      </c>
      <c r="I867" s="11">
        <f t="shared" si="79"/>
        <v>7.592814371257485E-2</v>
      </c>
      <c r="J867" s="11">
        <f t="shared" si="80"/>
        <v>0.116710875331565</v>
      </c>
      <c r="K867" s="11">
        <f t="shared" si="81"/>
        <v>0</v>
      </c>
      <c r="L867" s="11">
        <f t="shared" si="82"/>
        <v>8.1170502168958301E-3</v>
      </c>
      <c r="M867" s="10">
        <f t="shared" si="83"/>
        <v>5.0189017315258919E-2</v>
      </c>
    </row>
    <row r="868" spans="1:13" x14ac:dyDescent="0.3">
      <c r="A868" s="21">
        <v>867</v>
      </c>
      <c r="B868" s="1">
        <v>166</v>
      </c>
      <c r="C868" s="24">
        <v>9</v>
      </c>
      <c r="D868" s="21">
        <v>0</v>
      </c>
      <c r="E868" s="25">
        <v>6.5</v>
      </c>
      <c r="F868" s="12">
        <v>82.600000000000009</v>
      </c>
      <c r="G868" s="25">
        <v>37</v>
      </c>
      <c r="H868" s="12">
        <f t="shared" si="78"/>
        <v>6.8914136710746865E-2</v>
      </c>
      <c r="I868" s="11">
        <f t="shared" si="79"/>
        <v>3.9760479041916166E-2</v>
      </c>
      <c r="J868" s="11">
        <f t="shared" si="80"/>
        <v>3.5809018567639302E-2</v>
      </c>
      <c r="K868" s="11">
        <f t="shared" si="81"/>
        <v>0</v>
      </c>
      <c r="L868" s="11">
        <f t="shared" si="82"/>
        <v>6.9686450311815694E-3</v>
      </c>
      <c r="M868" s="10">
        <f t="shared" si="83"/>
        <v>2.063453566018426E-2</v>
      </c>
    </row>
    <row r="869" spans="1:13" x14ac:dyDescent="0.3">
      <c r="A869" s="21">
        <v>868</v>
      </c>
      <c r="B869" s="1">
        <v>2503</v>
      </c>
      <c r="C869" s="24">
        <v>138.333333333333</v>
      </c>
      <c r="D869" s="21">
        <v>0</v>
      </c>
      <c r="E869" s="25">
        <v>10.25</v>
      </c>
      <c r="F869" s="12">
        <v>99.2</v>
      </c>
      <c r="G869" s="25">
        <v>136.333333333333</v>
      </c>
      <c r="H869" s="12">
        <f t="shared" si="78"/>
        <v>0.13408077629163354</v>
      </c>
      <c r="I869" s="11">
        <f t="shared" si="79"/>
        <v>0.59952095808383232</v>
      </c>
      <c r="J869" s="11">
        <f t="shared" si="80"/>
        <v>0.55039787798408424</v>
      </c>
      <c r="K869" s="11">
        <f t="shared" si="81"/>
        <v>0</v>
      </c>
      <c r="L869" s="11">
        <f t="shared" si="82"/>
        <v>1.3558340568110895E-2</v>
      </c>
      <c r="M869" s="10">
        <f t="shared" si="83"/>
        <v>0.29086929415900692</v>
      </c>
    </row>
    <row r="870" spans="1:13" x14ac:dyDescent="0.3">
      <c r="A870" s="21">
        <v>869</v>
      </c>
      <c r="B870" s="1">
        <v>338</v>
      </c>
      <c r="C870" s="24">
        <v>189.666666666667</v>
      </c>
      <c r="D870" s="21">
        <v>0</v>
      </c>
      <c r="E870" s="25">
        <v>17</v>
      </c>
      <c r="F870" s="12">
        <v>55.3</v>
      </c>
      <c r="G870" s="25">
        <v>185.333333333333</v>
      </c>
      <c r="H870" s="12">
        <f t="shared" si="78"/>
        <v>0.19714214799843954</v>
      </c>
      <c r="I870" s="11">
        <f t="shared" si="79"/>
        <v>8.0958083832335326E-2</v>
      </c>
      <c r="J870" s="11">
        <f t="shared" si="80"/>
        <v>0.75464190981432588</v>
      </c>
      <c r="K870" s="11">
        <f t="shared" si="81"/>
        <v>0</v>
      </c>
      <c r="L870" s="11">
        <f t="shared" si="82"/>
        <v>1.9935149965704307E-2</v>
      </c>
      <c r="M870" s="10">
        <f t="shared" si="83"/>
        <v>0.21388378590309137</v>
      </c>
    </row>
    <row r="871" spans="1:13" x14ac:dyDescent="0.3">
      <c r="A871" s="21">
        <v>870</v>
      </c>
      <c r="B871" s="1">
        <v>5</v>
      </c>
      <c r="C871" s="24">
        <v>87.6666666666667</v>
      </c>
      <c r="D871" s="21">
        <v>0</v>
      </c>
      <c r="E871" s="25">
        <v>16.5</v>
      </c>
      <c r="F871" s="12">
        <v>61.999999999999993</v>
      </c>
      <c r="G871" s="25">
        <v>202</v>
      </c>
      <c r="H871" s="12">
        <f t="shared" si="78"/>
        <v>0.19745845552297167</v>
      </c>
      <c r="I871" s="11">
        <f t="shared" si="79"/>
        <v>1.1976047904191617E-3</v>
      </c>
      <c r="J871" s="11">
        <f t="shared" si="80"/>
        <v>0.34880636604774595</v>
      </c>
      <c r="K871" s="11">
        <f t="shared" si="81"/>
        <v>0</v>
      </c>
      <c r="L871" s="11">
        <f t="shared" si="82"/>
        <v>1.9967135200728115E-2</v>
      </c>
      <c r="M871" s="10">
        <f t="shared" si="83"/>
        <v>9.2492776509723304E-2</v>
      </c>
    </row>
    <row r="872" spans="1:13" x14ac:dyDescent="0.3">
      <c r="A872" s="21">
        <v>871</v>
      </c>
      <c r="B872" s="1">
        <v>389</v>
      </c>
      <c r="C872" s="24">
        <v>89.6666666666667</v>
      </c>
      <c r="D872" s="21">
        <v>0</v>
      </c>
      <c r="E872" s="25">
        <v>7.75</v>
      </c>
      <c r="F872" s="12">
        <v>55.6</v>
      </c>
      <c r="G872" s="25">
        <v>173.333333333333</v>
      </c>
      <c r="H872" s="12">
        <f t="shared" si="78"/>
        <v>0.40225883809081686</v>
      </c>
      <c r="I872" s="11">
        <f t="shared" si="79"/>
        <v>9.3173652694610781E-2</v>
      </c>
      <c r="J872" s="11">
        <f t="shared" si="80"/>
        <v>0.3567639257294436</v>
      </c>
      <c r="K872" s="11">
        <f t="shared" si="81"/>
        <v>0</v>
      </c>
      <c r="L872" s="11">
        <f t="shared" si="82"/>
        <v>4.0676691127631802E-2</v>
      </c>
      <c r="M872" s="10">
        <f t="shared" si="83"/>
        <v>0.12265356738792153</v>
      </c>
    </row>
    <row r="873" spans="1:13" x14ac:dyDescent="0.3">
      <c r="A873" s="21">
        <v>872</v>
      </c>
      <c r="B873" s="1">
        <v>53</v>
      </c>
      <c r="C873" s="24">
        <v>160.333333333333</v>
      </c>
      <c r="D873" s="21">
        <v>0</v>
      </c>
      <c r="E873" s="25">
        <v>7.75</v>
      </c>
      <c r="F873" s="12">
        <v>59.499999999999993</v>
      </c>
      <c r="G873" s="25">
        <v>202</v>
      </c>
      <c r="H873" s="12">
        <f t="shared" si="78"/>
        <v>0.43805909460558423</v>
      </c>
      <c r="I873" s="11">
        <f t="shared" si="79"/>
        <v>1.2694610778443114E-2</v>
      </c>
      <c r="J873" s="11">
        <f t="shared" si="80"/>
        <v>0.63793103448275812</v>
      </c>
      <c r="K873" s="11">
        <f t="shared" si="81"/>
        <v>0</v>
      </c>
      <c r="L873" s="11">
        <f t="shared" si="82"/>
        <v>4.4296837756237169E-2</v>
      </c>
      <c r="M873" s="10">
        <f t="shared" si="83"/>
        <v>0.1737306207543596</v>
      </c>
    </row>
    <row r="874" spans="1:13" x14ac:dyDescent="0.3">
      <c r="A874" s="21">
        <v>873</v>
      </c>
      <c r="B874" s="1">
        <v>250</v>
      </c>
      <c r="C874" s="24">
        <v>68.3333333333333</v>
      </c>
      <c r="D874" s="21">
        <v>0</v>
      </c>
      <c r="E874" s="25">
        <v>20</v>
      </c>
      <c r="F874" s="12">
        <v>46.599999999999994</v>
      </c>
      <c r="G874" s="25">
        <v>234.666666666667</v>
      </c>
      <c r="H874" s="12">
        <f t="shared" si="78"/>
        <v>0.25178826895565132</v>
      </c>
      <c r="I874" s="11">
        <f t="shared" si="79"/>
        <v>5.9880239520958084E-2</v>
      </c>
      <c r="J874" s="11">
        <f t="shared" si="80"/>
        <v>0.27188328912466864</v>
      </c>
      <c r="K874" s="11">
        <f t="shared" si="81"/>
        <v>0</v>
      </c>
      <c r="L874" s="11">
        <f t="shared" si="82"/>
        <v>2.5461003403877538E-2</v>
      </c>
      <c r="M874" s="10">
        <f t="shared" si="83"/>
        <v>8.9306133012376068E-2</v>
      </c>
    </row>
    <row r="875" spans="1:13" x14ac:dyDescent="0.3">
      <c r="A875" s="21">
        <v>874</v>
      </c>
      <c r="B875" s="1">
        <v>57</v>
      </c>
      <c r="C875" s="24">
        <v>53</v>
      </c>
      <c r="D875" s="21">
        <v>0</v>
      </c>
      <c r="E875" s="25">
        <v>15.5</v>
      </c>
      <c r="F875" s="12">
        <v>98.7</v>
      </c>
      <c r="G875" s="25">
        <v>254</v>
      </c>
      <c r="H875" s="12">
        <f t="shared" si="78"/>
        <v>0.1660293492826094</v>
      </c>
      <c r="I875" s="11">
        <f t="shared" si="79"/>
        <v>1.3652694610778443E-2</v>
      </c>
      <c r="J875" s="11">
        <f t="shared" si="80"/>
        <v>0.21087533156498703</v>
      </c>
      <c r="K875" s="11">
        <f t="shared" si="81"/>
        <v>0</v>
      </c>
      <c r="L875" s="11">
        <f t="shared" si="82"/>
        <v>1.6789002302456994E-2</v>
      </c>
      <c r="M875" s="10">
        <f t="shared" si="83"/>
        <v>6.032925711955562E-2</v>
      </c>
    </row>
    <row r="876" spans="1:13" x14ac:dyDescent="0.3">
      <c r="A876" s="21">
        <v>875</v>
      </c>
      <c r="B876" s="1">
        <v>519</v>
      </c>
      <c r="C876" s="24">
        <v>14.6666666666667</v>
      </c>
      <c r="D876" s="21">
        <v>0</v>
      </c>
      <c r="E876" s="25">
        <v>13.75</v>
      </c>
      <c r="F876" s="12">
        <v>100</v>
      </c>
      <c r="G876" s="25">
        <v>254</v>
      </c>
      <c r="H876" s="12">
        <f t="shared" si="78"/>
        <v>0.18472727272727274</v>
      </c>
      <c r="I876" s="11">
        <f t="shared" si="79"/>
        <v>0.12431137724550899</v>
      </c>
      <c r="J876" s="11">
        <f t="shared" si="80"/>
        <v>5.8355437665782703E-2</v>
      </c>
      <c r="K876" s="11">
        <f t="shared" si="81"/>
        <v>0</v>
      </c>
      <c r="L876" s="11">
        <f t="shared" si="82"/>
        <v>1.8679749216300973E-2</v>
      </c>
      <c r="M876" s="10">
        <f t="shared" si="83"/>
        <v>5.0336641031898166E-2</v>
      </c>
    </row>
    <row r="877" spans="1:13" x14ac:dyDescent="0.3">
      <c r="A877" s="21">
        <v>876</v>
      </c>
      <c r="B877" s="1">
        <v>562</v>
      </c>
      <c r="C877" s="24">
        <v>59</v>
      </c>
      <c r="D877" s="21">
        <v>0</v>
      </c>
      <c r="E877" s="25">
        <v>14.25</v>
      </c>
      <c r="F877" s="12">
        <v>100.1</v>
      </c>
      <c r="G877" s="25">
        <v>233.666666666667</v>
      </c>
      <c r="H877" s="12">
        <f t="shared" si="78"/>
        <v>0.16381279539174301</v>
      </c>
      <c r="I877" s="11">
        <f t="shared" si="79"/>
        <v>0.13461077844311378</v>
      </c>
      <c r="J877" s="11">
        <f t="shared" si="80"/>
        <v>0.23474801061007988</v>
      </c>
      <c r="K877" s="11">
        <f t="shared" si="81"/>
        <v>0</v>
      </c>
      <c r="L877" s="11">
        <f t="shared" si="82"/>
        <v>1.6564862844354728E-2</v>
      </c>
      <c r="M877" s="10">
        <f t="shared" si="83"/>
        <v>9.6480912974387087E-2</v>
      </c>
    </row>
    <row r="878" spans="1:13" x14ac:dyDescent="0.3">
      <c r="A878" s="21">
        <v>877</v>
      </c>
      <c r="B878" s="1">
        <v>71</v>
      </c>
      <c r="C878" s="24">
        <v>93.6666666666667</v>
      </c>
      <c r="D878" s="21">
        <v>0</v>
      </c>
      <c r="E878" s="25">
        <v>25</v>
      </c>
      <c r="F878" s="12">
        <v>92.1</v>
      </c>
      <c r="G878" s="25">
        <v>179.666666666667</v>
      </c>
      <c r="H878" s="12">
        <f t="shared" si="78"/>
        <v>7.8031125588128983E-2</v>
      </c>
      <c r="I878" s="11">
        <f t="shared" si="79"/>
        <v>1.7005988023952097E-2</v>
      </c>
      <c r="J878" s="11">
        <f t="shared" si="80"/>
        <v>0.37267904509283883</v>
      </c>
      <c r="K878" s="11">
        <f t="shared" si="81"/>
        <v>0</v>
      </c>
      <c r="L878" s="11">
        <f t="shared" si="82"/>
        <v>7.890561234040987E-3</v>
      </c>
      <c r="M878" s="10">
        <f t="shared" si="83"/>
        <v>9.9393898587707974E-2</v>
      </c>
    </row>
    <row r="879" spans="1:13" x14ac:dyDescent="0.3">
      <c r="A879" s="21">
        <v>878</v>
      </c>
      <c r="B879" s="1">
        <v>109</v>
      </c>
      <c r="C879" s="24">
        <v>24</v>
      </c>
      <c r="D879" s="21">
        <v>0</v>
      </c>
      <c r="E879" s="25">
        <v>24.75</v>
      </c>
      <c r="F879" s="12">
        <v>92</v>
      </c>
      <c r="G879" s="25">
        <v>79.3333333333333</v>
      </c>
      <c r="H879" s="12">
        <f t="shared" si="78"/>
        <v>3.4841165275947869E-2</v>
      </c>
      <c r="I879" s="11">
        <f t="shared" si="79"/>
        <v>2.6107784431137725E-2</v>
      </c>
      <c r="J879" s="11">
        <f t="shared" si="80"/>
        <v>9.5490716180371485E-2</v>
      </c>
      <c r="K879" s="11">
        <f t="shared" si="81"/>
        <v>0</v>
      </c>
      <c r="L879" s="11">
        <f t="shared" si="82"/>
        <v>3.5231626610936996E-3</v>
      </c>
      <c r="M879" s="10">
        <f t="shared" si="83"/>
        <v>3.1280415818150727E-2</v>
      </c>
    </row>
    <row r="880" spans="1:13" x14ac:dyDescent="0.3">
      <c r="A880" s="21">
        <v>879</v>
      </c>
      <c r="B880" s="1">
        <v>83</v>
      </c>
      <c r="C880" s="24">
        <v>54.6666666666667</v>
      </c>
      <c r="D880" s="21">
        <v>1</v>
      </c>
      <c r="E880" s="25">
        <v>7.25</v>
      </c>
      <c r="F880" s="12">
        <v>64.899999999999991</v>
      </c>
      <c r="G880" s="25">
        <v>176.333333333333</v>
      </c>
      <c r="H880" s="12">
        <f t="shared" si="78"/>
        <v>0.37475869153250735</v>
      </c>
      <c r="I880" s="11">
        <f t="shared" si="79"/>
        <v>1.9880239520958083E-2</v>
      </c>
      <c r="J880" s="11">
        <f t="shared" si="80"/>
        <v>0.21750663129973516</v>
      </c>
      <c r="K880" s="11">
        <f t="shared" si="81"/>
        <v>1</v>
      </c>
      <c r="L880" s="11">
        <f t="shared" si="82"/>
        <v>3.7895857342037223E-2</v>
      </c>
      <c r="M880" s="10">
        <f t="shared" si="83"/>
        <v>0.31882068204068259</v>
      </c>
    </row>
    <row r="881" spans="1:13" x14ac:dyDescent="0.3">
      <c r="A881" s="21">
        <v>880</v>
      </c>
      <c r="B881" s="1">
        <v>45</v>
      </c>
      <c r="C881" s="24">
        <v>33</v>
      </c>
      <c r="D881" s="21">
        <v>0</v>
      </c>
      <c r="E881" s="25">
        <v>17.25</v>
      </c>
      <c r="F881" s="12">
        <v>48.6</v>
      </c>
      <c r="G881" s="25">
        <v>236.333333333333</v>
      </c>
      <c r="H881" s="12">
        <f t="shared" si="78"/>
        <v>0.28190294427546131</v>
      </c>
      <c r="I881" s="11">
        <f t="shared" si="79"/>
        <v>1.0778443113772455E-2</v>
      </c>
      <c r="J881" s="11">
        <f t="shared" si="80"/>
        <v>0.13129973474801079</v>
      </c>
      <c r="K881" s="11">
        <f t="shared" si="81"/>
        <v>0</v>
      </c>
      <c r="L881" s="11">
        <f t="shared" si="82"/>
        <v>2.8506220140958331E-2</v>
      </c>
      <c r="M881" s="10">
        <f t="shared" si="83"/>
        <v>4.2646099500685396E-2</v>
      </c>
    </row>
    <row r="882" spans="1:13" x14ac:dyDescent="0.3">
      <c r="A882" s="21">
        <v>881</v>
      </c>
      <c r="B882" s="1">
        <v>1240</v>
      </c>
      <c r="C882" s="24">
        <v>94.3333333333333</v>
      </c>
      <c r="D882" s="21">
        <v>0</v>
      </c>
      <c r="E882" s="25">
        <v>26.75</v>
      </c>
      <c r="F882" s="12">
        <v>99.6</v>
      </c>
      <c r="G882" s="25">
        <v>231.333333333333</v>
      </c>
      <c r="H882" s="12">
        <f t="shared" si="78"/>
        <v>8.6827059014875585E-2</v>
      </c>
      <c r="I882" s="11">
        <f t="shared" si="79"/>
        <v>0.29700598802395212</v>
      </c>
      <c r="J882" s="11">
        <f t="shared" si="80"/>
        <v>0.37533156498673775</v>
      </c>
      <c r="K882" s="11">
        <f t="shared" si="81"/>
        <v>0</v>
      </c>
      <c r="L882" s="11">
        <f t="shared" si="82"/>
        <v>8.7800120883145885E-3</v>
      </c>
      <c r="M882" s="10">
        <f t="shared" si="83"/>
        <v>0.17027939127475111</v>
      </c>
    </row>
    <row r="883" spans="1:13" x14ac:dyDescent="0.3">
      <c r="A883" s="21">
        <v>882</v>
      </c>
      <c r="B883" s="1">
        <v>250</v>
      </c>
      <c r="C883" s="24">
        <v>113</v>
      </c>
      <c r="D883" s="21">
        <v>0</v>
      </c>
      <c r="E883" s="25">
        <v>13.75</v>
      </c>
      <c r="F883" s="12">
        <v>90.999999999999986</v>
      </c>
      <c r="G883" s="25">
        <v>213.333333333333</v>
      </c>
      <c r="H883" s="12">
        <f t="shared" si="78"/>
        <v>0.17049617049617027</v>
      </c>
      <c r="I883" s="11">
        <f t="shared" si="79"/>
        <v>5.9880239520958084E-2</v>
      </c>
      <c r="J883" s="11">
        <f t="shared" si="80"/>
        <v>0.44960212201591571</v>
      </c>
      <c r="K883" s="11">
        <f t="shared" si="81"/>
        <v>0</v>
      </c>
      <c r="L883" s="11">
        <f t="shared" si="82"/>
        <v>1.7240690344138623E-2</v>
      </c>
      <c r="M883" s="10">
        <f t="shared" si="83"/>
        <v>0.13168076297025311</v>
      </c>
    </row>
    <row r="884" spans="1:13" x14ac:dyDescent="0.3">
      <c r="A884" s="21">
        <v>883</v>
      </c>
      <c r="B884" s="1">
        <v>9</v>
      </c>
      <c r="C884" s="24">
        <v>14</v>
      </c>
      <c r="D884" s="21">
        <v>1</v>
      </c>
      <c r="E884" s="25">
        <v>17</v>
      </c>
      <c r="F884" s="12">
        <v>75</v>
      </c>
      <c r="G884" s="25">
        <v>207.666666666667</v>
      </c>
      <c r="H884" s="12">
        <f t="shared" si="78"/>
        <v>0.16287581699346432</v>
      </c>
      <c r="I884" s="11">
        <f t="shared" si="79"/>
        <v>2.155688622754491E-3</v>
      </c>
      <c r="J884" s="11">
        <f t="shared" si="80"/>
        <v>5.570291777188336E-2</v>
      </c>
      <c r="K884" s="11">
        <f t="shared" si="81"/>
        <v>1</v>
      </c>
      <c r="L884" s="11">
        <f t="shared" si="82"/>
        <v>1.6470114942528789E-2</v>
      </c>
      <c r="M884" s="10">
        <f t="shared" si="83"/>
        <v>0.26858218033429165</v>
      </c>
    </row>
    <row r="885" spans="1:13" x14ac:dyDescent="0.3">
      <c r="A885" s="21">
        <v>884</v>
      </c>
      <c r="B885" s="1">
        <v>80</v>
      </c>
      <c r="C885" s="24">
        <v>9</v>
      </c>
      <c r="D885" s="21">
        <v>0</v>
      </c>
      <c r="E885" s="25">
        <v>20</v>
      </c>
      <c r="F885" s="12">
        <v>80.7</v>
      </c>
      <c r="G885" s="25">
        <v>222</v>
      </c>
      <c r="H885" s="12">
        <f t="shared" si="78"/>
        <v>0.13754646840148699</v>
      </c>
      <c r="I885" s="11">
        <f t="shared" si="79"/>
        <v>1.9161676646706587E-2</v>
      </c>
      <c r="J885" s="11">
        <f t="shared" si="80"/>
        <v>3.5809018567639302E-2</v>
      </c>
      <c r="K885" s="11">
        <f t="shared" si="81"/>
        <v>0</v>
      </c>
      <c r="L885" s="11">
        <f t="shared" si="82"/>
        <v>1.3908793744391766E-2</v>
      </c>
      <c r="M885" s="10">
        <f t="shared" si="83"/>
        <v>1.7219872239684415E-2</v>
      </c>
    </row>
    <row r="886" spans="1:13" x14ac:dyDescent="0.3">
      <c r="A886" s="21">
        <v>885</v>
      </c>
      <c r="B886" s="1">
        <v>996</v>
      </c>
      <c r="C886" s="24">
        <v>48.6666666666667</v>
      </c>
      <c r="D886" s="21">
        <v>0</v>
      </c>
      <c r="E886" s="25">
        <v>8.75</v>
      </c>
      <c r="F886" s="12">
        <v>84.2</v>
      </c>
      <c r="G886" s="25">
        <v>123.333333333333</v>
      </c>
      <c r="H886" s="12">
        <f t="shared" si="78"/>
        <v>0.16740187761565389</v>
      </c>
      <c r="I886" s="11">
        <f t="shared" si="79"/>
        <v>0.238562874251497</v>
      </c>
      <c r="J886" s="11">
        <f t="shared" si="80"/>
        <v>0.19363395225464231</v>
      </c>
      <c r="K886" s="11">
        <f t="shared" si="81"/>
        <v>0</v>
      </c>
      <c r="L886" s="11">
        <f t="shared" si="82"/>
        <v>1.6927793314065718E-2</v>
      </c>
      <c r="M886" s="10">
        <f t="shared" si="83"/>
        <v>0.11228115495505127</v>
      </c>
    </row>
    <row r="887" spans="1:13" x14ac:dyDescent="0.3">
      <c r="A887" s="21">
        <v>886</v>
      </c>
      <c r="B887" s="1">
        <v>872</v>
      </c>
      <c r="C887" s="24">
        <v>97.6666666666667</v>
      </c>
      <c r="D887" s="21">
        <v>1</v>
      </c>
      <c r="E887" s="25">
        <v>20</v>
      </c>
      <c r="F887" s="12">
        <v>75</v>
      </c>
      <c r="G887" s="25">
        <v>126</v>
      </c>
      <c r="H887" s="12">
        <f t="shared" si="78"/>
        <v>8.4000000000000005E-2</v>
      </c>
      <c r="I887" s="11">
        <f t="shared" si="79"/>
        <v>0.2088622754491018</v>
      </c>
      <c r="J887" s="11">
        <f t="shared" si="80"/>
        <v>0.38859416445623407</v>
      </c>
      <c r="K887" s="11">
        <f t="shared" si="81"/>
        <v>1</v>
      </c>
      <c r="L887" s="11">
        <f t="shared" si="82"/>
        <v>8.4941379310344966E-3</v>
      </c>
      <c r="M887" s="10">
        <f t="shared" si="83"/>
        <v>0.40148764445909263</v>
      </c>
    </row>
    <row r="888" spans="1:13" x14ac:dyDescent="0.3">
      <c r="A888" s="21">
        <v>887</v>
      </c>
      <c r="B888" s="1">
        <v>1347</v>
      </c>
      <c r="C888" s="24">
        <v>46.3333333333333</v>
      </c>
      <c r="D888" s="21">
        <v>0</v>
      </c>
      <c r="E888" s="25">
        <v>21.25</v>
      </c>
      <c r="F888" s="12">
        <v>87.199999999999989</v>
      </c>
      <c r="G888" s="25">
        <v>143.666666666667</v>
      </c>
      <c r="H888" s="12">
        <f t="shared" si="78"/>
        <v>7.753193020327416E-2</v>
      </c>
      <c r="I888" s="11">
        <f t="shared" si="79"/>
        <v>0.32263473053892217</v>
      </c>
      <c r="J888" s="11">
        <f t="shared" si="80"/>
        <v>0.18435013262599481</v>
      </c>
      <c r="K888" s="11">
        <f t="shared" si="81"/>
        <v>0</v>
      </c>
      <c r="L888" s="11">
        <f t="shared" si="82"/>
        <v>7.8400822524517869E-3</v>
      </c>
      <c r="M888" s="10">
        <f t="shared" si="83"/>
        <v>0.1287062363543422</v>
      </c>
    </row>
    <row r="889" spans="1:13" x14ac:dyDescent="0.3">
      <c r="A889" s="21">
        <v>888</v>
      </c>
      <c r="B889" s="1">
        <v>2</v>
      </c>
      <c r="C889" s="24">
        <v>55</v>
      </c>
      <c r="D889" s="21">
        <v>0</v>
      </c>
      <c r="E889" s="25">
        <v>48.5</v>
      </c>
      <c r="F889" s="12">
        <v>99.6</v>
      </c>
      <c r="G889" s="25">
        <v>126.333333333333</v>
      </c>
      <c r="H889" s="12">
        <f t="shared" si="78"/>
        <v>2.6152720849031801E-2</v>
      </c>
      <c r="I889" s="11">
        <f t="shared" si="79"/>
        <v>4.7904191616766467E-4</v>
      </c>
      <c r="J889" s="11">
        <f t="shared" si="80"/>
        <v>0.21883289124668465</v>
      </c>
      <c r="K889" s="11">
        <f t="shared" si="81"/>
        <v>0</v>
      </c>
      <c r="L889" s="11">
        <f t="shared" si="82"/>
        <v>2.6445811686133061E-3</v>
      </c>
      <c r="M889" s="10">
        <f t="shared" si="83"/>
        <v>5.54891285828664E-2</v>
      </c>
    </row>
    <row r="890" spans="1:13" x14ac:dyDescent="0.3">
      <c r="A890" s="21">
        <v>889</v>
      </c>
      <c r="B890" s="1">
        <v>2</v>
      </c>
      <c r="C890" s="24">
        <v>158.333333333333</v>
      </c>
      <c r="D890" s="21">
        <v>0</v>
      </c>
      <c r="E890" s="25">
        <v>15.5</v>
      </c>
      <c r="F890" s="12">
        <v>95.5</v>
      </c>
      <c r="G890" s="25">
        <v>159</v>
      </c>
      <c r="H890" s="12">
        <f t="shared" si="78"/>
        <v>0.10741428812700557</v>
      </c>
      <c r="I890" s="11">
        <f t="shared" si="79"/>
        <v>4.7904191616766467E-4</v>
      </c>
      <c r="J890" s="11">
        <f t="shared" si="80"/>
        <v>0.62997347480106047</v>
      </c>
      <c r="K890" s="11">
        <f t="shared" si="81"/>
        <v>0</v>
      </c>
      <c r="L890" s="11">
        <f t="shared" si="82"/>
        <v>1.0861806894222219E-2</v>
      </c>
      <c r="M890" s="10">
        <f t="shared" si="83"/>
        <v>0.16032858090286259</v>
      </c>
    </row>
    <row r="891" spans="1:13" x14ac:dyDescent="0.3">
      <c r="A891" s="21">
        <v>890</v>
      </c>
      <c r="B891" s="1">
        <v>2</v>
      </c>
      <c r="C891" s="24">
        <v>13</v>
      </c>
      <c r="D891" s="21">
        <v>0</v>
      </c>
      <c r="E891" s="25">
        <v>10.5</v>
      </c>
      <c r="F891" s="12">
        <v>97.199999999999989</v>
      </c>
      <c r="G891" s="25">
        <v>236.333333333333</v>
      </c>
      <c r="H891" s="12">
        <f t="shared" si="78"/>
        <v>0.23156313279770038</v>
      </c>
      <c r="I891" s="11">
        <f t="shared" si="79"/>
        <v>4.7904191616766467E-4</v>
      </c>
      <c r="J891" s="11">
        <f t="shared" si="80"/>
        <v>5.1724137931034551E-2</v>
      </c>
      <c r="K891" s="11">
        <f t="shared" si="81"/>
        <v>0</v>
      </c>
      <c r="L891" s="11">
        <f t="shared" si="82"/>
        <v>2.3415823687215773E-2</v>
      </c>
      <c r="M891" s="10">
        <f t="shared" si="83"/>
        <v>1.8904750883604497E-2</v>
      </c>
    </row>
    <row r="892" spans="1:13" x14ac:dyDescent="0.3">
      <c r="A892" s="21">
        <v>891</v>
      </c>
      <c r="B892" s="1">
        <v>-1</v>
      </c>
      <c r="C892" s="24">
        <v>12.6666666666667</v>
      </c>
      <c r="D892" s="21">
        <v>0</v>
      </c>
      <c r="E892" s="25">
        <v>10.5</v>
      </c>
      <c r="F892" s="12">
        <v>89.5</v>
      </c>
      <c r="G892" s="25">
        <v>139.333333333333</v>
      </c>
      <c r="H892" s="12">
        <f t="shared" si="78"/>
        <v>0.14826638290325406</v>
      </c>
      <c r="I892" s="11">
        <f t="shared" si="79"/>
        <v>-2.3952095808383233E-4</v>
      </c>
      <c r="J892" s="11">
        <f t="shared" si="80"/>
        <v>5.0397877984085078E-2</v>
      </c>
      <c r="K892" s="11">
        <f t="shared" si="81"/>
        <v>0</v>
      </c>
      <c r="L892" s="11">
        <f t="shared" si="82"/>
        <v>1.4992798891854939E-2</v>
      </c>
      <c r="M892" s="10">
        <f t="shared" si="83"/>
        <v>1.6287788979464046E-2</v>
      </c>
    </row>
    <row r="893" spans="1:13" x14ac:dyDescent="0.3">
      <c r="A893" s="21">
        <v>892</v>
      </c>
      <c r="B893" s="1">
        <v>5</v>
      </c>
      <c r="C893" s="24">
        <v>19.6666666666667</v>
      </c>
      <c r="D893" s="21">
        <v>0</v>
      </c>
      <c r="E893" s="25">
        <v>8</v>
      </c>
      <c r="F893" s="12">
        <v>62.2</v>
      </c>
      <c r="G893" s="25">
        <v>192.666666666667</v>
      </c>
      <c r="H893" s="12">
        <f t="shared" si="78"/>
        <v>0.38719185423365554</v>
      </c>
      <c r="I893" s="11">
        <f t="shared" si="79"/>
        <v>1.1976047904191617E-3</v>
      </c>
      <c r="J893" s="11">
        <f t="shared" si="80"/>
        <v>7.8249336870026762E-2</v>
      </c>
      <c r="K893" s="11">
        <f t="shared" si="81"/>
        <v>0</v>
      </c>
      <c r="L893" s="11">
        <f t="shared" si="82"/>
        <v>3.91531073289723E-2</v>
      </c>
      <c r="M893" s="10">
        <f t="shared" si="83"/>
        <v>2.9650012247354557E-2</v>
      </c>
    </row>
    <row r="894" spans="1:13" x14ac:dyDescent="0.3">
      <c r="A894" s="21">
        <v>893</v>
      </c>
      <c r="B894" s="1">
        <v>3</v>
      </c>
      <c r="C894" s="24">
        <v>22</v>
      </c>
      <c r="D894" s="21">
        <v>0</v>
      </c>
      <c r="E894" s="25">
        <v>10</v>
      </c>
      <c r="F894" s="12">
        <v>93.1</v>
      </c>
      <c r="G894" s="25">
        <v>191</v>
      </c>
      <c r="H894" s="12">
        <f t="shared" si="78"/>
        <v>0.20515574650912996</v>
      </c>
      <c r="I894" s="11">
        <f t="shared" si="79"/>
        <v>7.18562874251497E-4</v>
      </c>
      <c r="J894" s="11">
        <f t="shared" si="80"/>
        <v>8.7533156498673853E-2</v>
      </c>
      <c r="K894" s="11">
        <f t="shared" si="81"/>
        <v>0</v>
      </c>
      <c r="L894" s="11">
        <f t="shared" si="82"/>
        <v>2.0745490573724986E-2</v>
      </c>
      <c r="M894" s="10">
        <f t="shared" si="83"/>
        <v>2.7249302486662585E-2</v>
      </c>
    </row>
    <row r="895" spans="1:13" x14ac:dyDescent="0.3">
      <c r="A895" s="21">
        <v>894</v>
      </c>
      <c r="B895" s="1">
        <v>-2</v>
      </c>
      <c r="C895" s="24">
        <v>18.3333333333333</v>
      </c>
      <c r="D895" s="21">
        <v>0</v>
      </c>
      <c r="E895" s="25">
        <v>10.5</v>
      </c>
      <c r="F895" s="12">
        <v>95.300000000000011</v>
      </c>
      <c r="G895" s="25">
        <v>188.666666666667</v>
      </c>
      <c r="H895" s="12">
        <f t="shared" si="78"/>
        <v>0.18854411299322138</v>
      </c>
      <c r="I895" s="11">
        <f t="shared" si="79"/>
        <v>-4.7904191616766467E-4</v>
      </c>
      <c r="J895" s="11">
        <f t="shared" si="80"/>
        <v>7.2944297082228077E-2</v>
      </c>
      <c r="K895" s="11">
        <f t="shared" si="81"/>
        <v>0</v>
      </c>
      <c r="L895" s="11">
        <f t="shared" si="82"/>
        <v>1.9065710736297332E-2</v>
      </c>
      <c r="M895" s="10">
        <f t="shared" si="83"/>
        <v>2.2882741475589434E-2</v>
      </c>
    </row>
    <row r="896" spans="1:13" x14ac:dyDescent="0.3">
      <c r="A896" s="21">
        <v>895</v>
      </c>
      <c r="B896" s="1">
        <v>4</v>
      </c>
      <c r="C896" s="24">
        <v>79</v>
      </c>
      <c r="D896" s="21">
        <v>0</v>
      </c>
      <c r="E896" s="25">
        <v>27.25</v>
      </c>
      <c r="F896" s="12">
        <v>87.1</v>
      </c>
      <c r="G896" s="25">
        <v>246.333333333333</v>
      </c>
      <c r="H896" s="12">
        <f t="shared" si="78"/>
        <v>0.10378593974376515</v>
      </c>
      <c r="I896" s="11">
        <f t="shared" si="79"/>
        <v>9.5808383233532933E-4</v>
      </c>
      <c r="J896" s="11">
        <f t="shared" si="80"/>
        <v>0.31432360742705612</v>
      </c>
      <c r="K896" s="11">
        <f t="shared" si="81"/>
        <v>0</v>
      </c>
      <c r="L896" s="11">
        <f t="shared" si="82"/>
        <v>1.0494905803399717E-2</v>
      </c>
      <c r="M896" s="10">
        <f t="shared" si="83"/>
        <v>8.1444149265697791E-2</v>
      </c>
    </row>
    <row r="897" spans="1:13" x14ac:dyDescent="0.3">
      <c r="A897" s="21">
        <v>896</v>
      </c>
      <c r="B897" s="1">
        <v>196</v>
      </c>
      <c r="C897" s="24">
        <v>144.333333333333</v>
      </c>
      <c r="D897" s="21">
        <v>0</v>
      </c>
      <c r="E897" s="25">
        <v>14.75</v>
      </c>
      <c r="F897" s="12">
        <v>96</v>
      </c>
      <c r="G897" s="25">
        <v>237</v>
      </c>
      <c r="H897" s="12">
        <f t="shared" si="78"/>
        <v>0.1673728813559322</v>
      </c>
      <c r="I897" s="11">
        <f t="shared" si="79"/>
        <v>4.6946107784431139E-2</v>
      </c>
      <c r="J897" s="11">
        <f t="shared" si="80"/>
        <v>0.57427055702917718</v>
      </c>
      <c r="K897" s="11">
        <f t="shared" si="81"/>
        <v>0</v>
      </c>
      <c r="L897" s="11">
        <f t="shared" si="82"/>
        <v>1.6924861192285239E-2</v>
      </c>
      <c r="M897" s="10">
        <f t="shared" si="83"/>
        <v>0.15953538150147337</v>
      </c>
    </row>
    <row r="898" spans="1:13" x14ac:dyDescent="0.3">
      <c r="A898" s="21">
        <v>897</v>
      </c>
      <c r="B898" s="1">
        <v>80</v>
      </c>
      <c r="C898" s="24">
        <v>100.666666666667</v>
      </c>
      <c r="D898" s="21">
        <v>0</v>
      </c>
      <c r="E898" s="25">
        <v>15.25</v>
      </c>
      <c r="F898" s="12">
        <v>99.699999999999989</v>
      </c>
      <c r="G898" s="25">
        <v>238.333333333333</v>
      </c>
      <c r="H898" s="12">
        <f t="shared" si="78"/>
        <v>0.15675441625422698</v>
      </c>
      <c r="I898" s="11">
        <f t="shared" si="79"/>
        <v>1.9161676646706587E-2</v>
      </c>
      <c r="J898" s="11">
        <f t="shared" si="80"/>
        <v>0.4005305039787817</v>
      </c>
      <c r="K898" s="11">
        <f t="shared" si="81"/>
        <v>0</v>
      </c>
      <c r="L898" s="11">
        <f t="shared" si="82"/>
        <v>1.5851114678121427E-2</v>
      </c>
      <c r="M898" s="10">
        <f t="shared" si="83"/>
        <v>0.10888582382590244</v>
      </c>
    </row>
    <row r="899" spans="1:13" x14ac:dyDescent="0.3">
      <c r="A899" s="21">
        <v>898</v>
      </c>
      <c r="B899" s="1">
        <v>70</v>
      </c>
      <c r="C899" s="24">
        <v>42.3333333333333</v>
      </c>
      <c r="D899" s="21">
        <v>0</v>
      </c>
      <c r="E899" s="25">
        <v>19.25</v>
      </c>
      <c r="F899" s="12">
        <v>88.5</v>
      </c>
      <c r="G899" s="25">
        <v>237</v>
      </c>
      <c r="H899" s="12">
        <f t="shared" ref="H899:H962" si="84">G899/(F899*E899)</f>
        <v>0.13911512216596963</v>
      </c>
      <c r="I899" s="11">
        <f t="shared" ref="I899:I962" si="85">(B899/MAX(B$2:B$1030))</f>
        <v>1.6766467065868262E-2</v>
      </c>
      <c r="J899" s="11">
        <f t="shared" ref="J899:J962" si="86">(C899/MAX(C$2:C$1030))</f>
        <v>0.16843501326259955</v>
      </c>
      <c r="K899" s="11">
        <f t="shared" ref="K899:K962" si="87">D899</f>
        <v>0</v>
      </c>
      <c r="L899" s="11">
        <f t="shared" ref="L899:L962" si="88">(H899/MAX(H$2:H$989))</f>
        <v>1.4067417094886434E-2</v>
      </c>
      <c r="M899" s="10">
        <f t="shared" ref="M899:M962" si="89">AVERAGE(I899:L899)</f>
        <v>4.981722435583856E-2</v>
      </c>
    </row>
    <row r="900" spans="1:13" x14ac:dyDescent="0.3">
      <c r="A900" s="21">
        <v>899</v>
      </c>
      <c r="B900" s="1">
        <v>36</v>
      </c>
      <c r="C900" s="24">
        <v>14.3333333333333</v>
      </c>
      <c r="D900" s="21">
        <v>0</v>
      </c>
      <c r="E900" s="25">
        <v>20.25</v>
      </c>
      <c r="F900" s="12">
        <v>99.500000000000014</v>
      </c>
      <c r="G900" s="25">
        <v>31.3333333333333</v>
      </c>
      <c r="H900" s="12">
        <f t="shared" si="84"/>
        <v>1.5551006059102077E-2</v>
      </c>
      <c r="I900" s="11">
        <f t="shared" si="85"/>
        <v>8.622754491017964E-3</v>
      </c>
      <c r="J900" s="11">
        <f t="shared" si="86"/>
        <v>5.7029177718832834E-2</v>
      </c>
      <c r="K900" s="11">
        <f t="shared" si="87"/>
        <v>0</v>
      </c>
      <c r="L900" s="11">
        <f t="shared" si="88"/>
        <v>1.5725284575281693E-3</v>
      </c>
      <c r="M900" s="10">
        <f t="shared" si="89"/>
        <v>1.6806115166844743E-2</v>
      </c>
    </row>
    <row r="901" spans="1:13" x14ac:dyDescent="0.3">
      <c r="A901" s="21">
        <v>900</v>
      </c>
      <c r="B901" s="1">
        <v>277</v>
      </c>
      <c r="C901" s="24">
        <v>24.3333333333333</v>
      </c>
      <c r="D901" s="21">
        <v>1</v>
      </c>
      <c r="E901" s="25">
        <v>22.25</v>
      </c>
      <c r="F901" s="12">
        <v>100</v>
      </c>
      <c r="G901" s="25">
        <v>179.666666666667</v>
      </c>
      <c r="H901" s="12">
        <f t="shared" si="84"/>
        <v>8.0749063670412138E-2</v>
      </c>
      <c r="I901" s="11">
        <f t="shared" si="85"/>
        <v>6.6347305389221553E-2</v>
      </c>
      <c r="J901" s="11">
        <f t="shared" si="86"/>
        <v>9.6816976127320944E-2</v>
      </c>
      <c r="K901" s="11">
        <f t="shared" si="87"/>
        <v>1</v>
      </c>
      <c r="L901" s="11">
        <f t="shared" si="88"/>
        <v>8.1654010073615169E-3</v>
      </c>
      <c r="M901" s="10">
        <f t="shared" si="89"/>
        <v>0.29283242063097603</v>
      </c>
    </row>
    <row r="902" spans="1:13" x14ac:dyDescent="0.3">
      <c r="A902" s="21">
        <v>901</v>
      </c>
      <c r="B902" s="1">
        <v>125</v>
      </c>
      <c r="C902" s="24">
        <v>17</v>
      </c>
      <c r="D902" s="21">
        <v>0</v>
      </c>
      <c r="E902" s="25">
        <v>21.5</v>
      </c>
      <c r="F902" s="12">
        <v>98.699999999999989</v>
      </c>
      <c r="G902" s="25">
        <v>94.6666666666667</v>
      </c>
      <c r="H902" s="12">
        <f t="shared" si="84"/>
        <v>4.4610950103280651E-2</v>
      </c>
      <c r="I902" s="11">
        <f t="shared" si="85"/>
        <v>2.9940119760479042E-2</v>
      </c>
      <c r="J902" s="11">
        <f t="shared" si="86"/>
        <v>6.7639257294429794E-2</v>
      </c>
      <c r="K902" s="11">
        <f t="shared" si="87"/>
        <v>0</v>
      </c>
      <c r="L902" s="11">
        <f t="shared" si="88"/>
        <v>4.5110900406162315E-3</v>
      </c>
      <c r="M902" s="10">
        <f t="shared" si="89"/>
        <v>2.5522616773881266E-2</v>
      </c>
    </row>
    <row r="903" spans="1:13" x14ac:dyDescent="0.3">
      <c r="A903" s="21">
        <v>902</v>
      </c>
      <c r="B903" s="1">
        <v>361</v>
      </c>
      <c r="C903" s="24">
        <v>18.3333333333333</v>
      </c>
      <c r="D903" s="21">
        <v>0</v>
      </c>
      <c r="E903" s="25">
        <v>9.5</v>
      </c>
      <c r="F903" s="12">
        <v>96.2</v>
      </c>
      <c r="G903" s="25">
        <v>100.666666666667</v>
      </c>
      <c r="H903" s="12">
        <f t="shared" si="84"/>
        <v>0.11015063646642631</v>
      </c>
      <c r="I903" s="11">
        <f t="shared" si="85"/>
        <v>8.6467065868263471E-2</v>
      </c>
      <c r="J903" s="11">
        <f t="shared" si="86"/>
        <v>7.2944297082228077E-2</v>
      </c>
      <c r="K903" s="11">
        <f t="shared" si="87"/>
        <v>0</v>
      </c>
      <c r="L903" s="11">
        <f t="shared" si="88"/>
        <v>1.113850832544123E-2</v>
      </c>
      <c r="M903" s="10">
        <f t="shared" si="89"/>
        <v>4.2637467818983192E-2</v>
      </c>
    </row>
    <row r="904" spans="1:13" x14ac:dyDescent="0.3">
      <c r="A904" s="21">
        <v>903</v>
      </c>
      <c r="B904" s="1">
        <v>161</v>
      </c>
      <c r="C904" s="24">
        <v>15</v>
      </c>
      <c r="D904" s="21">
        <v>0</v>
      </c>
      <c r="E904" s="25">
        <v>8</v>
      </c>
      <c r="F904" s="12">
        <v>100</v>
      </c>
      <c r="G904" s="25">
        <v>118.333333333333</v>
      </c>
      <c r="H904" s="12">
        <f t="shared" si="84"/>
        <v>0.14791666666666625</v>
      </c>
      <c r="I904" s="11">
        <f t="shared" si="85"/>
        <v>3.8562874251497008E-2</v>
      </c>
      <c r="J904" s="11">
        <f t="shared" si="86"/>
        <v>5.9681697612732176E-2</v>
      </c>
      <c r="K904" s="11">
        <f t="shared" si="87"/>
        <v>0</v>
      </c>
      <c r="L904" s="11">
        <f t="shared" si="88"/>
        <v>1.4957435344827567E-2</v>
      </c>
      <c r="M904" s="10">
        <f t="shared" si="89"/>
        <v>2.8300501802264191E-2</v>
      </c>
    </row>
    <row r="905" spans="1:13" x14ac:dyDescent="0.3">
      <c r="A905" s="21">
        <v>904</v>
      </c>
      <c r="B905" s="1">
        <v>530</v>
      </c>
      <c r="C905" s="24">
        <v>14.3333333333333</v>
      </c>
      <c r="D905" s="21">
        <v>1</v>
      </c>
      <c r="E905" s="25">
        <v>8.75</v>
      </c>
      <c r="F905" s="12">
        <v>98.600000000000009</v>
      </c>
      <c r="G905" s="25">
        <v>49.6666666666667</v>
      </c>
      <c r="H905" s="12">
        <f t="shared" si="84"/>
        <v>5.7567854728098167E-2</v>
      </c>
      <c r="I905" s="11">
        <f t="shared" si="85"/>
        <v>0.12694610778443113</v>
      </c>
      <c r="J905" s="11">
        <f t="shared" si="86"/>
        <v>5.7029177718832834E-2</v>
      </c>
      <c r="K905" s="11">
        <f t="shared" si="87"/>
        <v>1</v>
      </c>
      <c r="L905" s="11">
        <f t="shared" si="88"/>
        <v>5.8213011720740738E-3</v>
      </c>
      <c r="M905" s="10">
        <f t="shared" si="89"/>
        <v>0.29744914666883449</v>
      </c>
    </row>
    <row r="906" spans="1:13" x14ac:dyDescent="0.3">
      <c r="A906" s="21">
        <v>905</v>
      </c>
      <c r="B906" s="1">
        <v>230</v>
      </c>
      <c r="C906" s="24">
        <v>21.3333333333333</v>
      </c>
      <c r="D906" s="21">
        <v>0</v>
      </c>
      <c r="E906" s="25">
        <v>8.75</v>
      </c>
      <c r="F906" s="12">
        <v>90.8</v>
      </c>
      <c r="G906" s="25">
        <v>54.3333333333333</v>
      </c>
      <c r="H906" s="12">
        <f t="shared" si="84"/>
        <v>6.8386826096077158E-2</v>
      </c>
      <c r="I906" s="11">
        <f t="shared" si="85"/>
        <v>5.5089820359281436E-2</v>
      </c>
      <c r="J906" s="11">
        <f t="shared" si="86"/>
        <v>8.4880636604774518E-2</v>
      </c>
      <c r="K906" s="11">
        <f t="shared" si="87"/>
        <v>0</v>
      </c>
      <c r="L906" s="11">
        <f t="shared" si="88"/>
        <v>6.9153230181636756E-3</v>
      </c>
      <c r="M906" s="10">
        <f t="shared" si="89"/>
        <v>3.6721444995554908E-2</v>
      </c>
    </row>
    <row r="907" spans="1:13" x14ac:dyDescent="0.3">
      <c r="A907" s="21">
        <v>906</v>
      </c>
      <c r="B907" s="1">
        <v>252</v>
      </c>
      <c r="C907" s="24">
        <v>13.3333333333333</v>
      </c>
      <c r="D907" s="21">
        <v>0</v>
      </c>
      <c r="E907" s="25">
        <v>9.75</v>
      </c>
      <c r="F907" s="12">
        <v>85</v>
      </c>
      <c r="G907" s="25">
        <v>45.3333333333333</v>
      </c>
      <c r="H907" s="12">
        <f t="shared" si="84"/>
        <v>5.4700854700854659E-2</v>
      </c>
      <c r="I907" s="11">
        <f t="shared" si="85"/>
        <v>6.0359281437125746E-2</v>
      </c>
      <c r="J907" s="11">
        <f t="shared" si="86"/>
        <v>5.3050397877984025E-2</v>
      </c>
      <c r="K907" s="11">
        <f t="shared" si="87"/>
        <v>0</v>
      </c>
      <c r="L907" s="11">
        <f t="shared" si="88"/>
        <v>5.5313881520778121E-3</v>
      </c>
      <c r="M907" s="10">
        <f t="shared" si="89"/>
        <v>2.9735266866796894E-2</v>
      </c>
    </row>
    <row r="908" spans="1:13" x14ac:dyDescent="0.3">
      <c r="A908" s="21">
        <v>907</v>
      </c>
      <c r="B908" s="1">
        <v>221</v>
      </c>
      <c r="C908" s="24">
        <v>20.3333333333333</v>
      </c>
      <c r="D908" s="21">
        <v>0</v>
      </c>
      <c r="E908" s="25">
        <v>19</v>
      </c>
      <c r="F908" s="12">
        <v>84.4</v>
      </c>
      <c r="G908" s="25">
        <v>70.6666666666667</v>
      </c>
      <c r="H908" s="12">
        <f t="shared" si="84"/>
        <v>4.4067514758460151E-2</v>
      </c>
      <c r="I908" s="11">
        <f t="shared" si="85"/>
        <v>5.2934131736526946E-2</v>
      </c>
      <c r="J908" s="11">
        <f t="shared" si="86"/>
        <v>8.0901856763925709E-2</v>
      </c>
      <c r="K908" s="11">
        <f t="shared" si="87"/>
        <v>0</v>
      </c>
      <c r="L908" s="11">
        <f t="shared" si="88"/>
        <v>4.4561374837649862E-3</v>
      </c>
      <c r="M908" s="10">
        <f t="shared" si="89"/>
        <v>3.457303149605441E-2</v>
      </c>
    </row>
    <row r="909" spans="1:13" x14ac:dyDescent="0.3">
      <c r="A909" s="21">
        <v>908</v>
      </c>
      <c r="B909" s="1">
        <v>241</v>
      </c>
      <c r="C909" s="24">
        <v>32.3333333333333</v>
      </c>
      <c r="D909" s="21">
        <v>0</v>
      </c>
      <c r="E909" s="25">
        <v>10</v>
      </c>
      <c r="F909" s="12">
        <v>79.400000000000006</v>
      </c>
      <c r="G909" s="25">
        <v>91.6666666666667</v>
      </c>
      <c r="H909" s="12">
        <f t="shared" si="84"/>
        <v>0.11544920235096562</v>
      </c>
      <c r="I909" s="11">
        <f t="shared" si="85"/>
        <v>5.7724550898203594E-2</v>
      </c>
      <c r="J909" s="11">
        <f t="shared" si="86"/>
        <v>0.12864721485411143</v>
      </c>
      <c r="K909" s="11">
        <f t="shared" si="87"/>
        <v>0</v>
      </c>
      <c r="L909" s="11">
        <f t="shared" si="88"/>
        <v>1.1674302961869214E-2</v>
      </c>
      <c r="M909" s="10">
        <f t="shared" si="89"/>
        <v>4.9511517178546058E-2</v>
      </c>
    </row>
    <row r="910" spans="1:13" x14ac:dyDescent="0.3">
      <c r="A910" s="21">
        <v>909</v>
      </c>
      <c r="B910" s="1">
        <v>236</v>
      </c>
      <c r="C910" s="24">
        <v>44.3333333333333</v>
      </c>
      <c r="D910" s="21">
        <v>0</v>
      </c>
      <c r="E910" s="25">
        <v>10.5</v>
      </c>
      <c r="F910" s="12">
        <v>44.999999999999993</v>
      </c>
      <c r="G910" s="25">
        <v>78.3333333333333</v>
      </c>
      <c r="H910" s="12">
        <f t="shared" si="84"/>
        <v>0.16578483245149908</v>
      </c>
      <c r="I910" s="11">
        <f t="shared" si="85"/>
        <v>5.6526946107784429E-2</v>
      </c>
      <c r="J910" s="11">
        <f t="shared" si="86"/>
        <v>0.17639257294429719</v>
      </c>
      <c r="K910" s="11">
        <f t="shared" si="87"/>
        <v>0</v>
      </c>
      <c r="L910" s="11">
        <f t="shared" si="88"/>
        <v>1.6764276591862821E-2</v>
      </c>
      <c r="M910" s="10">
        <f t="shared" si="89"/>
        <v>6.2420948910986117E-2</v>
      </c>
    </row>
    <row r="911" spans="1:13" x14ac:dyDescent="0.3">
      <c r="A911" s="21">
        <v>910</v>
      </c>
      <c r="B911" s="1">
        <v>23</v>
      </c>
      <c r="C911" s="24">
        <v>22.3333333333333</v>
      </c>
      <c r="D911" s="21">
        <v>0</v>
      </c>
      <c r="E911" s="25">
        <v>5.5</v>
      </c>
      <c r="F911" s="12">
        <v>9.8000000000000007</v>
      </c>
      <c r="G911" s="25">
        <v>254</v>
      </c>
      <c r="H911" s="12">
        <f t="shared" si="84"/>
        <v>4.7124304267161401</v>
      </c>
      <c r="I911" s="11">
        <f t="shared" si="85"/>
        <v>5.5089820359281441E-3</v>
      </c>
      <c r="J911" s="11">
        <f t="shared" si="86"/>
        <v>8.8859416445623327E-2</v>
      </c>
      <c r="K911" s="11">
        <f t="shared" si="87"/>
        <v>0</v>
      </c>
      <c r="L911" s="11">
        <f t="shared" si="88"/>
        <v>0.47652421470155526</v>
      </c>
      <c r="M911" s="10">
        <f t="shared" si="89"/>
        <v>0.14272315329577667</v>
      </c>
    </row>
    <row r="912" spans="1:13" x14ac:dyDescent="0.3">
      <c r="A912" s="21">
        <v>911</v>
      </c>
      <c r="B912" s="1">
        <v>19</v>
      </c>
      <c r="C912" s="24">
        <v>56.6666666666667</v>
      </c>
      <c r="D912" s="21">
        <v>0</v>
      </c>
      <c r="E912" s="25">
        <v>8.75</v>
      </c>
      <c r="F912" s="12">
        <v>26.899999999999995</v>
      </c>
      <c r="G912" s="25">
        <v>115.333333333333</v>
      </c>
      <c r="H912" s="12">
        <f t="shared" si="84"/>
        <v>0.48999822977518015</v>
      </c>
      <c r="I912" s="11">
        <f t="shared" si="85"/>
        <v>4.5508982035928148E-3</v>
      </c>
      <c r="J912" s="11">
        <f t="shared" si="86"/>
        <v>0.22546419098143278</v>
      </c>
      <c r="K912" s="11">
        <f t="shared" si="87"/>
        <v>0</v>
      </c>
      <c r="L912" s="11">
        <f t="shared" si="88"/>
        <v>4.9548958924679934E-2</v>
      </c>
      <c r="M912" s="10">
        <f t="shared" si="89"/>
        <v>6.9891012027426383E-2</v>
      </c>
    </row>
    <row r="913" spans="1:13" x14ac:dyDescent="0.3">
      <c r="A913" s="21">
        <v>912</v>
      </c>
      <c r="B913" s="1">
        <v>591</v>
      </c>
      <c r="C913" s="24">
        <v>17.6666666666667</v>
      </c>
      <c r="D913" s="21">
        <v>0</v>
      </c>
      <c r="E913" s="25">
        <v>9</v>
      </c>
      <c r="F913" s="12">
        <v>75.8</v>
      </c>
      <c r="G913" s="25">
        <v>52.6666666666667</v>
      </c>
      <c r="H913" s="12">
        <f t="shared" si="84"/>
        <v>7.7201211765855621E-2</v>
      </c>
      <c r="I913" s="11">
        <f t="shared" si="85"/>
        <v>0.14155688622754492</v>
      </c>
      <c r="J913" s="11">
        <f t="shared" si="86"/>
        <v>7.0291777188329144E-2</v>
      </c>
      <c r="K913" s="11">
        <f t="shared" si="87"/>
        <v>0</v>
      </c>
      <c r="L913" s="11">
        <f t="shared" si="88"/>
        <v>7.8066397759783438E-3</v>
      </c>
      <c r="M913" s="10">
        <f t="shared" si="89"/>
        <v>5.4913825797963098E-2</v>
      </c>
    </row>
    <row r="914" spans="1:13" x14ac:dyDescent="0.3">
      <c r="A914" s="21">
        <v>913</v>
      </c>
      <c r="B914" s="1">
        <v>329</v>
      </c>
      <c r="C914" s="24">
        <v>13.6666666666667</v>
      </c>
      <c r="D914" s="21">
        <v>0</v>
      </c>
      <c r="E914" s="25">
        <v>7.25</v>
      </c>
      <c r="F914" s="12">
        <v>71.399999999999991</v>
      </c>
      <c r="G914" s="25">
        <v>124.333333333333</v>
      </c>
      <c r="H914" s="12">
        <f t="shared" si="84"/>
        <v>0.24018802923468174</v>
      </c>
      <c r="I914" s="11">
        <f t="shared" si="85"/>
        <v>7.8802395209580836E-2</v>
      </c>
      <c r="J914" s="11">
        <f t="shared" si="86"/>
        <v>5.4376657824933894E-2</v>
      </c>
      <c r="K914" s="11">
        <f t="shared" si="87"/>
        <v>0</v>
      </c>
      <c r="L914" s="11">
        <f t="shared" si="88"/>
        <v>2.4287979163127769E-2</v>
      </c>
      <c r="M914" s="10">
        <f t="shared" si="89"/>
        <v>3.9366758049410623E-2</v>
      </c>
    </row>
    <row r="915" spans="1:13" x14ac:dyDescent="0.3">
      <c r="A915" s="21">
        <v>914</v>
      </c>
      <c r="B915" s="1">
        <v>584</v>
      </c>
      <c r="C915" s="24">
        <v>34</v>
      </c>
      <c r="D915" s="21">
        <v>0</v>
      </c>
      <c r="E915" s="25">
        <v>7.25</v>
      </c>
      <c r="F915" s="12">
        <v>84.899999999999991</v>
      </c>
      <c r="G915" s="25">
        <v>218.666666666667</v>
      </c>
      <c r="H915" s="12">
        <f t="shared" si="84"/>
        <v>0.35525229140435727</v>
      </c>
      <c r="I915" s="11">
        <f t="shared" si="85"/>
        <v>0.13988023952095807</v>
      </c>
      <c r="J915" s="11">
        <f t="shared" si="86"/>
        <v>0.13527851458885959</v>
      </c>
      <c r="K915" s="11">
        <f t="shared" si="87"/>
        <v>0</v>
      </c>
      <c r="L915" s="11">
        <f t="shared" si="88"/>
        <v>3.5923356708388941E-2</v>
      </c>
      <c r="M915" s="10">
        <f t="shared" si="89"/>
        <v>7.7770527704551645E-2</v>
      </c>
    </row>
    <row r="916" spans="1:13" x14ac:dyDescent="0.3">
      <c r="A916" s="21">
        <v>915</v>
      </c>
      <c r="B916" s="1">
        <v>221</v>
      </c>
      <c r="C916" s="24">
        <v>75.6666666666667</v>
      </c>
      <c r="D916" s="21">
        <v>0</v>
      </c>
      <c r="E916" s="25">
        <v>8</v>
      </c>
      <c r="F916" s="12">
        <v>71.599999999999994</v>
      </c>
      <c r="G916" s="25">
        <v>162.666666666667</v>
      </c>
      <c r="H916" s="12">
        <f t="shared" si="84"/>
        <v>0.28398510242085723</v>
      </c>
      <c r="I916" s="11">
        <f t="shared" si="85"/>
        <v>5.2934131736526946E-2</v>
      </c>
      <c r="J916" s="11">
        <f t="shared" si="86"/>
        <v>0.30106100795756019</v>
      </c>
      <c r="K916" s="11">
        <f t="shared" si="87"/>
        <v>0</v>
      </c>
      <c r="L916" s="11">
        <f t="shared" si="88"/>
        <v>2.8716769408591903E-2</v>
      </c>
      <c r="M916" s="10">
        <f t="shared" si="89"/>
        <v>9.5677977275669762E-2</v>
      </c>
    </row>
    <row r="917" spans="1:13" x14ac:dyDescent="0.3">
      <c r="A917" s="21">
        <v>916</v>
      </c>
      <c r="B917" s="1">
        <v>314</v>
      </c>
      <c r="C917" s="24">
        <v>15.3333333333333</v>
      </c>
      <c r="D917" s="21">
        <v>0</v>
      </c>
      <c r="E917" s="25">
        <v>7.25</v>
      </c>
      <c r="F917" s="12">
        <v>85.5</v>
      </c>
      <c r="G917" s="25">
        <v>186</v>
      </c>
      <c r="H917" s="12">
        <f t="shared" si="84"/>
        <v>0.30006049606775559</v>
      </c>
      <c r="I917" s="11">
        <f t="shared" si="85"/>
        <v>7.5209580838323353E-2</v>
      </c>
      <c r="J917" s="11">
        <f t="shared" si="86"/>
        <v>6.1007957559681643E-2</v>
      </c>
      <c r="K917" s="11">
        <f t="shared" si="87"/>
        <v>0</v>
      </c>
      <c r="L917" s="11">
        <f t="shared" si="88"/>
        <v>3.0342324300644645E-2</v>
      </c>
      <c r="M917" s="10">
        <f t="shared" si="89"/>
        <v>4.163996567466241E-2</v>
      </c>
    </row>
    <row r="918" spans="1:13" x14ac:dyDescent="0.3">
      <c r="A918" s="21">
        <v>917</v>
      </c>
      <c r="B918" s="1">
        <v>74</v>
      </c>
      <c r="C918" s="24">
        <v>66.6666666666667</v>
      </c>
      <c r="D918" s="21">
        <v>0</v>
      </c>
      <c r="E918" s="25">
        <v>8.25</v>
      </c>
      <c r="F918" s="12">
        <v>83.800000000000011</v>
      </c>
      <c r="G918" s="25">
        <v>165</v>
      </c>
      <c r="H918" s="12">
        <f t="shared" si="84"/>
        <v>0.23866348448687347</v>
      </c>
      <c r="I918" s="11">
        <f t="shared" si="85"/>
        <v>1.7724550898203593E-2</v>
      </c>
      <c r="J918" s="11">
        <f t="shared" si="86"/>
        <v>0.26525198938992089</v>
      </c>
      <c r="K918" s="11">
        <f t="shared" si="87"/>
        <v>0</v>
      </c>
      <c r="L918" s="11">
        <f t="shared" si="88"/>
        <v>2.4133816146819226E-2</v>
      </c>
      <c r="M918" s="10">
        <f t="shared" si="89"/>
        <v>7.6777589108735916E-2</v>
      </c>
    </row>
    <row r="919" spans="1:13" x14ac:dyDescent="0.3">
      <c r="A919" s="21">
        <v>918</v>
      </c>
      <c r="B919" s="1">
        <v>6</v>
      </c>
      <c r="C919" s="24">
        <v>25</v>
      </c>
      <c r="D919" s="21">
        <v>0</v>
      </c>
      <c r="E919" s="25">
        <v>8.5</v>
      </c>
      <c r="F919" s="12">
        <v>61.1</v>
      </c>
      <c r="G919" s="25">
        <v>166.333333333333</v>
      </c>
      <c r="H919" s="12">
        <f t="shared" si="84"/>
        <v>0.32027213504059499</v>
      </c>
      <c r="I919" s="11">
        <f t="shared" si="85"/>
        <v>1.437125748502994E-3</v>
      </c>
      <c r="J919" s="11">
        <f t="shared" si="86"/>
        <v>9.9469496021220294E-2</v>
      </c>
      <c r="K919" s="11">
        <f t="shared" si="87"/>
        <v>0</v>
      </c>
      <c r="L919" s="11">
        <f t="shared" si="88"/>
        <v>3.2386139172639529E-2</v>
      </c>
      <c r="M919" s="10">
        <f t="shared" si="89"/>
        <v>3.3323190235590702E-2</v>
      </c>
    </row>
    <row r="920" spans="1:13" x14ac:dyDescent="0.3">
      <c r="A920" s="21">
        <v>919</v>
      </c>
      <c r="B920" s="1">
        <v>494</v>
      </c>
      <c r="C920" s="24">
        <v>25.6666666666667</v>
      </c>
      <c r="D920" s="21">
        <v>0</v>
      </c>
      <c r="E920" s="25">
        <v>6.75</v>
      </c>
      <c r="F920" s="12">
        <v>72.099999999999994</v>
      </c>
      <c r="G920" s="25">
        <v>163.333333333333</v>
      </c>
      <c r="H920" s="12">
        <f t="shared" si="84"/>
        <v>0.33561069159774598</v>
      </c>
      <c r="I920" s="11">
        <f t="shared" si="85"/>
        <v>0.11832335329341317</v>
      </c>
      <c r="J920" s="11">
        <f t="shared" si="86"/>
        <v>0.10212201591511963</v>
      </c>
      <c r="K920" s="11">
        <f t="shared" si="87"/>
        <v>0</v>
      </c>
      <c r="L920" s="11">
        <f t="shared" si="88"/>
        <v>3.3937184590013506E-2</v>
      </c>
      <c r="M920" s="10">
        <f t="shared" si="89"/>
        <v>6.3595638449636574E-2</v>
      </c>
    </row>
    <row r="921" spans="1:13" x14ac:dyDescent="0.3">
      <c r="A921" s="21">
        <v>920</v>
      </c>
      <c r="B921" s="1">
        <v>136</v>
      </c>
      <c r="C921" s="24">
        <v>19</v>
      </c>
      <c r="D921" s="21">
        <v>0</v>
      </c>
      <c r="E921" s="25">
        <v>6.75</v>
      </c>
      <c r="F921" s="12">
        <v>83.3</v>
      </c>
      <c r="G921" s="25">
        <v>192.333333333333</v>
      </c>
      <c r="H921" s="12">
        <f t="shared" si="84"/>
        <v>0.34206275102633588</v>
      </c>
      <c r="I921" s="11">
        <f t="shared" si="85"/>
        <v>3.2574850299401201E-2</v>
      </c>
      <c r="J921" s="11">
        <f t="shared" si="86"/>
        <v>7.5596816976127426E-2</v>
      </c>
      <c r="K921" s="11">
        <f t="shared" si="87"/>
        <v>0</v>
      </c>
      <c r="L921" s="11">
        <f t="shared" si="88"/>
        <v>3.4589621289128673E-2</v>
      </c>
      <c r="M921" s="10">
        <f t="shared" si="89"/>
        <v>3.5690322141164327E-2</v>
      </c>
    </row>
    <row r="922" spans="1:13" x14ac:dyDescent="0.3">
      <c r="A922" s="21">
        <v>921</v>
      </c>
      <c r="B922" s="1">
        <v>273</v>
      </c>
      <c r="C922" s="24">
        <v>42</v>
      </c>
      <c r="D922" s="21">
        <v>0</v>
      </c>
      <c r="E922" s="25">
        <v>25</v>
      </c>
      <c r="F922" s="12">
        <v>94.6</v>
      </c>
      <c r="G922" s="25">
        <v>133</v>
      </c>
      <c r="H922" s="12">
        <f t="shared" si="84"/>
        <v>5.6236786469344609E-2</v>
      </c>
      <c r="I922" s="11">
        <f t="shared" si="85"/>
        <v>6.5389221556886229E-2</v>
      </c>
      <c r="J922" s="11">
        <f t="shared" si="86"/>
        <v>0.16710875331565009</v>
      </c>
      <c r="K922" s="11">
        <f t="shared" si="87"/>
        <v>0</v>
      </c>
      <c r="L922" s="11">
        <f t="shared" si="88"/>
        <v>5.6867026317708042E-3</v>
      </c>
      <c r="M922" s="10">
        <f t="shared" si="89"/>
        <v>5.9546169376076777E-2</v>
      </c>
    </row>
    <row r="923" spans="1:13" x14ac:dyDescent="0.3">
      <c r="A923" s="21">
        <v>922</v>
      </c>
      <c r="B923" s="1">
        <v>7</v>
      </c>
      <c r="C923" s="24">
        <v>51.3333333333333</v>
      </c>
      <c r="D923" s="21">
        <v>0</v>
      </c>
      <c r="E923" s="25">
        <v>24.75</v>
      </c>
      <c r="F923" s="12">
        <v>83.9</v>
      </c>
      <c r="G923" s="25">
        <v>96.3333333333333</v>
      </c>
      <c r="H923" s="12">
        <f t="shared" si="84"/>
        <v>4.6391607774206089E-2</v>
      </c>
      <c r="I923" s="11">
        <f t="shared" si="85"/>
        <v>1.6766467065868263E-3</v>
      </c>
      <c r="J923" s="11">
        <f t="shared" si="86"/>
        <v>0.20424403183023887</v>
      </c>
      <c r="K923" s="11">
        <f t="shared" si="87"/>
        <v>0</v>
      </c>
      <c r="L923" s="11">
        <f t="shared" si="88"/>
        <v>4.6911513723399854E-3</v>
      </c>
      <c r="M923" s="10">
        <f t="shared" si="89"/>
        <v>5.2652957477291422E-2</v>
      </c>
    </row>
    <row r="924" spans="1:13" x14ac:dyDescent="0.3">
      <c r="A924" s="21">
        <v>923</v>
      </c>
      <c r="B924" s="1">
        <v>14</v>
      </c>
      <c r="C924" s="24">
        <v>11</v>
      </c>
      <c r="D924" s="21">
        <v>0</v>
      </c>
      <c r="E924" s="25">
        <v>7</v>
      </c>
      <c r="F924" s="12">
        <v>57.499999999999993</v>
      </c>
      <c r="G924" s="25">
        <v>103</v>
      </c>
      <c r="H924" s="12">
        <f t="shared" si="84"/>
        <v>0.25590062111801248</v>
      </c>
      <c r="I924" s="11">
        <f t="shared" si="85"/>
        <v>3.3532934131736527E-3</v>
      </c>
      <c r="J924" s="11">
        <f t="shared" si="86"/>
        <v>4.3766578249336927E-2</v>
      </c>
      <c r="K924" s="11">
        <f t="shared" si="87"/>
        <v>0</v>
      </c>
      <c r="L924" s="11">
        <f t="shared" si="88"/>
        <v>2.587684729064044E-2</v>
      </c>
      <c r="M924" s="10">
        <f t="shared" si="89"/>
        <v>1.8249179738287755E-2</v>
      </c>
    </row>
    <row r="925" spans="1:13" x14ac:dyDescent="0.3">
      <c r="A925" s="21">
        <v>924</v>
      </c>
      <c r="B925" s="1">
        <v>79</v>
      </c>
      <c r="C925" s="24">
        <v>60.3333333333333</v>
      </c>
      <c r="D925" s="21">
        <v>1</v>
      </c>
      <c r="E925" s="25">
        <v>6.75</v>
      </c>
      <c r="F925" s="12">
        <v>99.999999999999986</v>
      </c>
      <c r="G925" s="25">
        <v>107.666666666667</v>
      </c>
      <c r="H925" s="12">
        <f t="shared" si="84"/>
        <v>0.15950617283950669</v>
      </c>
      <c r="I925" s="11">
        <f t="shared" si="85"/>
        <v>1.8922155688622756E-2</v>
      </c>
      <c r="J925" s="11">
        <f t="shared" si="86"/>
        <v>0.24005305039787816</v>
      </c>
      <c r="K925" s="11">
        <f t="shared" si="87"/>
        <v>1</v>
      </c>
      <c r="L925" s="11">
        <f t="shared" si="88"/>
        <v>1.6129374201788074E-2</v>
      </c>
      <c r="M925" s="10">
        <f t="shared" si="89"/>
        <v>0.31877614507207225</v>
      </c>
    </row>
    <row r="926" spans="1:13" x14ac:dyDescent="0.3">
      <c r="A926" s="21">
        <v>925</v>
      </c>
      <c r="B926" s="1">
        <v>139</v>
      </c>
      <c r="C926" s="24">
        <v>8</v>
      </c>
      <c r="D926" s="21">
        <v>0</v>
      </c>
      <c r="E926" s="25">
        <v>9.5</v>
      </c>
      <c r="F926" s="12">
        <v>86.1</v>
      </c>
      <c r="G926" s="25">
        <v>203.333333333333</v>
      </c>
      <c r="H926" s="12">
        <f t="shared" si="84"/>
        <v>0.2485889520549337</v>
      </c>
      <c r="I926" s="11">
        <f t="shared" si="85"/>
        <v>3.3293413173652697E-2</v>
      </c>
      <c r="J926" s="11">
        <f t="shared" si="86"/>
        <v>3.1830238726790493E-2</v>
      </c>
      <c r="K926" s="11">
        <f t="shared" si="87"/>
        <v>0</v>
      </c>
      <c r="L926" s="11">
        <f t="shared" si="88"/>
        <v>2.5137486272451524E-2</v>
      </c>
      <c r="M926" s="10">
        <f t="shared" si="89"/>
        <v>2.2565284543223679E-2</v>
      </c>
    </row>
    <row r="927" spans="1:13" x14ac:dyDescent="0.3">
      <c r="A927" s="21">
        <v>926</v>
      </c>
      <c r="B927" s="1">
        <v>141</v>
      </c>
      <c r="C927" s="24">
        <v>23</v>
      </c>
      <c r="D927" s="21">
        <v>1</v>
      </c>
      <c r="E927" s="25">
        <v>5.5</v>
      </c>
      <c r="F927" s="12">
        <v>100</v>
      </c>
      <c r="G927" s="25">
        <v>205</v>
      </c>
      <c r="H927" s="12">
        <f t="shared" si="84"/>
        <v>0.37272727272727274</v>
      </c>
      <c r="I927" s="11">
        <f t="shared" si="85"/>
        <v>3.3772455089820359E-2</v>
      </c>
      <c r="J927" s="11">
        <f t="shared" si="86"/>
        <v>9.1511936339522662E-2</v>
      </c>
      <c r="K927" s="11">
        <f t="shared" si="87"/>
        <v>1</v>
      </c>
      <c r="L927" s="11">
        <f t="shared" si="88"/>
        <v>3.7690438871473414E-2</v>
      </c>
      <c r="M927" s="10">
        <f t="shared" si="89"/>
        <v>0.29074370757520412</v>
      </c>
    </row>
    <row r="928" spans="1:13" x14ac:dyDescent="0.3">
      <c r="A928" s="21">
        <v>927</v>
      </c>
      <c r="B928" s="1">
        <v>163</v>
      </c>
      <c r="C928" s="24">
        <v>16.3333333333333</v>
      </c>
      <c r="D928" s="21">
        <v>1</v>
      </c>
      <c r="E928" s="25">
        <v>12.75</v>
      </c>
      <c r="F928" s="12">
        <v>99.1</v>
      </c>
      <c r="G928" s="25">
        <v>138</v>
      </c>
      <c r="H928" s="12">
        <f t="shared" si="84"/>
        <v>0.10921825844363983</v>
      </c>
      <c r="I928" s="11">
        <f t="shared" si="85"/>
        <v>3.904191616766467E-2</v>
      </c>
      <c r="J928" s="11">
        <f t="shared" si="86"/>
        <v>6.4986737400530459E-2</v>
      </c>
      <c r="K928" s="11">
        <f t="shared" si="87"/>
        <v>1</v>
      </c>
      <c r="L928" s="11">
        <f t="shared" si="88"/>
        <v>1.1044225616757735E-2</v>
      </c>
      <c r="M928" s="10">
        <f t="shared" si="89"/>
        <v>0.27876821979623823</v>
      </c>
    </row>
    <row r="929" spans="1:13" x14ac:dyDescent="0.3">
      <c r="A929" s="21">
        <v>928</v>
      </c>
      <c r="B929" s="1">
        <v>153</v>
      </c>
      <c r="C929" s="24">
        <v>47.3333333333333</v>
      </c>
      <c r="D929" s="21">
        <v>0</v>
      </c>
      <c r="E929" s="25">
        <v>13.5</v>
      </c>
      <c r="F929" s="12">
        <v>96.1</v>
      </c>
      <c r="G929" s="25">
        <v>181.333333333333</v>
      </c>
      <c r="H929" s="12">
        <f t="shared" si="84"/>
        <v>0.13977209953623387</v>
      </c>
      <c r="I929" s="11">
        <f t="shared" si="85"/>
        <v>3.6646706586826346E-2</v>
      </c>
      <c r="J929" s="11">
        <f t="shared" si="86"/>
        <v>0.18832891246684361</v>
      </c>
      <c r="K929" s="11">
        <f t="shared" si="87"/>
        <v>0</v>
      </c>
      <c r="L929" s="11">
        <f t="shared" si="88"/>
        <v>1.4133851099655396E-2</v>
      </c>
      <c r="M929" s="10">
        <f t="shared" si="89"/>
        <v>5.9777367538331336E-2</v>
      </c>
    </row>
    <row r="930" spans="1:13" x14ac:dyDescent="0.3">
      <c r="A930" s="21">
        <v>929</v>
      </c>
      <c r="B930" s="1">
        <v>157</v>
      </c>
      <c r="C930" s="24">
        <v>13.6666666666667</v>
      </c>
      <c r="D930" s="21">
        <v>0</v>
      </c>
      <c r="E930" s="25">
        <v>13.5</v>
      </c>
      <c r="F930" s="12">
        <v>91.3</v>
      </c>
      <c r="G930" s="25">
        <v>215.333333333333</v>
      </c>
      <c r="H930" s="12">
        <f t="shared" si="84"/>
        <v>0.1747055562316604</v>
      </c>
      <c r="I930" s="11">
        <f t="shared" si="85"/>
        <v>3.7604790419161677E-2</v>
      </c>
      <c r="J930" s="11">
        <f t="shared" si="86"/>
        <v>5.4376657824933894E-2</v>
      </c>
      <c r="K930" s="11">
        <f t="shared" si="87"/>
        <v>0</v>
      </c>
      <c r="L930" s="11">
        <f t="shared" si="88"/>
        <v>1.7666346332736033E-2</v>
      </c>
      <c r="M930" s="10">
        <f t="shared" si="89"/>
        <v>2.7411948644207901E-2</v>
      </c>
    </row>
    <row r="931" spans="1:13" x14ac:dyDescent="0.3">
      <c r="A931" s="21">
        <v>930</v>
      </c>
      <c r="B931" s="1">
        <v>1107</v>
      </c>
      <c r="C931" s="24">
        <v>8</v>
      </c>
      <c r="D931" s="21">
        <v>0</v>
      </c>
      <c r="E931" s="25">
        <v>18.75</v>
      </c>
      <c r="F931" s="12">
        <v>96.5</v>
      </c>
      <c r="G931" s="25">
        <v>252.666666666667</v>
      </c>
      <c r="H931" s="12">
        <f t="shared" si="84"/>
        <v>0.13964306275187122</v>
      </c>
      <c r="I931" s="11">
        <f t="shared" si="85"/>
        <v>0.26514970059880238</v>
      </c>
      <c r="J931" s="11">
        <f t="shared" si="86"/>
        <v>3.1830238726790493E-2</v>
      </c>
      <c r="K931" s="11">
        <f t="shared" si="87"/>
        <v>0</v>
      </c>
      <c r="L931" s="11">
        <f t="shared" si="88"/>
        <v>1.4120802811029759E-2</v>
      </c>
      <c r="M931" s="10">
        <f t="shared" si="89"/>
        <v>7.7775185534155661E-2</v>
      </c>
    </row>
    <row r="932" spans="1:13" x14ac:dyDescent="0.3">
      <c r="A932" s="21">
        <v>931</v>
      </c>
      <c r="B932" s="1">
        <v>876</v>
      </c>
      <c r="C932" s="24">
        <v>14.6666666666667</v>
      </c>
      <c r="D932" s="21">
        <v>0</v>
      </c>
      <c r="E932" s="25">
        <v>11.25</v>
      </c>
      <c r="F932" s="12">
        <v>93.300000000000011</v>
      </c>
      <c r="G932" s="25">
        <v>242.333333333333</v>
      </c>
      <c r="H932" s="12">
        <f t="shared" si="84"/>
        <v>0.23087610654598828</v>
      </c>
      <c r="I932" s="11">
        <f t="shared" si="85"/>
        <v>0.20982035928143714</v>
      </c>
      <c r="J932" s="11">
        <f t="shared" si="86"/>
        <v>5.8355437665782703E-2</v>
      </c>
      <c r="K932" s="11">
        <f t="shared" si="87"/>
        <v>0</v>
      </c>
      <c r="L932" s="11">
        <f t="shared" si="88"/>
        <v>2.3346351118831439E-2</v>
      </c>
      <c r="M932" s="10">
        <f t="shared" si="89"/>
        <v>7.2880537016512814E-2</v>
      </c>
    </row>
    <row r="933" spans="1:13" x14ac:dyDescent="0.3">
      <c r="A933" s="21">
        <v>932</v>
      </c>
      <c r="B933" s="1">
        <v>949</v>
      </c>
      <c r="C933" s="24">
        <v>8.6666666666666696</v>
      </c>
      <c r="D933" s="21">
        <v>0</v>
      </c>
      <c r="E933" s="25">
        <v>13.25</v>
      </c>
      <c r="F933" s="12">
        <v>79.999999999999986</v>
      </c>
      <c r="G933" s="25">
        <v>251.666666666667</v>
      </c>
      <c r="H933" s="12">
        <f t="shared" si="84"/>
        <v>0.23742138364779911</v>
      </c>
      <c r="I933" s="11">
        <f t="shared" si="85"/>
        <v>0.22730538922155688</v>
      </c>
      <c r="J933" s="11">
        <f t="shared" si="86"/>
        <v>3.448275862068971E-2</v>
      </c>
      <c r="K933" s="11">
        <f t="shared" si="87"/>
        <v>0</v>
      </c>
      <c r="L933" s="11">
        <f t="shared" si="88"/>
        <v>2.4008214053350758E-2</v>
      </c>
      <c r="M933" s="10">
        <f t="shared" si="89"/>
        <v>7.1449090473899329E-2</v>
      </c>
    </row>
    <row r="934" spans="1:13" x14ac:dyDescent="0.3">
      <c r="A934" s="21">
        <v>933</v>
      </c>
      <c r="B934" s="1">
        <v>390</v>
      </c>
      <c r="C934" s="24">
        <v>16</v>
      </c>
      <c r="D934" s="21">
        <v>1</v>
      </c>
      <c r="E934" s="25">
        <v>21.5</v>
      </c>
      <c r="F934" s="12">
        <v>55.499999999999993</v>
      </c>
      <c r="G934" s="25">
        <v>248.333333333333</v>
      </c>
      <c r="H934" s="12">
        <f t="shared" si="84"/>
        <v>0.20811509183602184</v>
      </c>
      <c r="I934" s="11">
        <f t="shared" si="85"/>
        <v>9.3413173652694609E-2</v>
      </c>
      <c r="J934" s="11">
        <f t="shared" si="86"/>
        <v>6.3660477453580985E-2</v>
      </c>
      <c r="K934" s="11">
        <f t="shared" si="87"/>
        <v>1</v>
      </c>
      <c r="L934" s="11">
        <f t="shared" si="88"/>
        <v>2.1044741614108103E-2</v>
      </c>
      <c r="M934" s="10">
        <f t="shared" si="89"/>
        <v>0.29452959818009594</v>
      </c>
    </row>
    <row r="935" spans="1:13" x14ac:dyDescent="0.3">
      <c r="A935" s="21">
        <v>934</v>
      </c>
      <c r="B935" s="1">
        <v>814</v>
      </c>
      <c r="C935" s="24">
        <v>26</v>
      </c>
      <c r="D935" s="21">
        <v>1</v>
      </c>
      <c r="E935" s="25">
        <v>18</v>
      </c>
      <c r="F935" s="12">
        <v>93.8</v>
      </c>
      <c r="G935" s="25">
        <v>213</v>
      </c>
      <c r="H935" s="12">
        <f t="shared" si="84"/>
        <v>0.12615493958777541</v>
      </c>
      <c r="I935" s="11">
        <f t="shared" si="85"/>
        <v>0.19497005988023952</v>
      </c>
      <c r="J935" s="11">
        <f t="shared" si="86"/>
        <v>0.1034482758620691</v>
      </c>
      <c r="K935" s="11">
        <f t="shared" si="87"/>
        <v>1</v>
      </c>
      <c r="L935" s="11">
        <f t="shared" si="88"/>
        <v>1.2756874494522482E-2</v>
      </c>
      <c r="M935" s="10">
        <f t="shared" si="89"/>
        <v>0.32779380255920781</v>
      </c>
    </row>
    <row r="936" spans="1:13" x14ac:dyDescent="0.3">
      <c r="A936" s="21">
        <v>935</v>
      </c>
      <c r="B936" s="1">
        <v>138</v>
      </c>
      <c r="C936" s="24">
        <v>17.3333333333333</v>
      </c>
      <c r="D936" s="21">
        <v>0</v>
      </c>
      <c r="E936" s="25">
        <v>11</v>
      </c>
      <c r="F936" s="12">
        <v>89.6</v>
      </c>
      <c r="G936" s="25">
        <v>171.333333333333</v>
      </c>
      <c r="H936" s="12">
        <f t="shared" si="84"/>
        <v>0.17383658008657976</v>
      </c>
      <c r="I936" s="11">
        <f t="shared" si="85"/>
        <v>3.3053892215568863E-2</v>
      </c>
      <c r="J936" s="11">
        <f t="shared" si="86"/>
        <v>6.8965517241379268E-2</v>
      </c>
      <c r="K936" s="11">
        <f t="shared" si="87"/>
        <v>0</v>
      </c>
      <c r="L936" s="11">
        <f t="shared" si="88"/>
        <v>1.7578474865651585E-2</v>
      </c>
      <c r="M936" s="10">
        <f t="shared" si="89"/>
        <v>2.9899471080649928E-2</v>
      </c>
    </row>
    <row r="937" spans="1:13" x14ac:dyDescent="0.3">
      <c r="A937" s="21">
        <v>936</v>
      </c>
      <c r="B937" s="1">
        <v>3439</v>
      </c>
      <c r="C937" s="24">
        <v>8.6666666666666696</v>
      </c>
      <c r="D937" s="21">
        <v>0</v>
      </c>
      <c r="E937" s="25">
        <v>7.5</v>
      </c>
      <c r="F937" s="12">
        <v>82.6</v>
      </c>
      <c r="G937" s="25">
        <v>160</v>
      </c>
      <c r="H937" s="12">
        <f t="shared" si="84"/>
        <v>0.25827280064568198</v>
      </c>
      <c r="I937" s="11">
        <f t="shared" si="85"/>
        <v>0.82371257485029936</v>
      </c>
      <c r="J937" s="11">
        <f t="shared" si="86"/>
        <v>3.448275862068971E-2</v>
      </c>
      <c r="K937" s="11">
        <f t="shared" si="87"/>
        <v>0</v>
      </c>
      <c r="L937" s="11">
        <f t="shared" si="88"/>
        <v>2.6116723720464263E-2</v>
      </c>
      <c r="M937" s="10">
        <f t="shared" si="89"/>
        <v>0.22107801429786333</v>
      </c>
    </row>
    <row r="938" spans="1:13" x14ac:dyDescent="0.3">
      <c r="A938" s="21">
        <v>937</v>
      </c>
      <c r="B938" s="1">
        <v>1105</v>
      </c>
      <c r="C938" s="24">
        <v>17.3333333333333</v>
      </c>
      <c r="D938" s="21">
        <v>0</v>
      </c>
      <c r="E938" s="25">
        <v>15.75</v>
      </c>
      <c r="F938" s="12">
        <v>80.900000000000006</v>
      </c>
      <c r="G938" s="25">
        <v>146.666666666667</v>
      </c>
      <c r="H938" s="12">
        <f t="shared" si="84"/>
        <v>0.11510716084263699</v>
      </c>
      <c r="I938" s="11">
        <f t="shared" si="85"/>
        <v>0.26467065868263473</v>
      </c>
      <c r="J938" s="11">
        <f t="shared" si="86"/>
        <v>6.8965517241379268E-2</v>
      </c>
      <c r="K938" s="11">
        <f t="shared" si="87"/>
        <v>0</v>
      </c>
      <c r="L938" s="11">
        <f t="shared" si="88"/>
        <v>1.1639715488656327E-2</v>
      </c>
      <c r="M938" s="10">
        <f t="shared" si="89"/>
        <v>8.6318972853167586E-2</v>
      </c>
    </row>
    <row r="939" spans="1:13" x14ac:dyDescent="0.3">
      <c r="A939" s="21">
        <v>938</v>
      </c>
      <c r="B939" s="1">
        <v>10</v>
      </c>
      <c r="C939" s="24">
        <v>13</v>
      </c>
      <c r="D939" s="21">
        <v>1</v>
      </c>
      <c r="E939" s="25">
        <v>17</v>
      </c>
      <c r="F939" s="12">
        <v>53.1</v>
      </c>
      <c r="G939" s="25">
        <v>153.666666666667</v>
      </c>
      <c r="H939" s="12">
        <f t="shared" si="84"/>
        <v>0.17023005058897417</v>
      </c>
      <c r="I939" s="11">
        <f t="shared" si="85"/>
        <v>2.3952095808383233E-3</v>
      </c>
      <c r="J939" s="11">
        <f t="shared" si="86"/>
        <v>5.1724137931034551E-2</v>
      </c>
      <c r="K939" s="11">
        <f t="shared" si="87"/>
        <v>1</v>
      </c>
      <c r="L939" s="11">
        <f t="shared" si="88"/>
        <v>1.7213780115591985E-2</v>
      </c>
      <c r="M939" s="10">
        <f t="shared" si="89"/>
        <v>0.26783328190686623</v>
      </c>
    </row>
    <row r="940" spans="1:13" x14ac:dyDescent="0.3">
      <c r="A940" s="21">
        <v>939</v>
      </c>
      <c r="B940" s="1">
        <v>129</v>
      </c>
      <c r="C940" s="24">
        <v>9.3333333333333304</v>
      </c>
      <c r="D940" s="21">
        <v>0</v>
      </c>
      <c r="E940" s="25">
        <v>15.5</v>
      </c>
      <c r="F940" s="12">
        <v>89.2</v>
      </c>
      <c r="G940" s="25">
        <v>122.666666666667</v>
      </c>
      <c r="H940" s="12">
        <f t="shared" si="84"/>
        <v>8.8721732002507589E-2</v>
      </c>
      <c r="I940" s="11">
        <f t="shared" si="85"/>
        <v>3.089820359281437E-2</v>
      </c>
      <c r="J940" s="11">
        <f t="shared" si="86"/>
        <v>3.71352785145889E-2</v>
      </c>
      <c r="K940" s="11">
        <f t="shared" si="87"/>
        <v>0</v>
      </c>
      <c r="L940" s="11">
        <f t="shared" si="88"/>
        <v>8.9716027274949622E-3</v>
      </c>
      <c r="M940" s="10">
        <f t="shared" si="89"/>
        <v>1.9251271208724559E-2</v>
      </c>
    </row>
    <row r="941" spans="1:13" x14ac:dyDescent="0.3">
      <c r="A941" s="21">
        <v>940</v>
      </c>
      <c r="B941" s="1">
        <v>260</v>
      </c>
      <c r="C941" s="24">
        <v>8.6666666666666696</v>
      </c>
      <c r="D941" s="21">
        <v>1</v>
      </c>
      <c r="E941" s="25">
        <v>14.75</v>
      </c>
      <c r="F941" s="12">
        <v>100.1</v>
      </c>
      <c r="G941" s="25">
        <v>142.666666666667</v>
      </c>
      <c r="H941" s="12">
        <f t="shared" si="84"/>
        <v>9.6626537304503643E-2</v>
      </c>
      <c r="I941" s="11">
        <f t="shared" si="85"/>
        <v>6.2275449101796408E-2</v>
      </c>
      <c r="J941" s="11">
        <f t="shared" si="86"/>
        <v>3.448275862068971E-2</v>
      </c>
      <c r="K941" s="11">
        <f t="shared" si="87"/>
        <v>1</v>
      </c>
      <c r="L941" s="11">
        <f t="shared" si="88"/>
        <v>9.7709420912226678E-3</v>
      </c>
      <c r="M941" s="10">
        <f t="shared" si="89"/>
        <v>0.27663228745342722</v>
      </c>
    </row>
    <row r="942" spans="1:13" x14ac:dyDescent="0.3">
      <c r="A942" s="21">
        <v>941</v>
      </c>
      <c r="B942" s="1">
        <v>208</v>
      </c>
      <c r="C942" s="24">
        <v>19</v>
      </c>
      <c r="D942" s="21">
        <v>1</v>
      </c>
      <c r="E942" s="25">
        <v>16</v>
      </c>
      <c r="F942" s="12">
        <v>99.2</v>
      </c>
      <c r="G942" s="25">
        <v>197.666666666667</v>
      </c>
      <c r="H942" s="12">
        <f t="shared" si="84"/>
        <v>0.12453797043010774</v>
      </c>
      <c r="I942" s="11">
        <f t="shared" si="85"/>
        <v>4.9820359281437125E-2</v>
      </c>
      <c r="J942" s="11">
        <f t="shared" si="86"/>
        <v>7.5596816976127426E-2</v>
      </c>
      <c r="K942" s="11">
        <f t="shared" si="87"/>
        <v>1</v>
      </c>
      <c r="L942" s="11">
        <f t="shared" si="88"/>
        <v>1.2593365458147984E-2</v>
      </c>
      <c r="M942" s="10">
        <f t="shared" si="89"/>
        <v>0.28450263542892817</v>
      </c>
    </row>
    <row r="943" spans="1:13" x14ac:dyDescent="0.3">
      <c r="A943" s="21">
        <v>942</v>
      </c>
      <c r="B943" s="1">
        <v>1132</v>
      </c>
      <c r="C943" s="24">
        <v>12.6666666666667</v>
      </c>
      <c r="D943" s="21">
        <v>0</v>
      </c>
      <c r="E943" s="25">
        <v>14.75</v>
      </c>
      <c r="F943" s="12">
        <v>91.100000000000009</v>
      </c>
      <c r="G943" s="25">
        <v>228.666666666667</v>
      </c>
      <c r="H943" s="12">
        <f t="shared" si="84"/>
        <v>0.17017370865814579</v>
      </c>
      <c r="I943" s="11">
        <f t="shared" si="85"/>
        <v>0.27113772455089818</v>
      </c>
      <c r="J943" s="11">
        <f t="shared" si="86"/>
        <v>5.0397877984085078E-2</v>
      </c>
      <c r="K943" s="11">
        <f t="shared" si="87"/>
        <v>0</v>
      </c>
      <c r="L943" s="11">
        <f t="shared" si="88"/>
        <v>1.7208082780690116E-2</v>
      </c>
      <c r="M943" s="10">
        <f t="shared" si="89"/>
        <v>8.4685921328918348E-2</v>
      </c>
    </row>
    <row r="944" spans="1:13" x14ac:dyDescent="0.3">
      <c r="A944" s="21">
        <v>943</v>
      </c>
      <c r="B944" s="1">
        <v>167</v>
      </c>
      <c r="C944" s="24">
        <v>6.3333333333333304</v>
      </c>
      <c r="D944" s="21">
        <v>1</v>
      </c>
      <c r="E944" s="25">
        <v>14.75</v>
      </c>
      <c r="F944" s="12">
        <v>78.600000000000009</v>
      </c>
      <c r="G944" s="25">
        <v>207</v>
      </c>
      <c r="H944" s="12">
        <f t="shared" si="84"/>
        <v>0.17854832449217231</v>
      </c>
      <c r="I944" s="11">
        <f t="shared" si="85"/>
        <v>0.04</v>
      </c>
      <c r="J944" s="11">
        <f t="shared" si="86"/>
        <v>2.5198938992042463E-2</v>
      </c>
      <c r="K944" s="11">
        <f t="shared" si="87"/>
        <v>1</v>
      </c>
      <c r="L944" s="11">
        <f t="shared" si="88"/>
        <v>1.8054929709424003E-2</v>
      </c>
      <c r="M944" s="10">
        <f t="shared" si="89"/>
        <v>0.27081346717536658</v>
      </c>
    </row>
    <row r="945" spans="1:13" x14ac:dyDescent="0.3">
      <c r="A945" s="21">
        <v>944</v>
      </c>
      <c r="B945" s="1">
        <v>76</v>
      </c>
      <c r="C945" s="24">
        <v>9.6666666666666696</v>
      </c>
      <c r="D945" s="21">
        <v>0</v>
      </c>
      <c r="E945" s="25">
        <v>11.75</v>
      </c>
      <c r="F945" s="12">
        <v>72.40000000000002</v>
      </c>
      <c r="G945" s="25">
        <v>207.333333333333</v>
      </c>
      <c r="H945" s="12">
        <f t="shared" si="84"/>
        <v>0.24372085733317614</v>
      </c>
      <c r="I945" s="11">
        <f t="shared" si="85"/>
        <v>1.8203592814371259E-2</v>
      </c>
      <c r="J945" s="11">
        <f t="shared" si="86"/>
        <v>3.8461538461538526E-2</v>
      </c>
      <c r="K945" s="11">
        <f t="shared" si="87"/>
        <v>0</v>
      </c>
      <c r="L945" s="11">
        <f t="shared" si="88"/>
        <v>2.4645221176880696E-2</v>
      </c>
      <c r="M945" s="10">
        <f t="shared" si="89"/>
        <v>2.0327588113197622E-2</v>
      </c>
    </row>
    <row r="946" spans="1:13" x14ac:dyDescent="0.3">
      <c r="A946" s="21">
        <v>945</v>
      </c>
      <c r="B946" s="1">
        <v>1250</v>
      </c>
      <c r="C946" s="24">
        <v>16.6666666666667</v>
      </c>
      <c r="D946" s="21">
        <v>0</v>
      </c>
      <c r="E946" s="25">
        <v>17.5</v>
      </c>
      <c r="F946" s="12">
        <v>79.499999999999986</v>
      </c>
      <c r="G946" s="25">
        <v>188.666666666667</v>
      </c>
      <c r="H946" s="12">
        <f t="shared" si="84"/>
        <v>0.13560946391135095</v>
      </c>
      <c r="I946" s="11">
        <f t="shared" si="85"/>
        <v>0.29940119760479039</v>
      </c>
      <c r="J946" s="11">
        <f t="shared" si="86"/>
        <v>6.6312997347480321E-2</v>
      </c>
      <c r="K946" s="11">
        <f t="shared" si="87"/>
        <v>0</v>
      </c>
      <c r="L946" s="11">
        <f t="shared" si="88"/>
        <v>1.3712922514484045E-2</v>
      </c>
      <c r="M946" s="10">
        <f t="shared" si="89"/>
        <v>9.4856779366688682E-2</v>
      </c>
    </row>
    <row r="947" spans="1:13" x14ac:dyDescent="0.3">
      <c r="A947" s="21">
        <v>946</v>
      </c>
      <c r="B947" s="1">
        <v>838</v>
      </c>
      <c r="C947" s="24">
        <v>14</v>
      </c>
      <c r="D947" s="21">
        <v>0</v>
      </c>
      <c r="E947" s="25">
        <v>19.75</v>
      </c>
      <c r="F947" s="12">
        <v>100</v>
      </c>
      <c r="G947" s="25">
        <v>112</v>
      </c>
      <c r="H947" s="12">
        <f t="shared" si="84"/>
        <v>5.6708860759493669E-2</v>
      </c>
      <c r="I947" s="11">
        <f t="shared" si="85"/>
        <v>0.20071856287425149</v>
      </c>
      <c r="J947" s="11">
        <f t="shared" si="86"/>
        <v>5.570291777188336E-2</v>
      </c>
      <c r="K947" s="11">
        <f t="shared" si="87"/>
        <v>0</v>
      </c>
      <c r="L947" s="11">
        <f t="shared" si="88"/>
        <v>5.7344391095591534E-3</v>
      </c>
      <c r="M947" s="10">
        <f t="shared" si="89"/>
        <v>6.5538979938923506E-2</v>
      </c>
    </row>
    <row r="948" spans="1:13" x14ac:dyDescent="0.3">
      <c r="A948" s="21">
        <v>947</v>
      </c>
      <c r="B948" s="1">
        <v>1334</v>
      </c>
      <c r="C948" s="24">
        <v>73.3333333333333</v>
      </c>
      <c r="D948" s="21">
        <v>0</v>
      </c>
      <c r="E948" s="25">
        <v>14.25</v>
      </c>
      <c r="F948" s="12">
        <v>96.100000000000009</v>
      </c>
      <c r="G948" s="25">
        <v>203.666666666667</v>
      </c>
      <c r="H948" s="12">
        <f t="shared" si="84"/>
        <v>0.14872422123640722</v>
      </c>
      <c r="I948" s="11">
        <f t="shared" si="85"/>
        <v>0.31952095808383235</v>
      </c>
      <c r="J948" s="11">
        <f t="shared" si="86"/>
        <v>0.2917771883289127</v>
      </c>
      <c r="K948" s="11">
        <f t="shared" si="87"/>
        <v>0</v>
      </c>
      <c r="L948" s="11">
        <f t="shared" si="88"/>
        <v>1.5039095819853961E-2</v>
      </c>
      <c r="M948" s="10">
        <f t="shared" si="89"/>
        <v>0.15658431055814975</v>
      </c>
    </row>
    <row r="949" spans="1:13" x14ac:dyDescent="0.3">
      <c r="A949" s="21">
        <v>948</v>
      </c>
      <c r="B949" s="1">
        <v>1238</v>
      </c>
      <c r="C949" s="24">
        <v>120.333333333333</v>
      </c>
      <c r="D949" s="21">
        <v>1</v>
      </c>
      <c r="E949" s="25">
        <v>18</v>
      </c>
      <c r="F949" s="12">
        <v>88.6</v>
      </c>
      <c r="G949" s="25">
        <v>226</v>
      </c>
      <c r="H949" s="12">
        <f t="shared" si="84"/>
        <v>0.14171055931778279</v>
      </c>
      <c r="I949" s="11">
        <f t="shared" si="85"/>
        <v>0.29652694610778441</v>
      </c>
      <c r="J949" s="11">
        <f t="shared" si="86"/>
        <v>0.4787798408488057</v>
      </c>
      <c r="K949" s="11">
        <f t="shared" si="87"/>
        <v>1</v>
      </c>
      <c r="L949" s="11">
        <f t="shared" si="88"/>
        <v>1.4329869489634437E-2</v>
      </c>
      <c r="M949" s="10">
        <f t="shared" si="89"/>
        <v>0.44740916411155612</v>
      </c>
    </row>
    <row r="950" spans="1:13" x14ac:dyDescent="0.3">
      <c r="A950" s="21">
        <v>949</v>
      </c>
      <c r="B950" s="1">
        <v>1131</v>
      </c>
      <c r="C950" s="24">
        <v>12.3333333333333</v>
      </c>
      <c r="D950" s="21">
        <v>1</v>
      </c>
      <c r="E950" s="25">
        <v>11.75</v>
      </c>
      <c r="F950" s="12">
        <v>90.5</v>
      </c>
      <c r="G950" s="25">
        <v>192</v>
      </c>
      <c r="H950" s="12">
        <f t="shared" si="84"/>
        <v>0.18055718819795463</v>
      </c>
      <c r="I950" s="11">
        <f t="shared" si="85"/>
        <v>0.27089820359281436</v>
      </c>
      <c r="J950" s="11">
        <f t="shared" si="86"/>
        <v>4.9071618037135209E-2</v>
      </c>
      <c r="K950" s="11">
        <f t="shared" si="87"/>
        <v>1</v>
      </c>
      <c r="L950" s="11">
        <f t="shared" si="88"/>
        <v>1.825806739277596E-2</v>
      </c>
      <c r="M950" s="10">
        <f t="shared" si="89"/>
        <v>0.33455697225568137</v>
      </c>
    </row>
    <row r="951" spans="1:13" x14ac:dyDescent="0.3">
      <c r="A951" s="21">
        <v>950</v>
      </c>
      <c r="B951" s="1">
        <v>69</v>
      </c>
      <c r="C951" s="24">
        <v>22.3333333333333</v>
      </c>
      <c r="D951" s="21">
        <v>0</v>
      </c>
      <c r="E951" s="25">
        <v>15</v>
      </c>
      <c r="F951" s="12">
        <v>95.499999999999986</v>
      </c>
      <c r="G951" s="25">
        <v>152.666666666667</v>
      </c>
      <c r="H951" s="12">
        <f t="shared" si="84"/>
        <v>0.10657358929610264</v>
      </c>
      <c r="I951" s="11">
        <f t="shared" si="85"/>
        <v>1.6526946107784431E-2</v>
      </c>
      <c r="J951" s="11">
        <f t="shared" si="86"/>
        <v>8.8859416445623327E-2</v>
      </c>
      <c r="K951" s="11">
        <f t="shared" si="87"/>
        <v>0</v>
      </c>
      <c r="L951" s="11">
        <f t="shared" si="88"/>
        <v>1.0776794848649017E-2</v>
      </c>
      <c r="M951" s="10">
        <f t="shared" si="89"/>
        <v>2.9040789350514195E-2</v>
      </c>
    </row>
    <row r="952" spans="1:13" x14ac:dyDescent="0.3">
      <c r="A952" s="21">
        <v>951</v>
      </c>
      <c r="B952" s="1">
        <v>45</v>
      </c>
      <c r="C952" s="24">
        <v>22.6666666666667</v>
      </c>
      <c r="D952" s="21">
        <v>0</v>
      </c>
      <c r="E952" s="25">
        <v>11.5</v>
      </c>
      <c r="F952" s="12">
        <v>99.800000000000011</v>
      </c>
      <c r="G952" s="25">
        <v>131.666666666667</v>
      </c>
      <c r="H952" s="12">
        <f t="shared" si="84"/>
        <v>0.11472219801922715</v>
      </c>
      <c r="I952" s="11">
        <f t="shared" si="85"/>
        <v>1.0778443113772455E-2</v>
      </c>
      <c r="J952" s="11">
        <f t="shared" si="86"/>
        <v>9.0185676392573189E-2</v>
      </c>
      <c r="K952" s="11">
        <f t="shared" si="87"/>
        <v>0</v>
      </c>
      <c r="L952" s="11">
        <f t="shared" si="88"/>
        <v>1.1600787782461522E-2</v>
      </c>
      <c r="M952" s="10">
        <f t="shared" si="89"/>
        <v>2.8141226822201795E-2</v>
      </c>
    </row>
    <row r="953" spans="1:13" x14ac:dyDescent="0.3">
      <c r="A953" s="21">
        <v>952</v>
      </c>
      <c r="B953" s="1">
        <v>231</v>
      </c>
      <c r="C953" s="24">
        <v>21</v>
      </c>
      <c r="D953" s="21">
        <v>0</v>
      </c>
      <c r="E953" s="25">
        <v>21</v>
      </c>
      <c r="F953" s="12">
        <v>88.799999999999983</v>
      </c>
      <c r="G953" s="25">
        <v>116.333333333333</v>
      </c>
      <c r="H953" s="12">
        <f t="shared" si="84"/>
        <v>6.2383812383812215E-2</v>
      </c>
      <c r="I953" s="11">
        <f t="shared" si="85"/>
        <v>5.532934131736527E-2</v>
      </c>
      <c r="J953" s="11">
        <f t="shared" si="86"/>
        <v>8.3554376657825044E-2</v>
      </c>
      <c r="K953" s="11">
        <f t="shared" si="87"/>
        <v>0</v>
      </c>
      <c r="L953" s="11">
        <f t="shared" si="88"/>
        <v>6.3082941315699866E-3</v>
      </c>
      <c r="M953" s="10">
        <f t="shared" si="89"/>
        <v>3.6298003026690076E-2</v>
      </c>
    </row>
    <row r="954" spans="1:13" x14ac:dyDescent="0.3">
      <c r="A954" s="21">
        <v>953</v>
      </c>
      <c r="B954" s="1">
        <v>621</v>
      </c>
      <c r="C954" s="24">
        <v>40</v>
      </c>
      <c r="D954" s="21">
        <v>0</v>
      </c>
      <c r="E954" s="25">
        <v>23</v>
      </c>
      <c r="F954" s="12">
        <v>70.799999999999983</v>
      </c>
      <c r="G954" s="25">
        <v>94</v>
      </c>
      <c r="H954" s="12">
        <f t="shared" si="84"/>
        <v>5.772537460083519E-2</v>
      </c>
      <c r="I954" s="11">
        <f t="shared" si="85"/>
        <v>0.14874251497005989</v>
      </c>
      <c r="J954" s="11">
        <f t="shared" si="86"/>
        <v>0.15915119363395247</v>
      </c>
      <c r="K954" s="11">
        <f t="shared" si="87"/>
        <v>0</v>
      </c>
      <c r="L954" s="11">
        <f t="shared" si="88"/>
        <v>5.8372296902396365E-3</v>
      </c>
      <c r="M954" s="10">
        <f t="shared" si="89"/>
        <v>7.8432734573562993E-2</v>
      </c>
    </row>
    <row r="955" spans="1:13" x14ac:dyDescent="0.3">
      <c r="A955" s="21">
        <v>954</v>
      </c>
      <c r="B955" s="1">
        <v>648</v>
      </c>
      <c r="C955" s="24">
        <v>24.6666666666667</v>
      </c>
      <c r="D955" s="21">
        <v>0</v>
      </c>
      <c r="E955" s="25">
        <v>20.5</v>
      </c>
      <c r="F955" s="12">
        <v>57.7</v>
      </c>
      <c r="G955" s="25">
        <v>104.666666666667</v>
      </c>
      <c r="H955" s="12">
        <f t="shared" si="84"/>
        <v>8.8486846740218103E-2</v>
      </c>
      <c r="I955" s="11">
        <f t="shared" si="85"/>
        <v>0.15520958083832334</v>
      </c>
      <c r="J955" s="11">
        <f t="shared" si="86"/>
        <v>9.814323607427082E-2</v>
      </c>
      <c r="K955" s="11">
        <f t="shared" si="87"/>
        <v>0</v>
      </c>
      <c r="L955" s="11">
        <f t="shared" si="88"/>
        <v>8.9478509677824135E-3</v>
      </c>
      <c r="M955" s="10">
        <f t="shared" si="89"/>
        <v>6.5575166970094134E-2</v>
      </c>
    </row>
    <row r="956" spans="1:13" x14ac:dyDescent="0.3">
      <c r="A956" s="21">
        <v>955</v>
      </c>
      <c r="B956" s="1">
        <v>576</v>
      </c>
      <c r="C956" s="24">
        <v>46.3333333333333</v>
      </c>
      <c r="D956" s="21">
        <v>0</v>
      </c>
      <c r="E956" s="25">
        <v>27.5</v>
      </c>
      <c r="F956" s="12">
        <v>59.5</v>
      </c>
      <c r="G956" s="25">
        <v>110.666666666667</v>
      </c>
      <c r="H956" s="12">
        <f t="shared" si="84"/>
        <v>6.7634326457856067E-2</v>
      </c>
      <c r="I956" s="11">
        <f t="shared" si="85"/>
        <v>0.13796407185628742</v>
      </c>
      <c r="J956" s="11">
        <f t="shared" si="86"/>
        <v>0.18435013262599481</v>
      </c>
      <c r="K956" s="11">
        <f t="shared" si="87"/>
        <v>0</v>
      </c>
      <c r="L956" s="11">
        <f t="shared" si="88"/>
        <v>6.8392297357814909E-3</v>
      </c>
      <c r="M956" s="10">
        <f t="shared" si="89"/>
        <v>8.2288358554515925E-2</v>
      </c>
    </row>
    <row r="957" spans="1:13" x14ac:dyDescent="0.3">
      <c r="A957" s="21">
        <v>956</v>
      </c>
      <c r="B957" s="1">
        <v>628</v>
      </c>
      <c r="C957" s="24">
        <v>99.6666666666667</v>
      </c>
      <c r="D957" s="21">
        <v>0</v>
      </c>
      <c r="E957" s="25">
        <v>20.5</v>
      </c>
      <c r="F957" s="12">
        <v>49.8</v>
      </c>
      <c r="G957" s="25">
        <v>105</v>
      </c>
      <c r="H957" s="12">
        <f t="shared" si="84"/>
        <v>0.10285042609462239</v>
      </c>
      <c r="I957" s="11">
        <f t="shared" si="85"/>
        <v>0.15041916167664671</v>
      </c>
      <c r="J957" s="11">
        <f t="shared" si="86"/>
        <v>0.39655172413793172</v>
      </c>
      <c r="K957" s="11">
        <f t="shared" si="87"/>
        <v>0</v>
      </c>
      <c r="L957" s="11">
        <f t="shared" si="88"/>
        <v>1.0400306018016574E-2</v>
      </c>
      <c r="M957" s="10">
        <f t="shared" si="89"/>
        <v>0.13934279795814875</v>
      </c>
    </row>
    <row r="958" spans="1:13" x14ac:dyDescent="0.3">
      <c r="A958" s="21">
        <v>957</v>
      </c>
      <c r="B958" s="1">
        <v>616</v>
      </c>
      <c r="C958" s="24">
        <v>32.3333333333333</v>
      </c>
      <c r="D958" s="21">
        <v>0</v>
      </c>
      <c r="E958" s="25">
        <v>17.25</v>
      </c>
      <c r="F958" s="12">
        <v>42.900000000000013</v>
      </c>
      <c r="G958" s="25">
        <v>99</v>
      </c>
      <c r="H958" s="12">
        <f t="shared" si="84"/>
        <v>0.13377926421404679</v>
      </c>
      <c r="I958" s="11">
        <f t="shared" si="85"/>
        <v>0.14754491017964072</v>
      </c>
      <c r="J958" s="11">
        <f t="shared" si="86"/>
        <v>0.12864721485411143</v>
      </c>
      <c r="K958" s="11">
        <f t="shared" si="87"/>
        <v>0</v>
      </c>
      <c r="L958" s="11">
        <f t="shared" si="88"/>
        <v>1.3527851458885959E-2</v>
      </c>
      <c r="M958" s="10">
        <f t="shared" si="89"/>
        <v>7.2429994123159522E-2</v>
      </c>
    </row>
    <row r="959" spans="1:13" x14ac:dyDescent="0.3">
      <c r="A959" s="21">
        <v>958</v>
      </c>
      <c r="B959" s="1">
        <v>604</v>
      </c>
      <c r="C959" s="24">
        <v>104.333333333333</v>
      </c>
      <c r="D959" s="21">
        <v>0</v>
      </c>
      <c r="E959" s="25">
        <v>13</v>
      </c>
      <c r="F959" s="12">
        <v>38</v>
      </c>
      <c r="G959" s="25">
        <v>114</v>
      </c>
      <c r="H959" s="12">
        <f t="shared" si="84"/>
        <v>0.23076923076923078</v>
      </c>
      <c r="I959" s="11">
        <f t="shared" si="85"/>
        <v>0.14467065868263473</v>
      </c>
      <c r="J959" s="11">
        <f t="shared" si="86"/>
        <v>0.41511936339522471</v>
      </c>
      <c r="K959" s="11">
        <f t="shared" si="87"/>
        <v>0</v>
      </c>
      <c r="L959" s="11">
        <f t="shared" si="88"/>
        <v>2.3335543766578287E-2</v>
      </c>
      <c r="M959" s="10">
        <f t="shared" si="89"/>
        <v>0.14578139146110944</v>
      </c>
    </row>
    <row r="960" spans="1:13" x14ac:dyDescent="0.3">
      <c r="A960" s="21">
        <v>959</v>
      </c>
      <c r="B960" s="1">
        <v>548</v>
      </c>
      <c r="C960" s="24">
        <v>28.6666666666667</v>
      </c>
      <c r="D960" s="21">
        <v>0</v>
      </c>
      <c r="E960" s="25">
        <v>8</v>
      </c>
      <c r="F960" s="12">
        <v>30.1</v>
      </c>
      <c r="G960" s="25">
        <v>125.666666666667</v>
      </c>
      <c r="H960" s="12">
        <f t="shared" si="84"/>
        <v>0.52187153931340113</v>
      </c>
      <c r="I960" s="11">
        <f t="shared" si="85"/>
        <v>0.13125748502994011</v>
      </c>
      <c r="J960" s="11">
        <f t="shared" si="86"/>
        <v>0.11405835543766607</v>
      </c>
      <c r="K960" s="11">
        <f t="shared" si="87"/>
        <v>0</v>
      </c>
      <c r="L960" s="11">
        <f t="shared" si="88"/>
        <v>5.2772009966777632E-2</v>
      </c>
      <c r="M960" s="10">
        <f t="shared" si="89"/>
        <v>7.4521962608595949E-2</v>
      </c>
    </row>
    <row r="961" spans="1:13" x14ac:dyDescent="0.3">
      <c r="A961" s="21">
        <v>960</v>
      </c>
      <c r="B961" s="1">
        <v>536</v>
      </c>
      <c r="C961" s="24">
        <v>17</v>
      </c>
      <c r="D961" s="21">
        <v>0</v>
      </c>
      <c r="E961" s="25">
        <v>14</v>
      </c>
      <c r="F961" s="12">
        <v>33.5</v>
      </c>
      <c r="G961" s="25">
        <v>112</v>
      </c>
      <c r="H961" s="12">
        <f t="shared" si="84"/>
        <v>0.23880597014925373</v>
      </c>
      <c r="I961" s="11">
        <f t="shared" si="85"/>
        <v>0.12838323353293413</v>
      </c>
      <c r="J961" s="11">
        <f t="shared" si="86"/>
        <v>6.7639257294429794E-2</v>
      </c>
      <c r="K961" s="11">
        <f t="shared" si="87"/>
        <v>0</v>
      </c>
      <c r="L961" s="11">
        <f t="shared" si="88"/>
        <v>2.4148224395265091E-2</v>
      </c>
      <c r="M961" s="10">
        <f t="shared" si="89"/>
        <v>5.5042678805657254E-2</v>
      </c>
    </row>
    <row r="962" spans="1:13" x14ac:dyDescent="0.3">
      <c r="A962" s="21">
        <v>961</v>
      </c>
      <c r="B962" s="1">
        <v>549</v>
      </c>
      <c r="C962" s="24">
        <v>18.3333333333333</v>
      </c>
      <c r="D962" s="21">
        <v>0</v>
      </c>
      <c r="E962" s="25">
        <v>11.25</v>
      </c>
      <c r="F962" s="12">
        <v>40.6</v>
      </c>
      <c r="G962" s="25">
        <v>128</v>
      </c>
      <c r="H962" s="12">
        <f t="shared" si="84"/>
        <v>0.28024083196496991</v>
      </c>
      <c r="I962" s="11">
        <f t="shared" si="85"/>
        <v>0.13149700598802394</v>
      </c>
      <c r="J962" s="11">
        <f t="shared" si="86"/>
        <v>7.2944297082228077E-2</v>
      </c>
      <c r="K962" s="11">
        <f t="shared" si="87"/>
        <v>0</v>
      </c>
      <c r="L962" s="11">
        <f t="shared" si="88"/>
        <v>2.8338146197837089E-2</v>
      </c>
      <c r="M962" s="10">
        <f t="shared" si="89"/>
        <v>5.8194862317022276E-2</v>
      </c>
    </row>
    <row r="963" spans="1:13" x14ac:dyDescent="0.3">
      <c r="A963" s="21">
        <v>962</v>
      </c>
      <c r="B963" s="1">
        <v>608</v>
      </c>
      <c r="C963" s="24">
        <v>25.3333333333333</v>
      </c>
      <c r="D963" s="21">
        <v>1</v>
      </c>
      <c r="E963" s="25">
        <v>25.5</v>
      </c>
      <c r="F963" s="12">
        <v>75.899999999999991</v>
      </c>
      <c r="G963" s="25">
        <v>132</v>
      </c>
      <c r="H963" s="12">
        <f t="shared" ref="H963:H989" si="90">G963/(F963*E963)</f>
        <v>6.8201193520886619E-2</v>
      </c>
      <c r="I963" s="11">
        <f t="shared" ref="I963:I1026" si="91">(B963/MAX(B$2:B$1030))</f>
        <v>0.14562874251497007</v>
      </c>
      <c r="J963" s="11">
        <f t="shared" ref="J963:J1026" si="92">(C963/MAX(C$2:C$1030))</f>
        <v>0.10079575596816977</v>
      </c>
      <c r="K963" s="11">
        <f t="shared" ref="K963:K1026" si="93">D963</f>
        <v>1</v>
      </c>
      <c r="L963" s="11">
        <f t="shared" ref="L963:L989" si="94">(H963/MAX(H$2:H$989))</f>
        <v>6.8965517241379422E-3</v>
      </c>
      <c r="M963" s="10">
        <f t="shared" ref="M963:M989" si="95">AVERAGE(I963:L963)</f>
        <v>0.31333026255181945</v>
      </c>
    </row>
    <row r="964" spans="1:13" x14ac:dyDescent="0.3">
      <c r="A964" s="21">
        <v>963</v>
      </c>
      <c r="B964" s="1">
        <v>50</v>
      </c>
      <c r="C964" s="24">
        <v>64</v>
      </c>
      <c r="D964" s="21">
        <v>0</v>
      </c>
      <c r="E964" s="25">
        <v>15</v>
      </c>
      <c r="F964" s="12">
        <v>97.300000000000011</v>
      </c>
      <c r="G964" s="25">
        <v>95</v>
      </c>
      <c r="H964" s="12">
        <f t="shared" si="90"/>
        <v>6.5090784515244943E-2</v>
      </c>
      <c r="I964" s="11">
        <f t="shared" si="91"/>
        <v>1.1976047904191617E-2</v>
      </c>
      <c r="J964" s="11">
        <f t="shared" si="92"/>
        <v>0.25464190981432394</v>
      </c>
      <c r="K964" s="11">
        <f t="shared" si="93"/>
        <v>0</v>
      </c>
      <c r="L964" s="11">
        <f t="shared" si="94"/>
        <v>6.5820250203777967E-3</v>
      </c>
      <c r="M964" s="10">
        <f t="shared" si="95"/>
        <v>6.8299995684723336E-2</v>
      </c>
    </row>
    <row r="965" spans="1:13" x14ac:dyDescent="0.3">
      <c r="A965" s="21">
        <v>964</v>
      </c>
      <c r="B965" s="1">
        <v>715</v>
      </c>
      <c r="C965" s="24">
        <v>9</v>
      </c>
      <c r="D965" s="21">
        <v>1</v>
      </c>
      <c r="E965" s="25">
        <v>15.25</v>
      </c>
      <c r="F965" s="12">
        <v>91.899999999999991</v>
      </c>
      <c r="G965" s="25">
        <v>155.333333333333</v>
      </c>
      <c r="H965" s="12">
        <f t="shared" si="90"/>
        <v>0.11083560772281562</v>
      </c>
      <c r="I965" s="11">
        <f t="shared" si="91"/>
        <v>0.17125748502994012</v>
      </c>
      <c r="J965" s="11">
        <f t="shared" si="92"/>
        <v>3.5809018567639302E-2</v>
      </c>
      <c r="K965" s="11">
        <f t="shared" si="93"/>
        <v>1</v>
      </c>
      <c r="L965" s="11">
        <f t="shared" si="94"/>
        <v>1.1207773091281287E-2</v>
      </c>
      <c r="M965" s="10">
        <f t="shared" si="95"/>
        <v>0.30456856917221514</v>
      </c>
    </row>
    <row r="966" spans="1:13" x14ac:dyDescent="0.3">
      <c r="A966" s="21">
        <v>965</v>
      </c>
      <c r="B966" s="1">
        <v>164</v>
      </c>
      <c r="C966" s="24">
        <v>23.6666666666667</v>
      </c>
      <c r="D966" s="21">
        <v>0</v>
      </c>
      <c r="E966" s="25">
        <v>9.5</v>
      </c>
      <c r="F966" s="12">
        <v>83.100000000000009</v>
      </c>
      <c r="G966" s="25">
        <v>86.3333333333333</v>
      </c>
      <c r="H966" s="12">
        <f t="shared" si="90"/>
        <v>0.10935883632064512</v>
      </c>
      <c r="I966" s="11">
        <f t="shared" si="91"/>
        <v>3.9281437125748504E-2</v>
      </c>
      <c r="J966" s="11">
        <f t="shared" si="92"/>
        <v>9.4164456233422011E-2</v>
      </c>
      <c r="K966" s="11">
        <f t="shared" si="93"/>
        <v>0</v>
      </c>
      <c r="L966" s="11">
        <f t="shared" si="94"/>
        <v>1.105844094863077E-2</v>
      </c>
      <c r="M966" s="10">
        <f t="shared" si="95"/>
        <v>3.6126083576950317E-2</v>
      </c>
    </row>
    <row r="967" spans="1:13" x14ac:dyDescent="0.3">
      <c r="A967" s="21">
        <v>966</v>
      </c>
      <c r="B967" s="1">
        <v>20</v>
      </c>
      <c r="C967" s="24">
        <v>17.6666666666667</v>
      </c>
      <c r="D967" s="21">
        <v>0</v>
      </c>
      <c r="E967" s="25">
        <v>9.25</v>
      </c>
      <c r="F967" s="12">
        <v>36.141304347826079</v>
      </c>
      <c r="G967" s="25">
        <v>36</v>
      </c>
      <c r="H967" s="12">
        <f t="shared" si="90"/>
        <v>0.10768542979069297</v>
      </c>
      <c r="I967" s="11">
        <f t="shared" si="91"/>
        <v>4.7904191616766467E-3</v>
      </c>
      <c r="J967" s="11">
        <f t="shared" si="92"/>
        <v>7.0291777188329144E-2</v>
      </c>
      <c r="K967" s="11">
        <f t="shared" si="93"/>
        <v>0</v>
      </c>
      <c r="L967" s="11">
        <f t="shared" si="94"/>
        <v>1.0889224926248539E-2</v>
      </c>
      <c r="M967" s="10">
        <f t="shared" si="95"/>
        <v>2.1492855319063583E-2</v>
      </c>
    </row>
    <row r="968" spans="1:13" x14ac:dyDescent="0.3">
      <c r="A968" s="21">
        <v>967</v>
      </c>
      <c r="B968" s="1">
        <v>81</v>
      </c>
      <c r="C968" s="24">
        <v>31</v>
      </c>
      <c r="D968" s="21">
        <v>0</v>
      </c>
      <c r="E968" s="25">
        <v>10.75</v>
      </c>
      <c r="F968" s="12">
        <v>48.097826086956523</v>
      </c>
      <c r="G968" s="25">
        <v>52</v>
      </c>
      <c r="H968" s="12">
        <f t="shared" si="90"/>
        <v>0.10057022730258836</v>
      </c>
      <c r="I968" s="11">
        <f t="shared" si="91"/>
        <v>1.9401197604790418E-2</v>
      </c>
      <c r="J968" s="11">
        <f t="shared" si="92"/>
        <v>0.12334217506631316</v>
      </c>
      <c r="K968" s="11">
        <f t="shared" si="93"/>
        <v>0</v>
      </c>
      <c r="L968" s="11">
        <f t="shared" si="94"/>
        <v>1.0169730743615201E-2</v>
      </c>
      <c r="M968" s="10">
        <f t="shared" si="95"/>
        <v>3.8228275853679695E-2</v>
      </c>
    </row>
    <row r="969" spans="1:13" x14ac:dyDescent="0.3">
      <c r="A969" s="21">
        <v>968</v>
      </c>
      <c r="B969" s="1">
        <v>115</v>
      </c>
      <c r="C969" s="24">
        <v>31</v>
      </c>
      <c r="D969" s="21">
        <v>0</v>
      </c>
      <c r="E969" s="25">
        <v>9.5</v>
      </c>
      <c r="F969" s="12">
        <v>72.010869565217376</v>
      </c>
      <c r="G969" s="25">
        <v>48.3333333333333</v>
      </c>
      <c r="H969" s="12">
        <f t="shared" si="90"/>
        <v>7.0652101952995663E-2</v>
      </c>
      <c r="I969" s="11">
        <f t="shared" si="91"/>
        <v>2.7544910179640718E-2</v>
      </c>
      <c r="J969" s="11">
        <f t="shared" si="92"/>
        <v>0.12334217506631316</v>
      </c>
      <c r="K969" s="11">
        <f t="shared" si="93"/>
        <v>0</v>
      </c>
      <c r="L969" s="11">
        <f t="shared" si="94"/>
        <v>7.1443892750744867E-3</v>
      </c>
      <c r="M969" s="10">
        <f t="shared" si="95"/>
        <v>3.9507868630257091E-2</v>
      </c>
    </row>
    <row r="970" spans="1:13" x14ac:dyDescent="0.3">
      <c r="A970" s="21">
        <v>969</v>
      </c>
      <c r="B970" s="1">
        <v>100</v>
      </c>
      <c r="C970" s="24">
        <v>40.6666666666667</v>
      </c>
      <c r="D970" s="21">
        <v>0</v>
      </c>
      <c r="E970" s="25">
        <v>8.75</v>
      </c>
      <c r="F970" s="12">
        <v>45.923913043478258</v>
      </c>
      <c r="G970" s="25">
        <v>50</v>
      </c>
      <c r="H970" s="12">
        <f t="shared" si="90"/>
        <v>0.12442941673710906</v>
      </c>
      <c r="I970" s="11">
        <f t="shared" si="91"/>
        <v>2.3952095808383235E-2</v>
      </c>
      <c r="J970" s="11">
        <f t="shared" si="92"/>
        <v>0.16180371352785181</v>
      </c>
      <c r="K970" s="11">
        <f t="shared" si="93"/>
        <v>0</v>
      </c>
      <c r="L970" s="11">
        <f t="shared" si="94"/>
        <v>1.2582388433847342E-2</v>
      </c>
      <c r="M970" s="10">
        <f t="shared" si="95"/>
        <v>4.9584549442520595E-2</v>
      </c>
    </row>
    <row r="971" spans="1:13" x14ac:dyDescent="0.3">
      <c r="A971" s="21">
        <v>970</v>
      </c>
      <c r="B971" s="1">
        <v>29</v>
      </c>
      <c r="C971" s="24">
        <v>18.3333333333333</v>
      </c>
      <c r="D971" s="21">
        <v>0</v>
      </c>
      <c r="E971" s="25">
        <v>10.5</v>
      </c>
      <c r="F971" s="12">
        <v>27.173913043478265</v>
      </c>
      <c r="G971" s="25">
        <v>84</v>
      </c>
      <c r="H971" s="12">
        <f t="shared" si="90"/>
        <v>0.29439999999999994</v>
      </c>
      <c r="I971" s="11">
        <f t="shared" si="91"/>
        <v>6.9461077844311381E-3</v>
      </c>
      <c r="J971" s="11">
        <f t="shared" si="92"/>
        <v>7.2944297082228077E-2</v>
      </c>
      <c r="K971" s="11">
        <f t="shared" si="93"/>
        <v>0</v>
      </c>
      <c r="L971" s="11">
        <f t="shared" si="94"/>
        <v>2.9769931034482802E-2</v>
      </c>
      <c r="M971" s="10">
        <f t="shared" si="95"/>
        <v>2.7415083975285505E-2</v>
      </c>
    </row>
    <row r="972" spans="1:13" x14ac:dyDescent="0.3">
      <c r="A972" s="21">
        <v>971</v>
      </c>
      <c r="B972" s="1">
        <v>20</v>
      </c>
      <c r="C972" s="24">
        <v>47.6666666666667</v>
      </c>
      <c r="D972" s="21">
        <v>0</v>
      </c>
      <c r="E972" s="25">
        <v>9.25</v>
      </c>
      <c r="F972" s="12">
        <v>31.521739130434788</v>
      </c>
      <c r="G972" s="25">
        <v>95</v>
      </c>
      <c r="H972" s="12">
        <f t="shared" si="90"/>
        <v>0.32581547064305677</v>
      </c>
      <c r="I972" s="11">
        <f t="shared" si="91"/>
        <v>4.7904191616766467E-3</v>
      </c>
      <c r="J972" s="11">
        <f t="shared" si="92"/>
        <v>0.18965517241379348</v>
      </c>
      <c r="K972" s="11">
        <f t="shared" si="93"/>
        <v>0</v>
      </c>
      <c r="L972" s="11">
        <f t="shared" si="94"/>
        <v>3.2946685091750534E-2</v>
      </c>
      <c r="M972" s="10">
        <f t="shared" si="95"/>
        <v>5.6848069166805161E-2</v>
      </c>
    </row>
    <row r="973" spans="1:13" x14ac:dyDescent="0.3">
      <c r="A973" s="21">
        <v>972</v>
      </c>
      <c r="B973" s="1">
        <v>502</v>
      </c>
      <c r="C973" s="24">
        <v>21.6666666666667</v>
      </c>
      <c r="D973" s="21">
        <v>0</v>
      </c>
      <c r="E973" s="25">
        <v>11</v>
      </c>
      <c r="F973" s="12">
        <v>20.923913043478262</v>
      </c>
      <c r="G973" s="25">
        <v>106.666666666667</v>
      </c>
      <c r="H973" s="12">
        <f t="shared" si="90"/>
        <v>0.46343959071231944</v>
      </c>
      <c r="I973" s="11">
        <f t="shared" si="91"/>
        <v>0.12023952095808384</v>
      </c>
      <c r="J973" s="11">
        <f t="shared" si="92"/>
        <v>8.620689655172438E-2</v>
      </c>
      <c r="K973" s="11">
        <f t="shared" si="93"/>
        <v>0</v>
      </c>
      <c r="L973" s="11">
        <f t="shared" si="94"/>
        <v>4.6863331026340653E-2</v>
      </c>
      <c r="M973" s="10">
        <f t="shared" si="95"/>
        <v>6.3327437134037212E-2</v>
      </c>
    </row>
    <row r="974" spans="1:13" x14ac:dyDescent="0.3">
      <c r="A974" s="21">
        <v>973</v>
      </c>
      <c r="B974" s="1">
        <v>95</v>
      </c>
      <c r="C974" s="24">
        <v>14.3333333333333</v>
      </c>
      <c r="D974" s="21">
        <v>0</v>
      </c>
      <c r="E974" s="25">
        <v>10.75</v>
      </c>
      <c r="F974" s="12">
        <v>43.206521739130444</v>
      </c>
      <c r="G974" s="25">
        <v>126.666666666667</v>
      </c>
      <c r="H974" s="12">
        <f t="shared" si="90"/>
        <v>0.27271220320803535</v>
      </c>
      <c r="I974" s="11">
        <f t="shared" si="91"/>
        <v>2.2754491017964073E-2</v>
      </c>
      <c r="J974" s="11">
        <f t="shared" si="92"/>
        <v>5.7029177718832834E-2</v>
      </c>
      <c r="K974" s="11">
        <f t="shared" si="93"/>
        <v>0</v>
      </c>
      <c r="L974" s="11">
        <f t="shared" si="94"/>
        <v>2.75768460657781E-2</v>
      </c>
      <c r="M974" s="10">
        <f t="shared" si="95"/>
        <v>2.6840128700643749E-2</v>
      </c>
    </row>
    <row r="975" spans="1:13" x14ac:dyDescent="0.3">
      <c r="A975" s="21">
        <v>974</v>
      </c>
      <c r="B975" s="1">
        <v>527</v>
      </c>
      <c r="C975" s="24">
        <v>12.6666666666667</v>
      </c>
      <c r="D975" s="21">
        <v>0</v>
      </c>
      <c r="E975" s="25">
        <v>10.5</v>
      </c>
      <c r="F975" s="12">
        <v>37.771739130434781</v>
      </c>
      <c r="G975" s="25">
        <v>147.333333333333</v>
      </c>
      <c r="H975" s="12">
        <f t="shared" si="90"/>
        <v>0.37148795249514593</v>
      </c>
      <c r="I975" s="11">
        <f t="shared" si="91"/>
        <v>0.12622754491017965</v>
      </c>
      <c r="J975" s="11">
        <f t="shared" si="92"/>
        <v>5.0397877984085078E-2</v>
      </c>
      <c r="K975" s="11">
        <f t="shared" si="93"/>
        <v>0</v>
      </c>
      <c r="L975" s="11">
        <f t="shared" si="94"/>
        <v>3.7565117954897143E-2</v>
      </c>
      <c r="M975" s="10">
        <f t="shared" si="95"/>
        <v>5.3547635212290466E-2</v>
      </c>
    </row>
    <row r="976" spans="1:13" x14ac:dyDescent="0.3">
      <c r="A976" s="21">
        <v>975</v>
      </c>
      <c r="B976" s="1">
        <v>637</v>
      </c>
      <c r="C976" s="24">
        <v>58.6666666666667</v>
      </c>
      <c r="D976" s="21">
        <v>0</v>
      </c>
      <c r="E976" s="25">
        <v>9.25</v>
      </c>
      <c r="F976" s="12">
        <v>49.728260869565226</v>
      </c>
      <c r="G976" s="25">
        <v>206.333333333333</v>
      </c>
      <c r="H976" s="12">
        <f t="shared" si="90"/>
        <v>0.44856397380987462</v>
      </c>
      <c r="I976" s="11">
        <f t="shared" si="91"/>
        <v>0.15257485029940121</v>
      </c>
      <c r="J976" s="11">
        <f t="shared" si="92"/>
        <v>0.23342175066313042</v>
      </c>
      <c r="K976" s="11">
        <f t="shared" si="93"/>
        <v>0</v>
      </c>
      <c r="L976" s="11">
        <f t="shared" si="94"/>
        <v>4.535909838611929E-2</v>
      </c>
      <c r="M976" s="10">
        <f t="shared" si="95"/>
        <v>0.10783892483716273</v>
      </c>
    </row>
    <row r="977" spans="1:13" x14ac:dyDescent="0.3">
      <c r="A977" s="21">
        <v>976</v>
      </c>
      <c r="B977" s="1">
        <v>666</v>
      </c>
      <c r="C977" s="24">
        <v>12.3333333333333</v>
      </c>
      <c r="D977" s="21">
        <v>0</v>
      </c>
      <c r="E977" s="25">
        <v>6.5</v>
      </c>
      <c r="F977" s="12">
        <v>50</v>
      </c>
      <c r="G977" s="25">
        <v>254</v>
      </c>
      <c r="H977" s="12">
        <f t="shared" si="90"/>
        <v>0.78153846153846152</v>
      </c>
      <c r="I977" s="11">
        <f t="shared" si="91"/>
        <v>0.15952095808383235</v>
      </c>
      <c r="J977" s="11">
        <f t="shared" si="92"/>
        <v>4.9071618037135209E-2</v>
      </c>
      <c r="K977" s="11">
        <f t="shared" si="93"/>
        <v>0</v>
      </c>
      <c r="L977" s="11">
        <f t="shared" si="94"/>
        <v>7.9029708222811801E-2</v>
      </c>
      <c r="M977" s="10">
        <f t="shared" si="95"/>
        <v>7.1905571085944836E-2</v>
      </c>
    </row>
    <row r="978" spans="1:13" x14ac:dyDescent="0.3">
      <c r="A978" s="21">
        <v>977</v>
      </c>
      <c r="B978" s="1">
        <v>62</v>
      </c>
      <c r="C978" s="24">
        <v>10.6666666666667</v>
      </c>
      <c r="D978" s="21">
        <v>0</v>
      </c>
      <c r="E978" s="25">
        <v>8</v>
      </c>
      <c r="F978" s="12">
        <v>40.489130434782609</v>
      </c>
      <c r="G978" s="25">
        <v>242.666666666667</v>
      </c>
      <c r="H978" s="12">
        <f t="shared" si="90"/>
        <v>0.74917225950783095</v>
      </c>
      <c r="I978" s="11">
        <f t="shared" si="91"/>
        <v>1.4850299401197605E-2</v>
      </c>
      <c r="J978" s="11">
        <f t="shared" si="92"/>
        <v>4.2440318302387453E-2</v>
      </c>
      <c r="K978" s="11">
        <f t="shared" si="93"/>
        <v>0</v>
      </c>
      <c r="L978" s="11">
        <f t="shared" si="94"/>
        <v>7.5756815551955792E-2</v>
      </c>
      <c r="M978" s="10">
        <f t="shared" si="95"/>
        <v>3.3261858313885215E-2</v>
      </c>
    </row>
    <row r="979" spans="1:13" x14ac:dyDescent="0.3">
      <c r="A979" s="21">
        <v>978</v>
      </c>
      <c r="B979" s="1">
        <v>100</v>
      </c>
      <c r="C979" s="24">
        <v>15.3333333333333</v>
      </c>
      <c r="D979" s="21">
        <v>0</v>
      </c>
      <c r="E979" s="25">
        <v>9.5</v>
      </c>
      <c r="F979" s="12">
        <v>45.108695652173914</v>
      </c>
      <c r="G979" s="25">
        <v>252.333333333333</v>
      </c>
      <c r="H979" s="12">
        <f t="shared" si="90"/>
        <v>0.58883111392940102</v>
      </c>
      <c r="I979" s="11">
        <f t="shared" si="91"/>
        <v>2.3952095808383235E-2</v>
      </c>
      <c r="J979" s="11">
        <f t="shared" si="92"/>
        <v>6.1007957559681643E-2</v>
      </c>
      <c r="K979" s="11">
        <f t="shared" si="93"/>
        <v>0</v>
      </c>
      <c r="L979" s="11">
        <f t="shared" si="94"/>
        <v>5.9543008330964528E-2</v>
      </c>
      <c r="M979" s="10">
        <f t="shared" si="95"/>
        <v>3.6125765424757351E-2</v>
      </c>
    </row>
    <row r="980" spans="1:13" x14ac:dyDescent="0.3">
      <c r="A980" s="21">
        <v>979</v>
      </c>
      <c r="B980" s="1">
        <v>616</v>
      </c>
      <c r="C980" s="24">
        <v>15</v>
      </c>
      <c r="D980" s="21">
        <v>0</v>
      </c>
      <c r="E980" s="25">
        <v>9.75</v>
      </c>
      <c r="F980" s="12">
        <v>50.271739130434788</v>
      </c>
      <c r="G980" s="25">
        <v>143</v>
      </c>
      <c r="H980" s="12">
        <f t="shared" si="90"/>
        <v>0.2917477477477477</v>
      </c>
      <c r="I980" s="11">
        <f t="shared" si="91"/>
        <v>0.14754491017964072</v>
      </c>
      <c r="J980" s="11">
        <f t="shared" si="92"/>
        <v>5.9681697612732176E-2</v>
      </c>
      <c r="K980" s="11">
        <f t="shared" si="93"/>
        <v>0</v>
      </c>
      <c r="L980" s="11">
        <f t="shared" si="94"/>
        <v>2.9501733457595568E-2</v>
      </c>
      <c r="M980" s="10">
        <f t="shared" si="95"/>
        <v>5.9182085312492118E-2</v>
      </c>
    </row>
    <row r="981" spans="1:13" x14ac:dyDescent="0.3">
      <c r="A981" s="21">
        <v>980</v>
      </c>
      <c r="B981" s="1">
        <v>401</v>
      </c>
      <c r="C981" s="24">
        <v>20</v>
      </c>
      <c r="D981" s="21">
        <v>0</v>
      </c>
      <c r="E981" s="25">
        <v>7.25</v>
      </c>
      <c r="F981" s="12">
        <v>55.163043478260875</v>
      </c>
      <c r="G981" s="25">
        <v>127</v>
      </c>
      <c r="H981" s="12">
        <f t="shared" si="90"/>
        <v>0.31755393239340918</v>
      </c>
      <c r="I981" s="11">
        <f t="shared" si="91"/>
        <v>9.6047904191616768E-2</v>
      </c>
      <c r="J981" s="11">
        <f t="shared" si="92"/>
        <v>7.9575596816976235E-2</v>
      </c>
      <c r="K981" s="11">
        <f t="shared" si="93"/>
        <v>0</v>
      </c>
      <c r="L981" s="11">
        <f t="shared" si="94"/>
        <v>3.211127264633358E-2</v>
      </c>
      <c r="M981" s="10">
        <f t="shared" si="95"/>
        <v>5.1933693413731649E-2</v>
      </c>
    </row>
    <row r="982" spans="1:13" x14ac:dyDescent="0.3">
      <c r="A982" s="21">
        <v>981</v>
      </c>
      <c r="B982" s="1">
        <v>542</v>
      </c>
      <c r="C982" s="24">
        <v>97.6666666666667</v>
      </c>
      <c r="D982" s="21">
        <v>0</v>
      </c>
      <c r="E982" s="25">
        <v>6.25</v>
      </c>
      <c r="F982" s="12">
        <v>47.282608695652165</v>
      </c>
      <c r="G982" s="25">
        <v>232.666666666667</v>
      </c>
      <c r="H982" s="12">
        <f t="shared" si="90"/>
        <v>0.78732260536398602</v>
      </c>
      <c r="I982" s="11">
        <f t="shared" si="91"/>
        <v>0.12982035928143712</v>
      </c>
      <c r="J982" s="11">
        <f t="shared" si="92"/>
        <v>0.38859416445623407</v>
      </c>
      <c r="K982" s="11">
        <f t="shared" si="93"/>
        <v>0</v>
      </c>
      <c r="L982" s="11">
        <f t="shared" si="94"/>
        <v>7.9614604835513539E-2</v>
      </c>
      <c r="M982" s="10">
        <f t="shared" si="95"/>
        <v>0.14950728214329617</v>
      </c>
    </row>
    <row r="983" spans="1:13" x14ac:dyDescent="0.3">
      <c r="A983" s="21">
        <v>982</v>
      </c>
      <c r="B983" s="1">
        <v>861</v>
      </c>
      <c r="C983" s="24">
        <v>23.6666666666667</v>
      </c>
      <c r="D983" s="21">
        <v>0</v>
      </c>
      <c r="E983" s="25">
        <v>7.5</v>
      </c>
      <c r="F983" s="12">
        <v>50.271739130434781</v>
      </c>
      <c r="G983" s="25">
        <v>134</v>
      </c>
      <c r="H983" s="12">
        <f t="shared" si="90"/>
        <v>0.35540180180180181</v>
      </c>
      <c r="I983" s="11">
        <f t="shared" si="91"/>
        <v>0.20622754491017964</v>
      </c>
      <c r="J983" s="11">
        <f t="shared" si="92"/>
        <v>9.4164456233422011E-2</v>
      </c>
      <c r="K983" s="11">
        <f t="shared" si="93"/>
        <v>0</v>
      </c>
      <c r="L983" s="11">
        <f t="shared" si="94"/>
        <v>3.5938475302889156E-2</v>
      </c>
      <c r="M983" s="10">
        <f t="shared" si="95"/>
        <v>8.4082619111622708E-2</v>
      </c>
    </row>
    <row r="984" spans="1:13" x14ac:dyDescent="0.3">
      <c r="A984" s="21">
        <v>983</v>
      </c>
      <c r="B984" s="1">
        <v>10</v>
      </c>
      <c r="C984" s="24">
        <v>30</v>
      </c>
      <c r="D984" s="21">
        <v>0</v>
      </c>
      <c r="E984" s="25">
        <v>11.75</v>
      </c>
      <c r="F984" s="12">
        <v>1.6304347826086958</v>
      </c>
      <c r="G984" s="25">
        <v>112</v>
      </c>
      <c r="H984" s="12">
        <f t="shared" si="90"/>
        <v>5.8462411347517724</v>
      </c>
      <c r="I984" s="11">
        <f t="shared" si="91"/>
        <v>2.3952095808383233E-3</v>
      </c>
      <c r="J984" s="11">
        <f t="shared" si="92"/>
        <v>0.11936339522546435</v>
      </c>
      <c r="K984" s="11">
        <f t="shared" si="93"/>
        <v>0</v>
      </c>
      <c r="L984" s="11">
        <f t="shared" si="94"/>
        <v>0.5911759354365379</v>
      </c>
      <c r="M984" s="10">
        <f t="shared" si="95"/>
        <v>0.17823363506071013</v>
      </c>
    </row>
    <row r="985" spans="1:13" x14ac:dyDescent="0.3">
      <c r="A985" s="21">
        <v>984</v>
      </c>
      <c r="B985" s="1">
        <v>535</v>
      </c>
      <c r="C985" s="24">
        <v>26.6666666666667</v>
      </c>
      <c r="D985" s="21">
        <v>0</v>
      </c>
      <c r="E985" s="25">
        <v>8.25</v>
      </c>
      <c r="F985" s="12">
        <v>47.826086956521735</v>
      </c>
      <c r="G985" s="25">
        <v>145.666666666667</v>
      </c>
      <c r="H985" s="12">
        <f t="shared" si="90"/>
        <v>0.36918273645546462</v>
      </c>
      <c r="I985" s="11">
        <f t="shared" si="91"/>
        <v>0.1281437125748503</v>
      </c>
      <c r="J985" s="11">
        <f t="shared" si="92"/>
        <v>0.10610079575596844</v>
      </c>
      <c r="K985" s="11">
        <f t="shared" si="93"/>
        <v>0</v>
      </c>
      <c r="L985" s="11">
        <f t="shared" si="94"/>
        <v>3.7332012919160405E-2</v>
      </c>
      <c r="M985" s="10">
        <f t="shared" si="95"/>
        <v>6.7894130312494777E-2</v>
      </c>
    </row>
    <row r="986" spans="1:13" x14ac:dyDescent="0.3">
      <c r="A986" s="21">
        <v>985</v>
      </c>
      <c r="B986" s="1">
        <v>51</v>
      </c>
      <c r="C986" s="24">
        <v>13</v>
      </c>
      <c r="D986" s="21">
        <v>0</v>
      </c>
      <c r="E986" s="25">
        <v>7.5</v>
      </c>
      <c r="F986" s="12">
        <v>45.652173913043477</v>
      </c>
      <c r="G986" s="25">
        <v>224</v>
      </c>
      <c r="H986" s="12">
        <f t="shared" si="90"/>
        <v>0.65422222222222226</v>
      </c>
      <c r="I986" s="11">
        <f t="shared" si="91"/>
        <v>1.2215568862275449E-2</v>
      </c>
      <c r="J986" s="11">
        <f t="shared" si="92"/>
        <v>5.1724137931034551E-2</v>
      </c>
      <c r="K986" s="11">
        <f t="shared" si="93"/>
        <v>0</v>
      </c>
      <c r="L986" s="11">
        <f t="shared" si="94"/>
        <v>6.6155402298850682E-2</v>
      </c>
      <c r="M986" s="10">
        <f t="shared" si="95"/>
        <v>3.2523777273040171E-2</v>
      </c>
    </row>
    <row r="987" spans="1:13" x14ac:dyDescent="0.3">
      <c r="A987" s="21">
        <v>986</v>
      </c>
      <c r="B987" s="1">
        <v>435</v>
      </c>
      <c r="C987" s="24">
        <v>23.6666666666667</v>
      </c>
      <c r="D987" s="21">
        <v>0</v>
      </c>
      <c r="E987" s="25">
        <v>6.25</v>
      </c>
      <c r="F987" s="12">
        <v>57.065217391304351</v>
      </c>
      <c r="G987" s="25">
        <v>143.333333333333</v>
      </c>
      <c r="H987" s="12">
        <f t="shared" si="90"/>
        <v>0.40187936507936411</v>
      </c>
      <c r="I987" s="11">
        <f t="shared" si="91"/>
        <v>0.10419161676646707</v>
      </c>
      <c r="J987" s="11">
        <f t="shared" si="92"/>
        <v>9.4164456233422011E-2</v>
      </c>
      <c r="K987" s="11">
        <f t="shared" si="93"/>
        <v>0</v>
      </c>
      <c r="L987" s="11">
        <f t="shared" si="94"/>
        <v>4.0638318555008178E-2</v>
      </c>
      <c r="M987" s="10">
        <f t="shared" si="95"/>
        <v>5.9748597888724317E-2</v>
      </c>
    </row>
    <row r="988" spans="1:13" x14ac:dyDescent="0.3">
      <c r="A988" s="21">
        <v>987</v>
      </c>
      <c r="B988" s="1">
        <v>224</v>
      </c>
      <c r="C988" s="24">
        <v>18</v>
      </c>
      <c r="D988" s="21">
        <v>0</v>
      </c>
      <c r="E988" s="25">
        <v>13.25</v>
      </c>
      <c r="F988" s="12">
        <v>100</v>
      </c>
      <c r="G988" s="25">
        <v>15</v>
      </c>
      <c r="H988" s="12">
        <f t="shared" si="90"/>
        <v>1.1320754716981131E-2</v>
      </c>
      <c r="I988" s="11">
        <f t="shared" si="91"/>
        <v>5.3652694610778442E-2</v>
      </c>
      <c r="J988" s="11">
        <f t="shared" si="92"/>
        <v>7.1618037135278603E-2</v>
      </c>
      <c r="K988" s="11">
        <f t="shared" si="93"/>
        <v>0</v>
      </c>
      <c r="L988" s="11">
        <f t="shared" si="94"/>
        <v>1.14476252439818E-3</v>
      </c>
      <c r="M988" s="10">
        <f t="shared" si="95"/>
        <v>3.1603873567613808E-2</v>
      </c>
    </row>
    <row r="989" spans="1:13" x14ac:dyDescent="0.3">
      <c r="A989" s="21">
        <v>988</v>
      </c>
      <c r="B989" s="1">
        <v>221</v>
      </c>
      <c r="C989" s="24">
        <v>16.6666666666667</v>
      </c>
      <c r="D989" s="21">
        <v>0</v>
      </c>
      <c r="E989" s="25">
        <v>8</v>
      </c>
      <c r="F989" s="12">
        <v>99.999999999999986</v>
      </c>
      <c r="G989" s="25">
        <v>27.3333333333333</v>
      </c>
      <c r="H989" s="12">
        <f t="shared" si="90"/>
        <v>3.416666666666663E-2</v>
      </c>
      <c r="I989" s="11">
        <f t="shared" si="91"/>
        <v>5.2934131736526946E-2</v>
      </c>
      <c r="J989" s="11">
        <f t="shared" si="92"/>
        <v>6.6312997347480321E-2</v>
      </c>
      <c r="K989" s="11">
        <f t="shared" si="93"/>
        <v>0</v>
      </c>
      <c r="L989" s="11">
        <f t="shared" si="94"/>
        <v>3.454956896551726E-3</v>
      </c>
      <c r="M989" s="10">
        <f t="shared" si="95"/>
        <v>3.0675521495139749E-2</v>
      </c>
    </row>
    <row r="990" spans="1:13" x14ac:dyDescent="0.3">
      <c r="A990" s="21">
        <v>989</v>
      </c>
      <c r="B990" s="1">
        <v>290</v>
      </c>
      <c r="C990" s="24">
        <v>18.6666666666667</v>
      </c>
      <c r="D990" s="21">
        <v>0</v>
      </c>
      <c r="E990" s="25">
        <v>23.5</v>
      </c>
      <c r="F990" s="12">
        <v>95.380434782608702</v>
      </c>
      <c r="G990" s="25">
        <v>78.6666666666667</v>
      </c>
      <c r="H990" s="12">
        <f t="shared" ref="H990:H1030" si="96">G990/(F990*E990)</f>
        <v>3.5096482188680785E-2</v>
      </c>
      <c r="I990" s="11">
        <f t="shared" si="91"/>
        <v>6.9461077844311381E-2</v>
      </c>
      <c r="J990" s="11">
        <f t="shared" si="92"/>
        <v>7.4270557029177953E-2</v>
      </c>
      <c r="K990" s="11">
        <f t="shared" si="93"/>
        <v>0</v>
      </c>
      <c r="L990" s="11">
        <f t="shared" ref="L990:L1030" si="97">(H990/MAX(H$2:H$989))</f>
        <v>3.5489804833898817E-3</v>
      </c>
      <c r="M990" s="10">
        <f t="shared" ref="M990:M1030" si="98">AVERAGE(I990:L990)</f>
        <v>3.6820153839219806E-2</v>
      </c>
    </row>
    <row r="991" spans="1:13" x14ac:dyDescent="0.3">
      <c r="A991" s="21">
        <v>990</v>
      </c>
      <c r="B991" s="1">
        <v>341</v>
      </c>
      <c r="C991" s="24">
        <v>15.3333333333333</v>
      </c>
      <c r="D991" s="21">
        <v>0</v>
      </c>
      <c r="E991" s="25">
        <v>13.75</v>
      </c>
      <c r="F991" s="12">
        <v>46.739130434782602</v>
      </c>
      <c r="G991" s="25">
        <v>7.5</v>
      </c>
      <c r="H991" s="12">
        <f t="shared" si="96"/>
        <v>1.167019027484144E-2</v>
      </c>
      <c r="I991" s="11">
        <f t="shared" si="91"/>
        <v>8.1676646706586822E-2</v>
      </c>
      <c r="J991" s="11">
        <f t="shared" si="92"/>
        <v>6.1007957559681643E-2</v>
      </c>
      <c r="K991" s="11">
        <f t="shared" si="93"/>
        <v>0</v>
      </c>
      <c r="L991" s="11">
        <f t="shared" si="97"/>
        <v>1.1800976889990544E-3</v>
      </c>
      <c r="M991" s="10">
        <f t="shared" si="98"/>
        <v>3.5966175488816879E-2</v>
      </c>
    </row>
    <row r="992" spans="1:13" x14ac:dyDescent="0.3">
      <c r="A992" s="21">
        <v>991</v>
      </c>
      <c r="B992" s="1">
        <v>448</v>
      </c>
      <c r="C992" s="24">
        <v>6.3333333333333304</v>
      </c>
      <c r="D992" s="21">
        <v>0</v>
      </c>
      <c r="E992" s="25">
        <v>7.5</v>
      </c>
      <c r="F992" s="12">
        <v>78.532608695652172</v>
      </c>
      <c r="G992" s="25">
        <v>83.6666666666667</v>
      </c>
      <c r="H992" s="12">
        <f t="shared" si="96"/>
        <v>0.14204998077662445</v>
      </c>
      <c r="I992" s="11">
        <f t="shared" si="91"/>
        <v>0.10730538922155688</v>
      </c>
      <c r="J992" s="11">
        <f t="shared" si="92"/>
        <v>2.5198938992042463E-2</v>
      </c>
      <c r="K992" s="11">
        <f t="shared" si="93"/>
        <v>0</v>
      </c>
      <c r="L992" s="11">
        <f t="shared" si="97"/>
        <v>1.436419202163627E-2</v>
      </c>
      <c r="M992" s="10">
        <f t="shared" si="98"/>
        <v>3.6717130058808903E-2</v>
      </c>
    </row>
    <row r="993" spans="1:13" x14ac:dyDescent="0.3">
      <c r="A993" s="21">
        <v>992</v>
      </c>
      <c r="B993" s="1">
        <v>487</v>
      </c>
      <c r="C993" s="24">
        <v>46.3333333333333</v>
      </c>
      <c r="D993" s="21">
        <v>0</v>
      </c>
      <c r="E993" s="25">
        <v>11.5</v>
      </c>
      <c r="F993" s="12">
        <v>76.358695652173907</v>
      </c>
      <c r="G993" s="25">
        <v>108</v>
      </c>
      <c r="H993" s="12">
        <f t="shared" si="96"/>
        <v>0.12298932384341639</v>
      </c>
      <c r="I993" s="11">
        <f t="shared" si="91"/>
        <v>0.11664670658682635</v>
      </c>
      <c r="J993" s="11">
        <f t="shared" si="92"/>
        <v>0.18435013262599481</v>
      </c>
      <c r="K993" s="11">
        <f t="shared" si="93"/>
        <v>0</v>
      </c>
      <c r="L993" s="11">
        <f t="shared" si="97"/>
        <v>1.2436765247269626E-2</v>
      </c>
      <c r="M993" s="10">
        <f t="shared" si="98"/>
        <v>7.8358401115022694E-2</v>
      </c>
    </row>
    <row r="994" spans="1:13" x14ac:dyDescent="0.3">
      <c r="A994" s="21">
        <v>993</v>
      </c>
      <c r="B994" s="1">
        <v>134</v>
      </c>
      <c r="C994" s="24">
        <v>89</v>
      </c>
      <c r="D994" s="21">
        <v>0</v>
      </c>
      <c r="E994" s="25">
        <v>11</v>
      </c>
      <c r="F994" s="12">
        <v>80.16304347826086</v>
      </c>
      <c r="G994" s="25">
        <v>117.666666666667</v>
      </c>
      <c r="H994" s="12">
        <f t="shared" si="96"/>
        <v>0.13344016435541897</v>
      </c>
      <c r="I994" s="11">
        <f t="shared" si="91"/>
        <v>3.2095808383233532E-2</v>
      </c>
      <c r="J994" s="11">
        <f t="shared" si="92"/>
        <v>0.35411140583554424</v>
      </c>
      <c r="K994" s="11">
        <f t="shared" si="93"/>
        <v>0</v>
      </c>
      <c r="L994" s="11">
        <f t="shared" si="97"/>
        <v>1.3493561447319544E-2</v>
      </c>
      <c r="M994" s="10">
        <f t="shared" si="98"/>
        <v>9.9925193916524338E-2</v>
      </c>
    </row>
    <row r="995" spans="1:13" x14ac:dyDescent="0.3">
      <c r="A995" s="21">
        <v>994</v>
      </c>
      <c r="B995" s="1">
        <v>3</v>
      </c>
      <c r="C995" s="24">
        <v>52.3333333333333</v>
      </c>
      <c r="D995" s="21">
        <v>1</v>
      </c>
      <c r="E995" s="25">
        <v>9</v>
      </c>
      <c r="F995" s="12">
        <v>48.097826086956523</v>
      </c>
      <c r="G995" s="25">
        <v>114.333333333333</v>
      </c>
      <c r="H995" s="12">
        <f t="shared" si="96"/>
        <v>0.26412220129734176</v>
      </c>
      <c r="I995" s="11">
        <f t="shared" si="91"/>
        <v>7.18562874251497E-4</v>
      </c>
      <c r="J995" s="11">
        <f t="shared" si="92"/>
        <v>0.20822281167108767</v>
      </c>
      <c r="K995" s="11">
        <f t="shared" si="93"/>
        <v>1</v>
      </c>
      <c r="L995" s="11">
        <f t="shared" si="97"/>
        <v>2.6708219148429517E-2</v>
      </c>
      <c r="M995" s="10">
        <f t="shared" si="98"/>
        <v>0.3089123984234422</v>
      </c>
    </row>
    <row r="996" spans="1:13" x14ac:dyDescent="0.3">
      <c r="A996" s="21">
        <v>995</v>
      </c>
      <c r="B996" s="1">
        <v>51</v>
      </c>
      <c r="C996" s="24">
        <v>14.6666666666667</v>
      </c>
      <c r="D996" s="21">
        <v>0</v>
      </c>
      <c r="E996" s="25">
        <v>8.5</v>
      </c>
      <c r="F996" s="12">
        <v>68.478260869565233</v>
      </c>
      <c r="G996" s="25">
        <v>186</v>
      </c>
      <c r="H996" s="12">
        <f t="shared" si="96"/>
        <v>0.31955182072829125</v>
      </c>
      <c r="I996" s="11">
        <f t="shared" si="91"/>
        <v>1.2215568862275449E-2</v>
      </c>
      <c r="J996" s="11">
        <f t="shared" si="92"/>
        <v>5.8355437665782703E-2</v>
      </c>
      <c r="K996" s="11">
        <f t="shared" si="93"/>
        <v>0</v>
      </c>
      <c r="L996" s="11">
        <f t="shared" si="97"/>
        <v>3.2313300492610879E-2</v>
      </c>
      <c r="M996" s="10">
        <f t="shared" si="98"/>
        <v>2.5721076755167258E-2</v>
      </c>
    </row>
    <row r="997" spans="1:13" x14ac:dyDescent="0.3">
      <c r="A997" s="21">
        <v>996</v>
      </c>
      <c r="B997" s="1">
        <v>71</v>
      </c>
      <c r="C997" s="24">
        <v>12.3333333333333</v>
      </c>
      <c r="D997" s="21">
        <v>0</v>
      </c>
      <c r="E997" s="25">
        <v>10.75</v>
      </c>
      <c r="F997" s="12">
        <v>50.543478260869563</v>
      </c>
      <c r="G997" s="25">
        <v>254</v>
      </c>
      <c r="H997" s="12">
        <f t="shared" si="96"/>
        <v>0.46747686921730436</v>
      </c>
      <c r="I997" s="11">
        <f t="shared" si="91"/>
        <v>1.7005988023952097E-2</v>
      </c>
      <c r="J997" s="11">
        <f t="shared" si="92"/>
        <v>4.9071618037135209E-2</v>
      </c>
      <c r="K997" s="11">
        <f t="shared" si="93"/>
        <v>0</v>
      </c>
      <c r="L997" s="11">
        <f t="shared" si="97"/>
        <v>4.7271583413094731E-2</v>
      </c>
      <c r="M997" s="10">
        <f t="shared" si="98"/>
        <v>2.8337297368545511E-2</v>
      </c>
    </row>
    <row r="998" spans="1:13" x14ac:dyDescent="0.3">
      <c r="A998" s="21">
        <v>997</v>
      </c>
      <c r="B998" s="1">
        <v>60</v>
      </c>
      <c r="C998" s="24">
        <v>16</v>
      </c>
      <c r="D998" s="21">
        <v>0</v>
      </c>
      <c r="E998" s="25">
        <v>11.75</v>
      </c>
      <c r="F998" s="12">
        <v>99.728260869565219</v>
      </c>
      <c r="G998" s="25">
        <v>89</v>
      </c>
      <c r="H998" s="12">
        <f t="shared" si="96"/>
        <v>7.5951069627224768E-2</v>
      </c>
      <c r="I998" s="11">
        <f t="shared" si="91"/>
        <v>1.437125748502994E-2</v>
      </c>
      <c r="J998" s="11">
        <f t="shared" si="92"/>
        <v>6.3660477453580985E-2</v>
      </c>
      <c r="K998" s="11">
        <f t="shared" si="93"/>
        <v>0</v>
      </c>
      <c r="L998" s="11">
        <f t="shared" si="97"/>
        <v>7.6802245407529999E-3</v>
      </c>
      <c r="M998" s="10">
        <f t="shared" si="98"/>
        <v>2.1427989869840982E-2</v>
      </c>
    </row>
    <row r="999" spans="1:13" x14ac:dyDescent="0.3">
      <c r="A999" s="21">
        <v>998</v>
      </c>
      <c r="B999" s="1">
        <v>78</v>
      </c>
      <c r="C999" s="24">
        <v>14</v>
      </c>
      <c r="D999" s="21">
        <v>0</v>
      </c>
      <c r="E999" s="25">
        <v>7.25</v>
      </c>
      <c r="F999" s="12">
        <v>100</v>
      </c>
      <c r="G999" s="25">
        <v>15.3333333333333</v>
      </c>
      <c r="H999" s="12">
        <f t="shared" si="96"/>
        <v>2.1149425287356277E-2</v>
      </c>
      <c r="I999" s="11">
        <f t="shared" si="91"/>
        <v>1.8682634730538921E-2</v>
      </c>
      <c r="J999" s="11">
        <f t="shared" si="92"/>
        <v>5.570291777188336E-2</v>
      </c>
      <c r="K999" s="11">
        <f t="shared" si="93"/>
        <v>0</v>
      </c>
      <c r="L999" s="11">
        <f t="shared" si="97"/>
        <v>2.1386444708680133E-3</v>
      </c>
      <c r="M999" s="10">
        <f t="shared" si="98"/>
        <v>1.9131049243322575E-2</v>
      </c>
    </row>
    <row r="1000" spans="1:13" x14ac:dyDescent="0.3">
      <c r="A1000" s="21">
        <v>999</v>
      </c>
      <c r="B1000" s="1">
        <v>119</v>
      </c>
      <c r="C1000" s="24">
        <v>6.3333333333333304</v>
      </c>
      <c r="D1000" s="21">
        <v>0</v>
      </c>
      <c r="E1000" s="25">
        <v>12</v>
      </c>
      <c r="F1000" s="12">
        <v>100</v>
      </c>
      <c r="G1000" s="25">
        <v>144</v>
      </c>
      <c r="H1000" s="12">
        <f t="shared" si="96"/>
        <v>0.12</v>
      </c>
      <c r="I1000" s="11">
        <f t="shared" si="91"/>
        <v>2.8502994011976049E-2</v>
      </c>
      <c r="J1000" s="11">
        <f t="shared" si="92"/>
        <v>2.5198938992042463E-2</v>
      </c>
      <c r="K1000" s="11">
        <f t="shared" si="93"/>
        <v>0</v>
      </c>
      <c r="L1000" s="11">
        <f t="shared" si="97"/>
        <v>1.2134482758620708E-2</v>
      </c>
      <c r="M1000" s="10">
        <f t="shared" si="98"/>
        <v>1.6459103940659806E-2</v>
      </c>
    </row>
    <row r="1001" spans="1:13" x14ac:dyDescent="0.3">
      <c r="A1001" s="21">
        <v>1000</v>
      </c>
      <c r="B1001" s="1">
        <v>110</v>
      </c>
      <c r="C1001" s="24">
        <v>11.6666666666667</v>
      </c>
      <c r="D1001" s="21">
        <v>0</v>
      </c>
      <c r="E1001" s="25">
        <v>10.75</v>
      </c>
      <c r="F1001" s="12">
        <v>99.999999999999986</v>
      </c>
      <c r="G1001" s="25">
        <v>161.666666666667</v>
      </c>
      <c r="H1001" s="12">
        <f t="shared" si="96"/>
        <v>0.15038759689922515</v>
      </c>
      <c r="I1001" s="11">
        <f t="shared" si="91"/>
        <v>2.6347305389221556E-2</v>
      </c>
      <c r="J1001" s="11">
        <f t="shared" si="92"/>
        <v>4.6419098143236269E-2</v>
      </c>
      <c r="K1001" s="11">
        <f t="shared" si="93"/>
        <v>0</v>
      </c>
      <c r="L1001" s="11">
        <f t="shared" si="97"/>
        <v>1.5207297514033741E-2</v>
      </c>
      <c r="M1001" s="10">
        <f t="shared" si="98"/>
        <v>2.199342526162289E-2</v>
      </c>
    </row>
    <row r="1002" spans="1:13" x14ac:dyDescent="0.3">
      <c r="A1002" s="21">
        <v>1001</v>
      </c>
      <c r="B1002" s="1">
        <v>89</v>
      </c>
      <c r="C1002" s="24">
        <v>107.333333333333</v>
      </c>
      <c r="D1002" s="21">
        <v>0</v>
      </c>
      <c r="E1002" s="25">
        <v>18.25</v>
      </c>
      <c r="F1002" s="12">
        <v>100</v>
      </c>
      <c r="G1002" s="25">
        <v>153.666666666667</v>
      </c>
      <c r="H1002" s="12">
        <f t="shared" si="96"/>
        <v>8.4200913242009318E-2</v>
      </c>
      <c r="I1002" s="11">
        <f t="shared" si="91"/>
        <v>2.1317365269461076E-2</v>
      </c>
      <c r="J1002" s="11">
        <f t="shared" si="92"/>
        <v>0.42705570291777112</v>
      </c>
      <c r="K1002" s="11">
        <f t="shared" si="93"/>
        <v>0</v>
      </c>
      <c r="L1002" s="11">
        <f t="shared" si="97"/>
        <v>8.5144544166273345E-3</v>
      </c>
      <c r="M1002" s="10">
        <f t="shared" si="98"/>
        <v>0.11422188065096489</v>
      </c>
    </row>
    <row r="1003" spans="1:13" x14ac:dyDescent="0.3">
      <c r="A1003" s="21">
        <v>1002</v>
      </c>
      <c r="B1003" s="1">
        <v>397</v>
      </c>
      <c r="C1003" s="24">
        <v>14.6666666666667</v>
      </c>
      <c r="D1003" s="21">
        <v>1</v>
      </c>
      <c r="E1003" s="25">
        <v>9</v>
      </c>
      <c r="F1003" s="12">
        <v>92.934782608695656</v>
      </c>
      <c r="G1003" s="25">
        <v>121.666666666667</v>
      </c>
      <c r="H1003" s="12">
        <f t="shared" si="96"/>
        <v>0.1454624214858137</v>
      </c>
      <c r="I1003" s="11">
        <f t="shared" si="91"/>
        <v>9.5089820359281443E-2</v>
      </c>
      <c r="J1003" s="11">
        <f t="shared" si="92"/>
        <v>5.8355437665782703E-2</v>
      </c>
      <c r="K1003" s="11">
        <f t="shared" si="93"/>
        <v>1</v>
      </c>
      <c r="L1003" s="11">
        <f t="shared" si="97"/>
        <v>1.4709260379556874E-2</v>
      </c>
      <c r="M1003" s="10">
        <f t="shared" si="98"/>
        <v>0.29203862960115523</v>
      </c>
    </row>
    <row r="1004" spans="1:13" x14ac:dyDescent="0.3">
      <c r="A1004" s="21">
        <v>1003</v>
      </c>
      <c r="B1004" s="1">
        <v>43</v>
      </c>
      <c r="C1004" s="24">
        <v>35.6666666666667</v>
      </c>
      <c r="D1004" s="21">
        <v>0</v>
      </c>
      <c r="E1004" s="25">
        <v>10.5</v>
      </c>
      <c r="F1004" s="12">
        <v>57.336956521739118</v>
      </c>
      <c r="G1004" s="25">
        <v>112.333333333333</v>
      </c>
      <c r="H1004" s="12">
        <f t="shared" si="96"/>
        <v>0.18658843000075176</v>
      </c>
      <c r="I1004" s="11">
        <f t="shared" si="91"/>
        <v>1.029940119760479E-2</v>
      </c>
      <c r="J1004" s="11">
        <f t="shared" si="92"/>
        <v>0.14190981432360775</v>
      </c>
      <c r="K1004" s="11">
        <f t="shared" si="93"/>
        <v>0</v>
      </c>
      <c r="L1004" s="11">
        <f t="shared" si="97"/>
        <v>1.8867950723351911E-2</v>
      </c>
      <c r="M1004" s="10">
        <f t="shared" si="98"/>
        <v>4.2769291561141107E-2</v>
      </c>
    </row>
    <row r="1005" spans="1:13" x14ac:dyDescent="0.3">
      <c r="A1005" s="21">
        <v>1004</v>
      </c>
      <c r="B1005" s="1">
        <v>42</v>
      </c>
      <c r="C1005" s="24">
        <v>30.3333333333333</v>
      </c>
      <c r="D1005" s="21">
        <v>0</v>
      </c>
      <c r="E1005" s="25">
        <v>5.75</v>
      </c>
      <c r="F1005" s="12">
        <v>98.913043478260875</v>
      </c>
      <c r="G1005" s="25">
        <v>116.666666666667</v>
      </c>
      <c r="H1005" s="12">
        <f t="shared" si="96"/>
        <v>0.2051282051282057</v>
      </c>
      <c r="I1005" s="11">
        <f t="shared" si="91"/>
        <v>1.0059880239520959E-2</v>
      </c>
      <c r="J1005" s="11">
        <f t="shared" si="92"/>
        <v>0.12068965517241383</v>
      </c>
      <c r="K1005" s="11">
        <f t="shared" si="93"/>
        <v>0</v>
      </c>
      <c r="L1005" s="11">
        <f t="shared" si="97"/>
        <v>2.0742705570291869E-2</v>
      </c>
      <c r="M1005" s="10">
        <f t="shared" si="98"/>
        <v>3.7873060245556665E-2</v>
      </c>
    </row>
    <row r="1006" spans="1:13" x14ac:dyDescent="0.3">
      <c r="A1006" s="21">
        <v>1005</v>
      </c>
      <c r="B1006" s="1">
        <v>100</v>
      </c>
      <c r="C1006" s="24">
        <v>30</v>
      </c>
      <c r="D1006" s="21">
        <v>0</v>
      </c>
      <c r="E1006" s="25">
        <v>5.75</v>
      </c>
      <c r="F1006" s="12">
        <v>100</v>
      </c>
      <c r="G1006" s="25">
        <v>115</v>
      </c>
      <c r="H1006" s="12">
        <f t="shared" si="96"/>
        <v>0.2</v>
      </c>
      <c r="I1006" s="11">
        <f t="shared" si="91"/>
        <v>2.3952095808383235E-2</v>
      </c>
      <c r="J1006" s="11">
        <f t="shared" si="92"/>
        <v>0.11936339522546435</v>
      </c>
      <c r="K1006" s="11">
        <f t="shared" si="93"/>
        <v>0</v>
      </c>
      <c r="L1006" s="11">
        <f t="shared" si="97"/>
        <v>2.0224137931034517E-2</v>
      </c>
      <c r="M1006" s="10">
        <f t="shared" si="98"/>
        <v>4.0884907241220528E-2</v>
      </c>
    </row>
    <row r="1007" spans="1:13" x14ac:dyDescent="0.3">
      <c r="A1007" s="21">
        <v>1006</v>
      </c>
      <c r="B1007" s="1">
        <v>350</v>
      </c>
      <c r="C1007" s="24">
        <v>15</v>
      </c>
      <c r="D1007" s="21">
        <v>0</v>
      </c>
      <c r="E1007" s="25">
        <v>5.75</v>
      </c>
      <c r="F1007" s="12">
        <v>99.728260869565219</v>
      </c>
      <c r="G1007" s="25">
        <v>59.6666666666667</v>
      </c>
      <c r="H1007" s="12">
        <f t="shared" si="96"/>
        <v>0.10405086285195282</v>
      </c>
      <c r="I1007" s="11">
        <f t="shared" si="91"/>
        <v>8.3832335329341312E-2</v>
      </c>
      <c r="J1007" s="11">
        <f t="shared" si="92"/>
        <v>5.9681697612732176E-2</v>
      </c>
      <c r="K1007" s="11">
        <f t="shared" si="93"/>
        <v>0</v>
      </c>
      <c r="L1007" s="11">
        <f t="shared" si="97"/>
        <v>1.0521695010805247E-2</v>
      </c>
      <c r="M1007" s="10">
        <f t="shared" si="98"/>
        <v>3.8508931988219683E-2</v>
      </c>
    </row>
    <row r="1008" spans="1:13" x14ac:dyDescent="0.3">
      <c r="A1008" s="21">
        <v>1007</v>
      </c>
      <c r="B1008" s="1">
        <v>608</v>
      </c>
      <c r="C1008" s="24">
        <v>83.6666666666667</v>
      </c>
      <c r="D1008" s="21">
        <v>0</v>
      </c>
      <c r="E1008" s="25">
        <v>8.75</v>
      </c>
      <c r="F1008" s="12">
        <v>99.184782608695656</v>
      </c>
      <c r="G1008" s="25">
        <v>100.666666666667</v>
      </c>
      <c r="H1008" s="12">
        <f t="shared" si="96"/>
        <v>0.11599321591650397</v>
      </c>
      <c r="I1008" s="11">
        <f t="shared" si="91"/>
        <v>0.14562874251497007</v>
      </c>
      <c r="J1008" s="11">
        <f t="shared" si="92"/>
        <v>0.33289124668435072</v>
      </c>
      <c r="K1008" s="11">
        <f t="shared" si="93"/>
        <v>0</v>
      </c>
      <c r="L1008" s="11">
        <f t="shared" si="97"/>
        <v>1.1729313988798222E-2</v>
      </c>
      <c r="M1008" s="10">
        <f t="shared" si="98"/>
        <v>0.12256232579702976</v>
      </c>
    </row>
    <row r="1009" spans="1:13" x14ac:dyDescent="0.3">
      <c r="A1009" s="21">
        <v>1008</v>
      </c>
      <c r="B1009" s="1">
        <v>94</v>
      </c>
      <c r="C1009" s="24">
        <v>45.3333333333333</v>
      </c>
      <c r="D1009" s="21">
        <v>1</v>
      </c>
      <c r="E1009" s="25">
        <v>5.5</v>
      </c>
      <c r="F1009" s="12">
        <v>95.923913043478265</v>
      </c>
      <c r="G1009" s="25">
        <v>99.6666666666667</v>
      </c>
      <c r="H1009" s="12">
        <f t="shared" si="96"/>
        <v>0.18891235299167314</v>
      </c>
      <c r="I1009" s="11">
        <f t="shared" si="91"/>
        <v>2.2514970059880238E-2</v>
      </c>
      <c r="J1009" s="11">
        <f t="shared" si="92"/>
        <v>0.18037135278514599</v>
      </c>
      <c r="K1009" s="11">
        <f t="shared" si="93"/>
        <v>1</v>
      </c>
      <c r="L1009" s="11">
        <f t="shared" si="97"/>
        <v>1.9102947418899393E-2</v>
      </c>
      <c r="M1009" s="10">
        <f t="shared" si="98"/>
        <v>0.30549731756598136</v>
      </c>
    </row>
    <row r="1010" spans="1:13" x14ac:dyDescent="0.3">
      <c r="A1010" s="21">
        <v>1009</v>
      </c>
      <c r="B1010" s="1">
        <v>69</v>
      </c>
      <c r="C1010" s="24">
        <v>21.6666666666667</v>
      </c>
      <c r="D1010" s="21">
        <v>0</v>
      </c>
      <c r="E1010" s="25">
        <v>6.75</v>
      </c>
      <c r="F1010" s="12">
        <v>76.086956521739125</v>
      </c>
      <c r="G1010" s="25">
        <v>106.666666666667</v>
      </c>
      <c r="H1010" s="12">
        <f t="shared" si="96"/>
        <v>0.20768959435626166</v>
      </c>
      <c r="I1010" s="11">
        <f t="shared" si="91"/>
        <v>1.6526946107784431E-2</v>
      </c>
      <c r="J1010" s="11">
        <f t="shared" si="92"/>
        <v>8.620689655172438E-2</v>
      </c>
      <c r="K1010" s="11">
        <f t="shared" si="93"/>
        <v>0</v>
      </c>
      <c r="L1010" s="11">
        <f t="shared" si="97"/>
        <v>2.1001715015508217E-2</v>
      </c>
      <c r="M1010" s="10">
        <f t="shared" si="98"/>
        <v>3.093388941875426E-2</v>
      </c>
    </row>
    <row r="1011" spans="1:13" x14ac:dyDescent="0.3">
      <c r="A1011" s="21">
        <v>1010</v>
      </c>
      <c r="B1011" s="1">
        <v>228</v>
      </c>
      <c r="C1011" s="24">
        <v>56</v>
      </c>
      <c r="D1011" s="21">
        <v>1</v>
      </c>
      <c r="E1011" s="25">
        <v>7.75</v>
      </c>
      <c r="F1011" s="12">
        <v>92.934782608695656</v>
      </c>
      <c r="G1011" s="25">
        <v>66.6666666666667</v>
      </c>
      <c r="H1011" s="12">
        <f t="shared" si="96"/>
        <v>9.256115198390244E-2</v>
      </c>
      <c r="I1011" s="11">
        <f t="shared" si="91"/>
        <v>5.4610778443113774E-2</v>
      </c>
      <c r="J1011" s="11">
        <f t="shared" si="92"/>
        <v>0.22281167108753344</v>
      </c>
      <c r="K1011" s="11">
        <f t="shared" si="93"/>
        <v>1</v>
      </c>
      <c r="L1011" s="11">
        <f t="shared" si="97"/>
        <v>9.3598475238894606E-3</v>
      </c>
      <c r="M1011" s="10">
        <f t="shared" si="98"/>
        <v>0.32169557426363415</v>
      </c>
    </row>
    <row r="1012" spans="1:13" x14ac:dyDescent="0.3">
      <c r="A1012" s="21">
        <v>1011</v>
      </c>
      <c r="B1012" s="1">
        <v>603</v>
      </c>
      <c r="C1012" s="24">
        <v>15</v>
      </c>
      <c r="D1012" s="21">
        <v>0</v>
      </c>
      <c r="E1012" s="25">
        <v>9.75</v>
      </c>
      <c r="F1012" s="12">
        <v>80.16304347826086</v>
      </c>
      <c r="G1012" s="25">
        <v>197</v>
      </c>
      <c r="H1012" s="12">
        <f t="shared" si="96"/>
        <v>0.25205041286397223</v>
      </c>
      <c r="I1012" s="11">
        <f t="shared" si="91"/>
        <v>0.14443113772455091</v>
      </c>
      <c r="J1012" s="11">
        <f t="shared" si="92"/>
        <v>5.9681697612732176E-2</v>
      </c>
      <c r="K1012" s="11">
        <f t="shared" si="93"/>
        <v>0</v>
      </c>
      <c r="L1012" s="11">
        <f t="shared" si="97"/>
        <v>2.5487511576675854E-2</v>
      </c>
      <c r="M1012" s="10">
        <f t="shared" si="98"/>
        <v>5.7400086728489737E-2</v>
      </c>
    </row>
    <row r="1013" spans="1:13" x14ac:dyDescent="0.3">
      <c r="A1013" s="21">
        <v>1012</v>
      </c>
      <c r="B1013" s="1">
        <v>546</v>
      </c>
      <c r="C1013" s="24">
        <v>15</v>
      </c>
      <c r="D1013" s="21">
        <v>0</v>
      </c>
      <c r="E1013" s="25">
        <v>17.5</v>
      </c>
      <c r="F1013" s="12">
        <v>91.304347826086968</v>
      </c>
      <c r="G1013" s="25">
        <v>116.333333333333</v>
      </c>
      <c r="H1013" s="12">
        <f t="shared" si="96"/>
        <v>7.2807256235827442E-2</v>
      </c>
      <c r="I1013" s="11">
        <f t="shared" si="91"/>
        <v>0.13077844311377246</v>
      </c>
      <c r="J1013" s="11">
        <f t="shared" si="92"/>
        <v>5.9681697612732176E-2</v>
      </c>
      <c r="K1013" s="11">
        <f t="shared" si="93"/>
        <v>0</v>
      </c>
      <c r="L1013" s="11">
        <f t="shared" si="97"/>
        <v>7.3623199624677348E-3</v>
      </c>
      <c r="M1013" s="10">
        <f t="shared" si="98"/>
        <v>4.9455615172243089E-2</v>
      </c>
    </row>
    <row r="1014" spans="1:13" x14ac:dyDescent="0.3">
      <c r="A1014" s="21">
        <v>1013</v>
      </c>
      <c r="B1014" s="1">
        <v>2075</v>
      </c>
      <c r="C1014" s="24">
        <v>25.6666666666667</v>
      </c>
      <c r="D1014" s="21">
        <v>0</v>
      </c>
      <c r="E1014" s="25">
        <v>8.5</v>
      </c>
      <c r="F1014" s="12">
        <v>88.858695652173907</v>
      </c>
      <c r="G1014" s="25">
        <v>68</v>
      </c>
      <c r="H1014" s="12">
        <f t="shared" si="96"/>
        <v>9.003058103975535E-2</v>
      </c>
      <c r="I1014" s="11">
        <f t="shared" si="91"/>
        <v>0.49700598802395207</v>
      </c>
      <c r="J1014" s="11">
        <f t="shared" si="92"/>
        <v>0.10212201591511963</v>
      </c>
      <c r="K1014" s="11">
        <f t="shared" si="93"/>
        <v>0</v>
      </c>
      <c r="L1014" s="11">
        <f t="shared" si="97"/>
        <v>9.1039544447959649E-3</v>
      </c>
      <c r="M1014" s="10">
        <f t="shared" si="98"/>
        <v>0.15205798959596692</v>
      </c>
    </row>
    <row r="1015" spans="1:13" x14ac:dyDescent="0.3">
      <c r="A1015" s="21">
        <v>1014</v>
      </c>
      <c r="B1015" s="1">
        <v>1208</v>
      </c>
      <c r="C1015" s="24">
        <v>23.3333333333333</v>
      </c>
      <c r="D1015" s="21">
        <v>0</v>
      </c>
      <c r="E1015" s="25">
        <v>7</v>
      </c>
      <c r="F1015" s="12">
        <v>67.934782608695656</v>
      </c>
      <c r="G1015" s="25">
        <v>157</v>
      </c>
      <c r="H1015" s="12">
        <f t="shared" si="96"/>
        <v>0.3301485714285714</v>
      </c>
      <c r="I1015" s="11">
        <f t="shared" si="91"/>
        <v>0.28934131736526947</v>
      </c>
      <c r="J1015" s="11">
        <f t="shared" si="92"/>
        <v>9.2838196286472136E-2</v>
      </c>
      <c r="K1015" s="11">
        <f t="shared" si="93"/>
        <v>0</v>
      </c>
      <c r="L1015" s="11">
        <f t="shared" si="97"/>
        <v>3.3384851231527145E-2</v>
      </c>
      <c r="M1015" s="10">
        <f t="shared" si="98"/>
        <v>0.10389109122081719</v>
      </c>
    </row>
    <row r="1016" spans="1:13" x14ac:dyDescent="0.3">
      <c r="A1016" s="21">
        <v>1015</v>
      </c>
      <c r="B1016" s="1">
        <v>2470</v>
      </c>
      <c r="C1016" s="24">
        <v>28.6666666666667</v>
      </c>
      <c r="D1016" s="21">
        <v>0</v>
      </c>
      <c r="E1016" s="25">
        <v>7</v>
      </c>
      <c r="F1016" s="12">
        <v>99.728260869565219</v>
      </c>
      <c r="G1016" s="25">
        <v>54.3333333333333</v>
      </c>
      <c r="H1016" s="12">
        <f t="shared" si="96"/>
        <v>7.7830543661606286E-2</v>
      </c>
      <c r="I1016" s="11">
        <f t="shared" si="91"/>
        <v>0.59161676646706585</v>
      </c>
      <c r="J1016" s="11">
        <f t="shared" si="92"/>
        <v>0.11405835543766607</v>
      </c>
      <c r="K1016" s="11">
        <f t="shared" si="93"/>
        <v>0</v>
      </c>
      <c r="L1016" s="11">
        <f t="shared" si="97"/>
        <v>7.8702782512986482E-3</v>
      </c>
      <c r="M1016" s="10">
        <f t="shared" si="98"/>
        <v>0.17838635003900763</v>
      </c>
    </row>
    <row r="1017" spans="1:13" x14ac:dyDescent="0.3">
      <c r="A1017" s="21">
        <v>1016</v>
      </c>
      <c r="B1017" s="1">
        <v>1380</v>
      </c>
      <c r="C1017" s="24">
        <v>18.3333333333333</v>
      </c>
      <c r="D1017" s="21">
        <v>0</v>
      </c>
      <c r="E1017" s="25">
        <v>6</v>
      </c>
      <c r="F1017" s="12">
        <v>90.217391304347814</v>
      </c>
      <c r="G1017" s="25">
        <v>103</v>
      </c>
      <c r="H1017" s="12">
        <f t="shared" si="96"/>
        <v>0.190281124497992</v>
      </c>
      <c r="I1017" s="11">
        <f t="shared" si="91"/>
        <v>0.33053892215568864</v>
      </c>
      <c r="J1017" s="11">
        <f t="shared" si="92"/>
        <v>7.2944297082228077E-2</v>
      </c>
      <c r="K1017" s="11">
        <f t="shared" si="93"/>
        <v>0</v>
      </c>
      <c r="L1017" s="11">
        <f t="shared" si="97"/>
        <v>1.9241358537598705E-2</v>
      </c>
      <c r="M1017" s="10">
        <f t="shared" si="98"/>
        <v>0.10568114444387887</v>
      </c>
    </row>
    <row r="1018" spans="1:13" x14ac:dyDescent="0.3">
      <c r="A1018" s="21">
        <v>1017</v>
      </c>
      <c r="B1018" s="1">
        <v>1055</v>
      </c>
      <c r="C1018" s="24">
        <v>17.3333333333333</v>
      </c>
      <c r="D1018" s="21">
        <v>1</v>
      </c>
      <c r="E1018" s="25">
        <v>11.75</v>
      </c>
      <c r="F1018" s="12">
        <v>94.83695652173914</v>
      </c>
      <c r="G1018" s="25">
        <v>109</v>
      </c>
      <c r="H1018" s="12">
        <f t="shared" si="96"/>
        <v>9.7816253124428446E-2</v>
      </c>
      <c r="I1018" s="11">
        <f t="shared" si="91"/>
        <v>0.25269461077844313</v>
      </c>
      <c r="J1018" s="11">
        <f t="shared" si="92"/>
        <v>6.8965517241379268E-2</v>
      </c>
      <c r="K1018" s="11">
        <f t="shared" si="93"/>
        <v>1</v>
      </c>
      <c r="L1018" s="11">
        <f t="shared" si="97"/>
        <v>9.8912469754271343E-3</v>
      </c>
      <c r="M1018" s="10">
        <f t="shared" si="98"/>
        <v>0.33288784374881236</v>
      </c>
    </row>
    <row r="1019" spans="1:13" x14ac:dyDescent="0.3">
      <c r="A1019" s="21">
        <v>1018</v>
      </c>
      <c r="B1019" s="1">
        <v>1051</v>
      </c>
      <c r="C1019" s="24">
        <v>60</v>
      </c>
      <c r="D1019" s="21">
        <v>1</v>
      </c>
      <c r="E1019" s="25">
        <v>7.75</v>
      </c>
      <c r="F1019" s="12">
        <v>84.239130434782595</v>
      </c>
      <c r="G1019" s="25">
        <v>157.666666666667</v>
      </c>
      <c r="H1019" s="12">
        <f t="shared" si="96"/>
        <v>0.24150398890045147</v>
      </c>
      <c r="I1019" s="11">
        <f t="shared" si="91"/>
        <v>0.25173652694610776</v>
      </c>
      <c r="J1019" s="11">
        <f t="shared" si="92"/>
        <v>0.23872679045092871</v>
      </c>
      <c r="K1019" s="11">
        <f t="shared" si="93"/>
        <v>1</v>
      </c>
      <c r="L1019" s="11">
        <f t="shared" si="97"/>
        <v>2.4421049912088794E-2</v>
      </c>
      <c r="M1019" s="10">
        <f t="shared" si="98"/>
        <v>0.37872109182728131</v>
      </c>
    </row>
    <row r="1020" spans="1:13" x14ac:dyDescent="0.3">
      <c r="A1020" s="21">
        <v>1019</v>
      </c>
      <c r="B1020" s="1">
        <v>1153</v>
      </c>
      <c r="C1020" s="24">
        <v>18.6666666666667</v>
      </c>
      <c r="D1020" s="21">
        <v>1</v>
      </c>
      <c r="E1020" s="25">
        <v>21.25</v>
      </c>
      <c r="F1020" s="12">
        <v>86.141304347826079</v>
      </c>
      <c r="G1020" s="25">
        <v>161.333333333333</v>
      </c>
      <c r="H1020" s="12">
        <f t="shared" si="96"/>
        <v>8.8136079668460265E-2</v>
      </c>
      <c r="I1020" s="11">
        <f t="shared" si="91"/>
        <v>0.27616766467065867</v>
      </c>
      <c r="J1020" s="11">
        <f t="shared" si="92"/>
        <v>7.4270557029177953E-2</v>
      </c>
      <c r="K1020" s="11">
        <f t="shared" si="93"/>
        <v>1</v>
      </c>
      <c r="L1020" s="11">
        <f t="shared" si="97"/>
        <v>8.9123811595779364E-3</v>
      </c>
      <c r="M1020" s="10">
        <f t="shared" si="98"/>
        <v>0.33983765071485367</v>
      </c>
    </row>
    <row r="1021" spans="1:13" x14ac:dyDescent="0.3">
      <c r="A1021" s="21">
        <v>1020</v>
      </c>
      <c r="B1021" s="1">
        <v>339</v>
      </c>
      <c r="C1021" s="24">
        <v>106.333333333333</v>
      </c>
      <c r="D1021" s="21">
        <v>0</v>
      </c>
      <c r="E1021" s="25">
        <v>7.5</v>
      </c>
      <c r="F1021" s="12">
        <v>79.076086956521735</v>
      </c>
      <c r="G1021" s="25">
        <v>80</v>
      </c>
      <c r="H1021" s="12">
        <f t="shared" si="96"/>
        <v>0.13489117983963345</v>
      </c>
      <c r="I1021" s="11">
        <f t="shared" si="91"/>
        <v>8.1197604790419167E-2</v>
      </c>
      <c r="J1021" s="11">
        <f t="shared" si="92"/>
        <v>0.4230769230769223</v>
      </c>
      <c r="K1021" s="11">
        <f t="shared" si="93"/>
        <v>0</v>
      </c>
      <c r="L1021" s="11">
        <f t="shared" si="97"/>
        <v>1.3640289133783646E-2</v>
      </c>
      <c r="M1021" s="10">
        <f t="shared" si="98"/>
        <v>0.1294787042502813</v>
      </c>
    </row>
    <row r="1022" spans="1:13" x14ac:dyDescent="0.3">
      <c r="A1022" s="21">
        <v>1021</v>
      </c>
      <c r="B1022" s="1">
        <v>268</v>
      </c>
      <c r="C1022" s="24">
        <v>31.6666666666667</v>
      </c>
      <c r="D1022" s="21">
        <v>0</v>
      </c>
      <c r="E1022" s="25">
        <v>9.25</v>
      </c>
      <c r="F1022" s="12">
        <v>91.032608695652158</v>
      </c>
      <c r="G1022" s="25">
        <v>85</v>
      </c>
      <c r="H1022" s="12">
        <f t="shared" si="96"/>
        <v>0.10094392900363051</v>
      </c>
      <c r="I1022" s="11">
        <f t="shared" si="91"/>
        <v>6.4191616766467063E-2</v>
      </c>
      <c r="J1022" s="11">
        <f t="shared" si="92"/>
        <v>0.12599469496021251</v>
      </c>
      <c r="K1022" s="11">
        <f t="shared" si="93"/>
        <v>0</v>
      </c>
      <c r="L1022" s="11">
        <f t="shared" si="97"/>
        <v>1.0207519717349895E-2</v>
      </c>
      <c r="M1022" s="10">
        <f t="shared" si="98"/>
        <v>5.0098457861007369E-2</v>
      </c>
    </row>
    <row r="1023" spans="1:13" x14ac:dyDescent="0.3">
      <c r="A1023" s="21">
        <v>1022</v>
      </c>
      <c r="B1023" s="1">
        <v>212</v>
      </c>
      <c r="C1023" s="24">
        <v>23.6666666666667</v>
      </c>
      <c r="D1023" s="21">
        <v>0</v>
      </c>
      <c r="E1023" s="25">
        <v>14</v>
      </c>
      <c r="F1023" s="12">
        <v>95.108695652173907</v>
      </c>
      <c r="G1023" s="25">
        <v>89.3333333333333</v>
      </c>
      <c r="H1023" s="12">
        <f t="shared" si="96"/>
        <v>6.7091156462585011E-2</v>
      </c>
      <c r="I1023" s="11">
        <f t="shared" si="91"/>
        <v>5.0778443113772456E-2</v>
      </c>
      <c r="J1023" s="11">
        <f t="shared" si="92"/>
        <v>9.4164456233422011E-2</v>
      </c>
      <c r="K1023" s="11">
        <f t="shared" si="93"/>
        <v>0</v>
      </c>
      <c r="L1023" s="11">
        <f t="shared" si="97"/>
        <v>6.7843040112596847E-3</v>
      </c>
      <c r="M1023" s="10">
        <f t="shared" si="98"/>
        <v>3.7931800839613533E-2</v>
      </c>
    </row>
    <row r="1024" spans="1:13" x14ac:dyDescent="0.3">
      <c r="A1024" s="21">
        <v>1023</v>
      </c>
      <c r="B1024" s="1">
        <v>125</v>
      </c>
      <c r="C1024" s="24">
        <v>19.3333333333333</v>
      </c>
      <c r="D1024" s="21">
        <v>0</v>
      </c>
      <c r="E1024" s="25">
        <v>7</v>
      </c>
      <c r="F1024" s="12">
        <v>96.739130434782609</v>
      </c>
      <c r="G1024" s="25">
        <v>88</v>
      </c>
      <c r="H1024" s="12">
        <f t="shared" si="96"/>
        <v>0.12995184590690209</v>
      </c>
      <c r="I1024" s="11">
        <f t="shared" si="91"/>
        <v>2.9940119760479042E-2</v>
      </c>
      <c r="J1024" s="11">
        <f t="shared" si="92"/>
        <v>7.6923076923076886E-2</v>
      </c>
      <c r="K1024" s="11">
        <f t="shared" si="93"/>
        <v>0</v>
      </c>
      <c r="L1024" s="11">
        <f t="shared" si="97"/>
        <v>1.3140820280068655E-2</v>
      </c>
      <c r="M1024" s="10">
        <f t="shared" si="98"/>
        <v>3.0001004240906147E-2</v>
      </c>
    </row>
    <row r="1025" spans="1:13" x14ac:dyDescent="0.3">
      <c r="A1025" s="21">
        <v>1024</v>
      </c>
      <c r="B1025" s="1">
        <v>352</v>
      </c>
      <c r="C1025" s="24">
        <v>23.6666666666667</v>
      </c>
      <c r="D1025" s="21">
        <v>0</v>
      </c>
      <c r="E1025" s="25">
        <v>7.5</v>
      </c>
      <c r="F1025" s="12">
        <v>91.032608695652172</v>
      </c>
      <c r="G1025" s="25">
        <v>93</v>
      </c>
      <c r="H1025" s="12">
        <f t="shared" si="96"/>
        <v>0.13621492537313434</v>
      </c>
      <c r="I1025" s="11">
        <f t="shared" si="91"/>
        <v>8.4311377245508981E-2</v>
      </c>
      <c r="J1025" s="11">
        <f t="shared" si="92"/>
        <v>9.4164456233422011E-2</v>
      </c>
      <c r="K1025" s="11">
        <f t="shared" si="93"/>
        <v>0</v>
      </c>
      <c r="L1025" s="11">
        <f t="shared" si="97"/>
        <v>1.3774147195059211E-2</v>
      </c>
      <c r="M1025" s="10">
        <f t="shared" si="98"/>
        <v>4.8062495168497546E-2</v>
      </c>
    </row>
    <row r="1026" spans="1:13" x14ac:dyDescent="0.3">
      <c r="A1026" s="21">
        <v>1025</v>
      </c>
      <c r="B1026" s="1">
        <v>104</v>
      </c>
      <c r="C1026" s="24">
        <v>31.3333333333333</v>
      </c>
      <c r="D1026" s="21">
        <v>0</v>
      </c>
      <c r="E1026" s="25">
        <v>7.75</v>
      </c>
      <c r="F1026" s="12">
        <v>89.130434782608688</v>
      </c>
      <c r="G1026" s="25">
        <v>104</v>
      </c>
      <c r="H1026" s="12">
        <f t="shared" si="96"/>
        <v>0.150558615263572</v>
      </c>
      <c r="I1026" s="11">
        <f t="shared" si="91"/>
        <v>2.4910179640718563E-2</v>
      </c>
      <c r="J1026" s="11">
        <f t="shared" si="92"/>
        <v>0.12466843501326264</v>
      </c>
      <c r="K1026" s="11">
        <f t="shared" si="93"/>
        <v>0</v>
      </c>
      <c r="L1026" s="11">
        <f t="shared" si="97"/>
        <v>1.5224591008980192E-2</v>
      </c>
      <c r="M1026" s="10">
        <f t="shared" si="98"/>
        <v>4.1200801415740347E-2</v>
      </c>
    </row>
    <row r="1027" spans="1:13" x14ac:dyDescent="0.3">
      <c r="A1027" s="21">
        <v>1026</v>
      </c>
      <c r="B1027" s="1">
        <v>97</v>
      </c>
      <c r="C1027" s="24">
        <v>31.3333333333333</v>
      </c>
      <c r="D1027" s="21">
        <v>0</v>
      </c>
      <c r="E1027" s="25">
        <v>7.5</v>
      </c>
      <c r="F1027" s="12">
        <v>95.65217391304347</v>
      </c>
      <c r="G1027" s="25">
        <v>64.3333333333333</v>
      </c>
      <c r="H1027" s="12">
        <f t="shared" si="96"/>
        <v>8.9676767676767646E-2</v>
      </c>
      <c r="I1027" s="11">
        <f t="shared" ref="I1027:I1029" si="99">(B1027/MAX(B$2:B$1030))</f>
        <v>2.3233532934131735E-2</v>
      </c>
      <c r="J1027" s="11">
        <f t="shared" ref="J1027:J1030" si="100">(C1027/MAX(C$2:C$1030))</f>
        <v>0.12466843501326264</v>
      </c>
      <c r="K1027" s="11">
        <f t="shared" ref="K1027:K1030" si="101">D1027</f>
        <v>0</v>
      </c>
      <c r="L1027" s="11">
        <f t="shared" si="97"/>
        <v>9.0681765935214324E-3</v>
      </c>
      <c r="M1027" s="10">
        <f t="shared" si="98"/>
        <v>3.9242536135228955E-2</v>
      </c>
    </row>
    <row r="1028" spans="1:13" x14ac:dyDescent="0.3">
      <c r="A1028" s="21">
        <v>1027</v>
      </c>
      <c r="B1028" s="1">
        <v>104</v>
      </c>
      <c r="C1028" s="24">
        <v>50</v>
      </c>
      <c r="D1028" s="21">
        <v>0</v>
      </c>
      <c r="E1028" s="25">
        <v>15.25</v>
      </c>
      <c r="F1028" s="12">
        <v>94.836956521739125</v>
      </c>
      <c r="G1028" s="25">
        <v>146.666666666667</v>
      </c>
      <c r="H1028" s="12">
        <f t="shared" si="96"/>
        <v>0.10141074420279667</v>
      </c>
      <c r="I1028" s="11">
        <f t="shared" si="99"/>
        <v>2.4910179640718563E-2</v>
      </c>
      <c r="J1028" s="11">
        <f t="shared" si="100"/>
        <v>0.19893899204244059</v>
      </c>
      <c r="K1028" s="11">
        <f t="shared" si="101"/>
        <v>0</v>
      </c>
      <c r="L1028" s="11">
        <f t="shared" si="97"/>
        <v>1.0254724392231093E-2</v>
      </c>
      <c r="M1028" s="10">
        <f t="shared" si="98"/>
        <v>5.8525974018847564E-2</v>
      </c>
    </row>
    <row r="1029" spans="1:13" x14ac:dyDescent="0.3">
      <c r="A1029" s="21">
        <v>1028</v>
      </c>
      <c r="B1029" s="1">
        <v>108</v>
      </c>
      <c r="C1029" s="24">
        <v>17.3333333333333</v>
      </c>
      <c r="D1029" s="21">
        <v>0</v>
      </c>
      <c r="E1029" s="25">
        <v>5.25</v>
      </c>
      <c r="F1029" s="12">
        <v>71.467391304347814</v>
      </c>
      <c r="G1029" s="25">
        <v>108.333333333333</v>
      </c>
      <c r="H1029" s="12">
        <f t="shared" si="96"/>
        <v>0.28873196934033352</v>
      </c>
      <c r="I1029" s="11">
        <f t="shared" si="99"/>
        <v>2.5868263473053894E-2</v>
      </c>
      <c r="J1029" s="11">
        <f t="shared" si="100"/>
        <v>6.8965517241379268E-2</v>
      </c>
      <c r="K1029" s="11">
        <f t="shared" si="101"/>
        <v>0</v>
      </c>
      <c r="L1029" s="11">
        <f t="shared" si="97"/>
        <v>2.9196775865190667E-2</v>
      </c>
      <c r="M1029" s="10">
        <f t="shared" si="98"/>
        <v>3.1007639144905955E-2</v>
      </c>
    </row>
    <row r="1030" spans="1:13" x14ac:dyDescent="0.3">
      <c r="A1030" s="21">
        <v>1029</v>
      </c>
      <c r="B1030" s="1">
        <v>100</v>
      </c>
      <c r="C1030" s="24">
        <v>16.6666666666667</v>
      </c>
      <c r="D1030" s="21">
        <v>1</v>
      </c>
      <c r="E1030" s="25">
        <v>9.75</v>
      </c>
      <c r="F1030" s="12">
        <v>94.293478260869563</v>
      </c>
      <c r="G1030" s="25">
        <v>145.333333333333</v>
      </c>
      <c r="H1030" s="12">
        <f t="shared" si="96"/>
        <v>0.15808074090494803</v>
      </c>
      <c r="I1030" s="11">
        <f>(B1030/MAX(B$2:B$1030))</f>
        <v>2.3952095808383235E-2</v>
      </c>
      <c r="J1030" s="11">
        <f t="shared" si="100"/>
        <v>6.6312997347480321E-2</v>
      </c>
      <c r="K1030" s="11">
        <f t="shared" si="101"/>
        <v>1</v>
      </c>
      <c r="L1030" s="11">
        <f t="shared" si="97"/>
        <v>1.5985233541508995E-2</v>
      </c>
      <c r="M1030" s="10">
        <f t="shared" si="98"/>
        <v>0.27656258167434311</v>
      </c>
    </row>
  </sheetData>
  <autoFilter ref="A1:M1030"/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4"/>
  <sheetViews>
    <sheetView workbookViewId="0">
      <pane ySplit="1" topLeftCell="A2" activePane="bottomLeft" state="frozen"/>
      <selection pane="bottomLeft" activeCell="N1" sqref="N1"/>
    </sheetView>
  </sheetViews>
  <sheetFormatPr defaultColWidth="5.453125" defaultRowHeight="13" x14ac:dyDescent="0.3"/>
  <cols>
    <col min="1" max="1" width="5.453125" style="21"/>
    <col min="2" max="2" width="5.453125" style="25"/>
    <col min="3" max="3" width="5.453125" style="19"/>
    <col min="4" max="4" width="5.453125" style="22"/>
    <col min="5" max="5" width="5.453125" style="10"/>
    <col min="6" max="6" width="5.453125" style="19"/>
    <col min="7" max="7" width="5.453125" style="1"/>
    <col min="8" max="8" width="5.453125" style="18"/>
    <col min="9" max="9" width="6.81640625" style="18" bestFit="1" customWidth="1"/>
    <col min="10" max="11" width="5.453125" style="18"/>
    <col min="12" max="12" width="6.81640625" style="18" bestFit="1" customWidth="1"/>
    <col min="13" max="13" width="5.453125" style="18"/>
    <col min="14" max="16384" width="5.453125" style="10"/>
  </cols>
  <sheetData>
    <row r="1" spans="1:14" s="8" customFormat="1" ht="106" x14ac:dyDescent="0.35">
      <c r="A1" s="4" t="s">
        <v>18</v>
      </c>
      <c r="B1" s="4" t="s">
        <v>6</v>
      </c>
      <c r="C1" s="4" t="s">
        <v>9</v>
      </c>
      <c r="D1" s="4" t="s">
        <v>8</v>
      </c>
      <c r="E1" s="8" t="s">
        <v>10</v>
      </c>
      <c r="F1" s="4" t="s">
        <v>20</v>
      </c>
      <c r="G1" s="3" t="s">
        <v>11</v>
      </c>
      <c r="H1" s="13" t="s">
        <v>6</v>
      </c>
      <c r="I1" s="16" t="s">
        <v>9</v>
      </c>
      <c r="J1" s="17" t="s">
        <v>8</v>
      </c>
      <c r="K1" s="16" t="s">
        <v>10</v>
      </c>
      <c r="L1" s="16" t="s">
        <v>3</v>
      </c>
      <c r="M1" s="14" t="s">
        <v>11</v>
      </c>
      <c r="N1" s="8" t="s">
        <v>23</v>
      </c>
    </row>
    <row r="2" spans="1:14" x14ac:dyDescent="0.3">
      <c r="A2" s="21">
        <v>1</v>
      </c>
      <c r="B2" s="25">
        <v>130</v>
      </c>
      <c r="C2" s="19">
        <v>22.119858000000001</v>
      </c>
      <c r="D2" s="2">
        <v>10.588235294117601</v>
      </c>
      <c r="E2" s="10">
        <v>19.72</v>
      </c>
      <c r="F2" s="19">
        <v>1.7716802656650501</v>
      </c>
      <c r="G2" s="2">
        <v>0</v>
      </c>
      <c r="H2" s="18">
        <f>(B2/MAX(B$2:B$1030))</f>
        <v>0.51114023591087876</v>
      </c>
      <c r="I2" s="18">
        <f>(C2/MAX(C$2:C$1030))</f>
        <v>0.72317987501724013</v>
      </c>
      <c r="J2" s="18">
        <f>(D2/MAX(D$2:D$1030))</f>
        <v>8.2720588235293754E-2</v>
      </c>
      <c r="K2" s="18">
        <f>1-(E2/MAX(E$2:E$1030))</f>
        <v>0.63687553271758812</v>
      </c>
      <c r="L2" s="18">
        <f>1-(F2/MAX(F$2:F$1030))</f>
        <v>0.99032496147244087</v>
      </c>
      <c r="M2" s="18">
        <f>G2/MAX(G$2:G$1030)</f>
        <v>0</v>
      </c>
      <c r="N2" s="10">
        <f>AVERAGE(H2:M2)</f>
        <v>0.49070686555890691</v>
      </c>
    </row>
    <row r="3" spans="1:14" x14ac:dyDescent="0.3">
      <c r="A3" s="21">
        <v>2</v>
      </c>
      <c r="B3" s="25">
        <v>188</v>
      </c>
      <c r="C3" s="19">
        <v>16.006535999999901</v>
      </c>
      <c r="D3" s="2">
        <v>5.0441176470588198</v>
      </c>
      <c r="E3" s="10">
        <v>23.84</v>
      </c>
      <c r="F3" s="19">
        <v>3.72657778859138</v>
      </c>
      <c r="G3" s="2">
        <v>0</v>
      </c>
      <c r="H3" s="18">
        <f t="shared" ref="H3:H66" si="0">(B3/MAX(B$2:B$1030))</f>
        <v>0.73918741808650157</v>
      </c>
      <c r="I3" s="18">
        <f t="shared" ref="I3:I66" si="1">(C3/MAX(C$2:C$1030))</f>
        <v>0.52331279450070989</v>
      </c>
      <c r="J3" s="18">
        <f t="shared" ref="J3:J66" si="2">(D3/MAX(D$2:D$1030))</f>
        <v>3.940716911764703E-2</v>
      </c>
      <c r="K3" s="18">
        <f t="shared" ref="K3:K66" si="3">1-(E3/MAX(E$2:E$1030))</f>
        <v>0.56100977180462985</v>
      </c>
      <c r="L3" s="18">
        <f t="shared" ref="L3:L66" si="4">1-(F3/MAX(F$2:F$1030))</f>
        <v>0.97964938461001971</v>
      </c>
      <c r="M3" s="18">
        <f t="shared" ref="M3:M66" si="5">G3/MAX(G$2:G$1030)</f>
        <v>0</v>
      </c>
      <c r="N3" s="10">
        <f t="shared" ref="N3:N66" si="6">AVERAGE(H3:M3)</f>
        <v>0.4737610896865847</v>
      </c>
    </row>
    <row r="4" spans="1:14" x14ac:dyDescent="0.3">
      <c r="A4" s="21">
        <v>3</v>
      </c>
      <c r="B4" s="25">
        <v>219</v>
      </c>
      <c r="C4" s="19">
        <v>6.7693999999999903</v>
      </c>
      <c r="D4" s="2">
        <v>7.3823529411764701</v>
      </c>
      <c r="E4" s="10">
        <v>15.133333333333333</v>
      </c>
      <c r="F4" s="19">
        <v>173.948252677917</v>
      </c>
      <c r="G4" s="2">
        <v>0</v>
      </c>
      <c r="H4" s="18">
        <f t="shared" si="0"/>
        <v>0.86107470511140349</v>
      </c>
      <c r="I4" s="18">
        <f t="shared" si="1"/>
        <v>0.22131669407379098</v>
      </c>
      <c r="J4" s="18">
        <f t="shared" si="2"/>
        <v>5.7674632352941173E-2</v>
      </c>
      <c r="K4" s="18">
        <f t="shared" si="3"/>
        <v>0.72133450279544464</v>
      </c>
      <c r="L4" s="18">
        <f t="shared" si="4"/>
        <v>5.0079137259743667E-2</v>
      </c>
      <c r="M4" s="18">
        <f t="shared" si="5"/>
        <v>0</v>
      </c>
      <c r="N4" s="10">
        <f t="shared" si="6"/>
        <v>0.318579945265554</v>
      </c>
    </row>
    <row r="5" spans="1:14" x14ac:dyDescent="0.3">
      <c r="A5" s="21">
        <v>4</v>
      </c>
      <c r="B5" s="25">
        <v>254</v>
      </c>
      <c r="C5" s="19">
        <v>20.3399859999999</v>
      </c>
      <c r="D5" s="2">
        <v>5.0294117647058796</v>
      </c>
      <c r="E5" s="10">
        <v>20.061952000000002</v>
      </c>
      <c r="F5" s="19">
        <v>6.6954235434532201</v>
      </c>
      <c r="G5" s="2">
        <v>0</v>
      </c>
      <c r="H5" s="18">
        <f t="shared" si="0"/>
        <v>0.99868938401048624</v>
      </c>
      <c r="I5" s="18">
        <f t="shared" si="1"/>
        <v>0.66498928398782398</v>
      </c>
      <c r="J5" s="18">
        <f t="shared" si="2"/>
        <v>3.9292279411764684E-2</v>
      </c>
      <c r="K5" s="18">
        <f t="shared" si="3"/>
        <v>0.63057882187396974</v>
      </c>
      <c r="L5" s="18">
        <f t="shared" si="4"/>
        <v>0.96343669792081832</v>
      </c>
      <c r="M5" s="18">
        <f t="shared" si="5"/>
        <v>0</v>
      </c>
      <c r="N5" s="10">
        <f t="shared" si="6"/>
        <v>0.54949774453414379</v>
      </c>
    </row>
    <row r="6" spans="1:14" x14ac:dyDescent="0.3">
      <c r="A6" s="21">
        <v>5</v>
      </c>
      <c r="B6" s="25">
        <v>218.666666666667</v>
      </c>
      <c r="C6" s="19">
        <v>11.154573999999901</v>
      </c>
      <c r="D6" s="2">
        <v>4.25</v>
      </c>
      <c r="E6" s="10">
        <v>27.9</v>
      </c>
      <c r="F6" s="19">
        <v>13.9365227222443</v>
      </c>
      <c r="G6" s="2">
        <v>0</v>
      </c>
      <c r="H6" s="18">
        <f t="shared" si="0"/>
        <v>0.85976408912188973</v>
      </c>
      <c r="I6" s="18">
        <f t="shared" si="1"/>
        <v>0.36468423220395374</v>
      </c>
      <c r="J6" s="18">
        <f t="shared" si="2"/>
        <v>3.3203125E-2</v>
      </c>
      <c r="K6" s="18">
        <f t="shared" si="3"/>
        <v>0.48624885207001578</v>
      </c>
      <c r="L6" s="18">
        <f t="shared" si="4"/>
        <v>0.9238934942771394</v>
      </c>
      <c r="M6" s="18">
        <f t="shared" si="5"/>
        <v>0</v>
      </c>
      <c r="N6" s="10">
        <f t="shared" si="6"/>
        <v>0.44463229877883309</v>
      </c>
    </row>
    <row r="7" spans="1:14" x14ac:dyDescent="0.3">
      <c r="A7" s="21">
        <v>6</v>
      </c>
      <c r="B7" s="25">
        <v>143.333333333333</v>
      </c>
      <c r="C7" s="19">
        <v>18.37453</v>
      </c>
      <c r="D7" s="2">
        <v>11.176470588235301</v>
      </c>
      <c r="E7" s="10">
        <v>23.2</v>
      </c>
      <c r="F7" s="19">
        <v>0.739973604679108</v>
      </c>
      <c r="G7" s="2">
        <v>0</v>
      </c>
      <c r="H7" s="18">
        <f t="shared" si="0"/>
        <v>0.56356487549148038</v>
      </c>
      <c r="I7" s="18">
        <f t="shared" si="1"/>
        <v>0.6007312663987503</v>
      </c>
      <c r="J7" s="18">
        <f t="shared" si="2"/>
        <v>8.7316176470588286E-2</v>
      </c>
      <c r="K7" s="18">
        <f t="shared" si="3"/>
        <v>0.5727947443736332</v>
      </c>
      <c r="L7" s="18">
        <f t="shared" si="4"/>
        <v>0.99595904900370968</v>
      </c>
      <c r="M7" s="18">
        <f t="shared" si="5"/>
        <v>0</v>
      </c>
      <c r="N7" s="10">
        <f t="shared" si="6"/>
        <v>0.47006101862302696</v>
      </c>
    </row>
    <row r="8" spans="1:14" x14ac:dyDescent="0.3">
      <c r="A8" s="21">
        <v>7</v>
      </c>
      <c r="B8" s="25">
        <v>217.666666666667</v>
      </c>
      <c r="C8" s="19">
        <v>20.3399859999999</v>
      </c>
      <c r="D8" s="2">
        <v>15.911764705882399</v>
      </c>
      <c r="E8" s="10">
        <v>21.300843</v>
      </c>
      <c r="F8" s="19">
        <v>1.8120132982730901</v>
      </c>
      <c r="G8" s="2">
        <v>0</v>
      </c>
      <c r="H8" s="18">
        <f t="shared" si="0"/>
        <v>0.85583224115334444</v>
      </c>
      <c r="I8" s="18">
        <f t="shared" si="1"/>
        <v>0.66498928398782398</v>
      </c>
      <c r="J8" s="18">
        <f t="shared" si="2"/>
        <v>0.12431066176470625</v>
      </c>
      <c r="K8" s="18">
        <f t="shared" si="3"/>
        <v>0.60776585866930577</v>
      </c>
      <c r="L8" s="18">
        <f t="shared" si="4"/>
        <v>0.99010470522644745</v>
      </c>
      <c r="M8" s="18">
        <f t="shared" si="5"/>
        <v>0</v>
      </c>
      <c r="N8" s="10">
        <f t="shared" si="6"/>
        <v>0.54050045846693806</v>
      </c>
    </row>
    <row r="9" spans="1:14" x14ac:dyDescent="0.3">
      <c r="A9" s="21">
        <v>8</v>
      </c>
      <c r="B9" s="25">
        <v>251</v>
      </c>
      <c r="C9" s="19">
        <v>15.686551999999899</v>
      </c>
      <c r="D9" s="2">
        <v>3.2941176470588198</v>
      </c>
      <c r="E9" s="10">
        <v>26.7</v>
      </c>
      <c r="F9" s="19">
        <v>6.04178810119629</v>
      </c>
      <c r="G9" s="2">
        <v>0</v>
      </c>
      <c r="H9" s="18">
        <f t="shared" si="0"/>
        <v>0.98689384010485059</v>
      </c>
      <c r="I9" s="18">
        <f t="shared" si="1"/>
        <v>0.51285133542952066</v>
      </c>
      <c r="J9" s="18">
        <f t="shared" si="2"/>
        <v>2.573529411764703E-2</v>
      </c>
      <c r="K9" s="18">
        <f t="shared" si="3"/>
        <v>0.50834567563689681</v>
      </c>
      <c r="L9" s="18">
        <f t="shared" si="4"/>
        <v>0.96700616144613449</v>
      </c>
      <c r="M9" s="18">
        <f t="shared" si="5"/>
        <v>0</v>
      </c>
      <c r="N9" s="10">
        <f t="shared" si="6"/>
        <v>0.50013871778917496</v>
      </c>
    </row>
    <row r="10" spans="1:14" x14ac:dyDescent="0.3">
      <c r="A10" s="21">
        <v>9</v>
      </c>
      <c r="B10" s="25">
        <v>190.333333333333</v>
      </c>
      <c r="C10" s="19">
        <v>11.154573999999901</v>
      </c>
      <c r="D10" s="2">
        <v>5.1323529411764701</v>
      </c>
      <c r="E10" s="10">
        <v>23.96</v>
      </c>
      <c r="F10" s="19">
        <v>2.4178121089935298</v>
      </c>
      <c r="G10" s="2">
        <v>0</v>
      </c>
      <c r="H10" s="18">
        <f t="shared" si="0"/>
        <v>0.7483617300131058</v>
      </c>
      <c r="I10" s="18">
        <f t="shared" si="1"/>
        <v>0.36468423220395374</v>
      </c>
      <c r="J10" s="18">
        <f t="shared" si="2"/>
        <v>4.0096507352941173E-2</v>
      </c>
      <c r="K10" s="18">
        <f t="shared" si="3"/>
        <v>0.55880008944794179</v>
      </c>
      <c r="L10" s="18">
        <f t="shared" si="4"/>
        <v>0.98679647464598796</v>
      </c>
      <c r="M10" s="18">
        <f t="shared" si="5"/>
        <v>0</v>
      </c>
      <c r="N10" s="10">
        <f t="shared" si="6"/>
        <v>0.44978983894398833</v>
      </c>
    </row>
    <row r="11" spans="1:14" x14ac:dyDescent="0.3">
      <c r="A11" s="21">
        <v>10</v>
      </c>
      <c r="B11" s="25">
        <v>192.666666666667</v>
      </c>
      <c r="C11" s="19">
        <v>6.7693999999999903</v>
      </c>
      <c r="D11" s="2">
        <v>6.75</v>
      </c>
      <c r="E11" s="10">
        <v>15.23</v>
      </c>
      <c r="F11" s="19">
        <v>11.989560127258301</v>
      </c>
      <c r="G11" s="2">
        <v>0</v>
      </c>
      <c r="H11" s="18">
        <f t="shared" si="0"/>
        <v>0.75753604193971391</v>
      </c>
      <c r="I11" s="18">
        <f t="shared" si="1"/>
        <v>0.22131669407379098</v>
      </c>
      <c r="J11" s="18">
        <f t="shared" si="2"/>
        <v>5.2734375E-2</v>
      </c>
      <c r="K11" s="18">
        <f t="shared" si="3"/>
        <v>0.71955448089700136</v>
      </c>
      <c r="L11" s="18">
        <f t="shared" si="4"/>
        <v>0.93452573897911162</v>
      </c>
      <c r="M11" s="18">
        <f t="shared" si="5"/>
        <v>0</v>
      </c>
      <c r="N11" s="10">
        <f t="shared" si="6"/>
        <v>0.44761122181493634</v>
      </c>
    </row>
    <row r="12" spans="1:14" x14ac:dyDescent="0.3">
      <c r="A12" s="21">
        <v>11</v>
      </c>
      <c r="B12" s="25">
        <v>150.666666666667</v>
      </c>
      <c r="C12" s="19">
        <v>6.9349360000000004</v>
      </c>
      <c r="D12" s="2">
        <v>5.5882352941176503</v>
      </c>
      <c r="E12" s="10">
        <v>15.38</v>
      </c>
      <c r="F12" s="19">
        <v>72.342798233032198</v>
      </c>
      <c r="G12" s="2">
        <v>0</v>
      </c>
      <c r="H12" s="18">
        <f t="shared" si="0"/>
        <v>0.59239842726081471</v>
      </c>
      <c r="I12" s="18">
        <f t="shared" si="1"/>
        <v>0.2267286774504863</v>
      </c>
      <c r="J12" s="18">
        <f t="shared" si="2"/>
        <v>4.3658088235294143E-2</v>
      </c>
      <c r="K12" s="18">
        <f t="shared" si="3"/>
        <v>0.71679237795114126</v>
      </c>
      <c r="L12" s="18">
        <f t="shared" si="4"/>
        <v>0.60494036443235655</v>
      </c>
      <c r="M12" s="18">
        <f t="shared" si="5"/>
        <v>0</v>
      </c>
      <c r="N12" s="10">
        <f t="shared" si="6"/>
        <v>0.3640863225550155</v>
      </c>
    </row>
    <row r="13" spans="1:14" x14ac:dyDescent="0.3">
      <c r="A13" s="21">
        <v>12</v>
      </c>
      <c r="B13" s="25">
        <v>163</v>
      </c>
      <c r="C13" s="19">
        <v>7.9280239999999802</v>
      </c>
      <c r="D13" s="2">
        <v>5.1764705882352899</v>
      </c>
      <c r="E13" s="10">
        <v>14.55</v>
      </c>
      <c r="F13" s="19">
        <v>9.9938468039035797</v>
      </c>
      <c r="G13" s="2">
        <v>0</v>
      </c>
      <c r="H13" s="18">
        <f t="shared" si="0"/>
        <v>0.64089121887287104</v>
      </c>
      <c r="I13" s="18">
        <f t="shared" si="1"/>
        <v>0.25919639291778751</v>
      </c>
      <c r="J13" s="18">
        <f t="shared" si="2"/>
        <v>4.0441176470588203E-2</v>
      </c>
      <c r="K13" s="18">
        <f t="shared" si="3"/>
        <v>0.73207601425156732</v>
      </c>
      <c r="L13" s="18">
        <f t="shared" si="4"/>
        <v>0.94542420845332675</v>
      </c>
      <c r="M13" s="18">
        <f t="shared" si="5"/>
        <v>0</v>
      </c>
      <c r="N13" s="10">
        <f t="shared" si="6"/>
        <v>0.4363381684943568</v>
      </c>
    </row>
    <row r="14" spans="1:14" x14ac:dyDescent="0.3">
      <c r="A14" s="21">
        <v>13</v>
      </c>
      <c r="B14" s="25">
        <v>191.666666666667</v>
      </c>
      <c r="C14" s="19">
        <v>6.7693999999999903</v>
      </c>
      <c r="D14" s="2">
        <v>10.514705882352899</v>
      </c>
      <c r="E14" s="10">
        <v>15.23</v>
      </c>
      <c r="F14" s="19">
        <v>6.5604545474052403</v>
      </c>
      <c r="G14" s="2">
        <v>0</v>
      </c>
      <c r="H14" s="18">
        <f t="shared" si="0"/>
        <v>0.75360419397116873</v>
      </c>
      <c r="I14" s="18">
        <f t="shared" si="1"/>
        <v>0.22131669407379098</v>
      </c>
      <c r="J14" s="18">
        <f t="shared" si="2"/>
        <v>8.2146139705882026E-2</v>
      </c>
      <c r="K14" s="18">
        <f t="shared" si="3"/>
        <v>0.71955448089700136</v>
      </c>
      <c r="L14" s="18">
        <f t="shared" si="4"/>
        <v>0.96417375542611261</v>
      </c>
      <c r="M14" s="18">
        <f t="shared" si="5"/>
        <v>0</v>
      </c>
      <c r="N14" s="10">
        <f t="shared" si="6"/>
        <v>0.4567992106789926</v>
      </c>
    </row>
    <row r="15" spans="1:14" x14ac:dyDescent="0.3">
      <c r="A15" s="21">
        <v>14</v>
      </c>
      <c r="B15" s="25">
        <v>213.333333333333</v>
      </c>
      <c r="C15" s="19">
        <v>13.180016</v>
      </c>
      <c r="D15" s="2">
        <v>29.235294117647101</v>
      </c>
      <c r="E15" s="10">
        <v>21.750781</v>
      </c>
      <c r="F15" s="19">
        <v>168.52760714292501</v>
      </c>
      <c r="G15" s="2">
        <v>0</v>
      </c>
      <c r="H15" s="18">
        <f t="shared" si="0"/>
        <v>0.83879423328964597</v>
      </c>
      <c r="I15" s="18">
        <f t="shared" si="1"/>
        <v>0.43090341373824481</v>
      </c>
      <c r="J15" s="18">
        <f t="shared" si="2"/>
        <v>0.22840073529411797</v>
      </c>
      <c r="K15" s="18">
        <f t="shared" si="3"/>
        <v>0.59948069150094296</v>
      </c>
      <c r="L15" s="18">
        <f t="shared" si="4"/>
        <v>7.9680953914625152E-2</v>
      </c>
      <c r="M15" s="18">
        <f t="shared" si="5"/>
        <v>0</v>
      </c>
      <c r="N15" s="10">
        <f t="shared" si="6"/>
        <v>0.36287667128959616</v>
      </c>
    </row>
    <row r="16" spans="1:14" x14ac:dyDescent="0.3">
      <c r="A16" s="21">
        <v>15</v>
      </c>
      <c r="B16" s="25">
        <v>207.666666666667</v>
      </c>
      <c r="C16" s="19">
        <v>13.180016</v>
      </c>
      <c r="D16" s="2">
        <v>20.720588235294102</v>
      </c>
      <c r="E16" s="10">
        <v>21.74</v>
      </c>
      <c r="F16" s="19">
        <v>1.53047204017639</v>
      </c>
      <c r="G16" s="2">
        <v>0</v>
      </c>
      <c r="H16" s="18">
        <f t="shared" si="0"/>
        <v>0.81651376146789223</v>
      </c>
      <c r="I16" s="18">
        <f t="shared" si="1"/>
        <v>0.43090341373824481</v>
      </c>
      <c r="J16" s="18">
        <f t="shared" si="2"/>
        <v>0.16187959558823517</v>
      </c>
      <c r="K16" s="18">
        <f t="shared" si="3"/>
        <v>0.59967921304667171</v>
      </c>
      <c r="L16" s="18">
        <f t="shared" si="4"/>
        <v>0.99164218496924994</v>
      </c>
      <c r="M16" s="18">
        <f t="shared" si="5"/>
        <v>0</v>
      </c>
      <c r="N16" s="10">
        <f t="shared" si="6"/>
        <v>0.50010302813504892</v>
      </c>
    </row>
    <row r="17" spans="1:14" x14ac:dyDescent="0.3">
      <c r="A17" s="21">
        <v>16</v>
      </c>
      <c r="B17" s="25">
        <v>254</v>
      </c>
      <c r="C17" s="19">
        <v>22.119858000000001</v>
      </c>
      <c r="D17" s="2">
        <v>10.5588235294118</v>
      </c>
      <c r="E17" s="10">
        <v>27</v>
      </c>
      <c r="F17" s="19">
        <v>1.53047204017639</v>
      </c>
      <c r="G17" s="2">
        <v>0</v>
      </c>
      <c r="H17" s="18">
        <f t="shared" si="0"/>
        <v>0.99868938401048624</v>
      </c>
      <c r="I17" s="18">
        <f t="shared" si="1"/>
        <v>0.72317987501724013</v>
      </c>
      <c r="J17" s="18">
        <f t="shared" si="2"/>
        <v>8.2490808823529688E-2</v>
      </c>
      <c r="K17" s="18">
        <f t="shared" si="3"/>
        <v>0.5028214697451765</v>
      </c>
      <c r="L17" s="18">
        <f t="shared" si="4"/>
        <v>0.99164218496924994</v>
      </c>
      <c r="M17" s="18">
        <f t="shared" si="5"/>
        <v>0</v>
      </c>
      <c r="N17" s="10">
        <f t="shared" si="6"/>
        <v>0.54980395376094704</v>
      </c>
    </row>
    <row r="18" spans="1:14" x14ac:dyDescent="0.3">
      <c r="A18" s="21">
        <v>17</v>
      </c>
      <c r="B18" s="25">
        <v>218.333333333333</v>
      </c>
      <c r="C18" s="19">
        <v>7.9280239999999802</v>
      </c>
      <c r="D18" s="2">
        <v>7.7794117647058796</v>
      </c>
      <c r="E18" s="10">
        <v>26.75</v>
      </c>
      <c r="F18" s="19">
        <v>1.53047204017639</v>
      </c>
      <c r="G18" s="2">
        <v>0</v>
      </c>
      <c r="H18" s="18">
        <f t="shared" si="0"/>
        <v>0.85845347313237208</v>
      </c>
      <c r="I18" s="18">
        <f t="shared" si="1"/>
        <v>0.25919639291778751</v>
      </c>
      <c r="J18" s="18">
        <f t="shared" si="2"/>
        <v>6.0776654411764684E-2</v>
      </c>
      <c r="K18" s="18">
        <f t="shared" si="3"/>
        <v>0.50742497465494341</v>
      </c>
      <c r="L18" s="18">
        <f t="shared" si="4"/>
        <v>0.99164218496924994</v>
      </c>
      <c r="M18" s="18">
        <f t="shared" si="5"/>
        <v>0</v>
      </c>
      <c r="N18" s="10">
        <f t="shared" si="6"/>
        <v>0.44624894668101961</v>
      </c>
    </row>
    <row r="19" spans="1:14" x14ac:dyDescent="0.3">
      <c r="A19" s="21">
        <v>18</v>
      </c>
      <c r="B19" s="25">
        <v>231.666666666667</v>
      </c>
      <c r="C19" s="19">
        <v>7.9280239999999802</v>
      </c>
      <c r="D19" s="2">
        <v>10.25</v>
      </c>
      <c r="E19" s="10">
        <v>20.280676</v>
      </c>
      <c r="F19" s="19">
        <v>30.953390598297101</v>
      </c>
      <c r="G19" s="2">
        <v>0</v>
      </c>
      <c r="H19" s="18">
        <f t="shared" si="0"/>
        <v>0.91087811271297758</v>
      </c>
      <c r="I19" s="18">
        <f t="shared" si="1"/>
        <v>0.25919639291778751</v>
      </c>
      <c r="J19" s="18">
        <f t="shared" si="2"/>
        <v>8.0078125E-2</v>
      </c>
      <c r="K19" s="18">
        <f t="shared" si="3"/>
        <v>0.62655123384243439</v>
      </c>
      <c r="L19" s="18">
        <f t="shared" si="4"/>
        <v>0.83096541040677374</v>
      </c>
      <c r="M19" s="18">
        <f t="shared" si="5"/>
        <v>0</v>
      </c>
      <c r="N19" s="10">
        <f t="shared" si="6"/>
        <v>0.4512782124799955</v>
      </c>
    </row>
    <row r="20" spans="1:14" x14ac:dyDescent="0.3">
      <c r="A20" s="21">
        <v>19</v>
      </c>
      <c r="B20" s="25">
        <v>142.666666666667</v>
      </c>
      <c r="C20" s="19">
        <v>11.154573999999901</v>
      </c>
      <c r="D20" s="2">
        <v>9.2647058823529402</v>
      </c>
      <c r="E20" s="10">
        <v>22.450284</v>
      </c>
      <c r="F20" s="19">
        <v>27.2166616916656</v>
      </c>
      <c r="G20" s="2">
        <v>0</v>
      </c>
      <c r="H20" s="18">
        <f t="shared" si="0"/>
        <v>0.56094364351245285</v>
      </c>
      <c r="I20" s="18">
        <f t="shared" si="1"/>
        <v>0.36468423220395374</v>
      </c>
      <c r="J20" s="18">
        <f t="shared" si="2"/>
        <v>7.2380514705882346E-2</v>
      </c>
      <c r="K20" s="18">
        <f t="shared" si="3"/>
        <v>0.58660002952135626</v>
      </c>
      <c r="L20" s="18">
        <f t="shared" si="4"/>
        <v>0.85137146043698753</v>
      </c>
      <c r="M20" s="18">
        <f t="shared" si="5"/>
        <v>0</v>
      </c>
      <c r="N20" s="10">
        <f t="shared" si="6"/>
        <v>0.40599664673010549</v>
      </c>
    </row>
    <row r="21" spans="1:14" x14ac:dyDescent="0.3">
      <c r="A21" s="21">
        <v>20</v>
      </c>
      <c r="B21" s="25">
        <v>83.6666666666667</v>
      </c>
      <c r="C21" s="19">
        <v>11.154573999999901</v>
      </c>
      <c r="D21" s="2">
        <v>4.9852941176470598</v>
      </c>
      <c r="E21" s="10">
        <v>23.243665</v>
      </c>
      <c r="F21" s="19">
        <v>27.2166616916656</v>
      </c>
      <c r="G21" s="2">
        <v>0</v>
      </c>
      <c r="H21" s="18">
        <f t="shared" si="0"/>
        <v>0.32896461336828364</v>
      </c>
      <c r="I21" s="18">
        <f t="shared" si="1"/>
        <v>0.36468423220395374</v>
      </c>
      <c r="J21" s="18">
        <f t="shared" si="2"/>
        <v>3.8947610294117654E-2</v>
      </c>
      <c r="K21" s="18">
        <f t="shared" si="3"/>
        <v>0.57199069620609322</v>
      </c>
      <c r="L21" s="18">
        <f t="shared" si="4"/>
        <v>0.85137146043698753</v>
      </c>
      <c r="M21" s="18">
        <f t="shared" si="5"/>
        <v>0</v>
      </c>
      <c r="N21" s="10">
        <f t="shared" si="6"/>
        <v>0.35932643541823928</v>
      </c>
    </row>
    <row r="22" spans="1:14" x14ac:dyDescent="0.3">
      <c r="A22" s="21">
        <v>21</v>
      </c>
      <c r="B22" s="25">
        <v>81</v>
      </c>
      <c r="C22" s="19">
        <v>7.9280239999999802</v>
      </c>
      <c r="D22" s="2">
        <v>11.926470588235301</v>
      </c>
      <c r="E22" s="10">
        <v>19.124828000000001</v>
      </c>
      <c r="F22" s="19">
        <v>3.1581289768218999</v>
      </c>
      <c r="G22" s="2">
        <v>0</v>
      </c>
      <c r="H22" s="18">
        <f t="shared" si="0"/>
        <v>0.31847968545216293</v>
      </c>
      <c r="I22" s="18">
        <f t="shared" si="1"/>
        <v>0.25919639291778751</v>
      </c>
      <c r="J22" s="18">
        <f t="shared" si="2"/>
        <v>9.3175551470588286E-2</v>
      </c>
      <c r="K22" s="18">
        <f t="shared" si="3"/>
        <v>0.64783504161421135</v>
      </c>
      <c r="L22" s="18">
        <f t="shared" si="4"/>
        <v>0.98275364911044882</v>
      </c>
      <c r="M22" s="18">
        <f t="shared" si="5"/>
        <v>0</v>
      </c>
      <c r="N22" s="10">
        <f t="shared" si="6"/>
        <v>0.38357338676086644</v>
      </c>
    </row>
    <row r="23" spans="1:14" x14ac:dyDescent="0.3">
      <c r="A23" s="21">
        <v>22</v>
      </c>
      <c r="B23" s="25">
        <v>72.6666666666667</v>
      </c>
      <c r="C23" s="19">
        <v>11.154573999999901</v>
      </c>
      <c r="D23" s="2">
        <v>25.029411764705898</v>
      </c>
      <c r="E23" s="10">
        <v>27.106693</v>
      </c>
      <c r="F23" s="19">
        <v>2.3145614862441999</v>
      </c>
      <c r="G23" s="2">
        <v>0</v>
      </c>
      <c r="H23" s="18">
        <f t="shared" si="0"/>
        <v>0.2857142857142862</v>
      </c>
      <c r="I23" s="18">
        <f t="shared" si="1"/>
        <v>0.36468423220395374</v>
      </c>
      <c r="J23" s="18">
        <f t="shared" si="2"/>
        <v>0.19554227941176483</v>
      </c>
      <c r="K23" s="18">
        <f t="shared" si="3"/>
        <v>0.5008568227478255</v>
      </c>
      <c r="L23" s="18">
        <f t="shared" si="4"/>
        <v>0.98736032003753738</v>
      </c>
      <c r="M23" s="18">
        <f t="shared" si="5"/>
        <v>0</v>
      </c>
      <c r="N23" s="10">
        <f t="shared" si="6"/>
        <v>0.38902632335256127</v>
      </c>
    </row>
    <row r="24" spans="1:14" x14ac:dyDescent="0.3">
      <c r="A24" s="21">
        <v>23</v>
      </c>
      <c r="B24" s="25">
        <v>144.666666666667</v>
      </c>
      <c r="C24" s="19">
        <v>20.775326</v>
      </c>
      <c r="D24" s="2">
        <v>10.176470588235301</v>
      </c>
      <c r="E24" s="10">
        <v>24.056121999999998</v>
      </c>
      <c r="F24" s="19">
        <v>25.199295282363899</v>
      </c>
      <c r="G24" s="2">
        <v>0</v>
      </c>
      <c r="H24" s="18">
        <f t="shared" si="0"/>
        <v>0.56880733944954331</v>
      </c>
      <c r="I24" s="18">
        <f t="shared" si="1"/>
        <v>0.67922215685663168</v>
      </c>
      <c r="J24" s="18">
        <f t="shared" si="2"/>
        <v>7.9503676470588286E-2</v>
      </c>
      <c r="K24" s="18">
        <f t="shared" si="3"/>
        <v>0.55703009705219542</v>
      </c>
      <c r="L24" s="18">
        <f t="shared" si="4"/>
        <v>0.86238817610090046</v>
      </c>
      <c r="M24" s="18">
        <f t="shared" si="5"/>
        <v>0</v>
      </c>
      <c r="N24" s="10">
        <f t="shared" si="6"/>
        <v>0.4578252409883099</v>
      </c>
    </row>
    <row r="25" spans="1:14" x14ac:dyDescent="0.3">
      <c r="A25" s="21">
        <v>24</v>
      </c>
      <c r="B25" s="25">
        <v>165</v>
      </c>
      <c r="C25" s="19">
        <v>11.154573999999901</v>
      </c>
      <c r="D25" s="2">
        <v>8.8676470588235308</v>
      </c>
      <c r="E25" s="10">
        <v>24.75</v>
      </c>
      <c r="F25" s="19">
        <v>30.2483806610107</v>
      </c>
      <c r="G25" s="2">
        <v>0</v>
      </c>
      <c r="H25" s="18">
        <f t="shared" si="0"/>
        <v>0.6487549148099615</v>
      </c>
      <c r="I25" s="18">
        <f t="shared" si="1"/>
        <v>0.36468423220395374</v>
      </c>
      <c r="J25" s="18">
        <f t="shared" si="2"/>
        <v>6.9278492647058834E-2</v>
      </c>
      <c r="K25" s="18">
        <f t="shared" si="3"/>
        <v>0.54425301393307846</v>
      </c>
      <c r="L25" s="18">
        <f t="shared" si="4"/>
        <v>0.83481542693500854</v>
      </c>
      <c r="M25" s="18">
        <f t="shared" si="5"/>
        <v>0</v>
      </c>
      <c r="N25" s="10">
        <f t="shared" si="6"/>
        <v>0.41029768008817685</v>
      </c>
    </row>
    <row r="26" spans="1:14" x14ac:dyDescent="0.3">
      <c r="A26" s="21">
        <v>25</v>
      </c>
      <c r="B26" s="25">
        <v>145</v>
      </c>
      <c r="C26" s="19">
        <v>11.154573999999901</v>
      </c>
      <c r="D26" s="2">
        <v>26.867647058823501</v>
      </c>
      <c r="E26" s="10">
        <v>23.41</v>
      </c>
      <c r="F26" s="19">
        <v>26.784264326095599</v>
      </c>
      <c r="G26" s="2">
        <v>0</v>
      </c>
      <c r="H26" s="18">
        <f t="shared" si="0"/>
        <v>0.57011795543905708</v>
      </c>
      <c r="I26" s="18">
        <f t="shared" si="1"/>
        <v>0.36468423220395374</v>
      </c>
      <c r="J26" s="18">
        <f t="shared" si="2"/>
        <v>0.2099034926470586</v>
      </c>
      <c r="K26" s="18">
        <f t="shared" si="3"/>
        <v>0.56892780024942891</v>
      </c>
      <c r="L26" s="18">
        <f t="shared" si="4"/>
        <v>0.8537327562374657</v>
      </c>
      <c r="M26" s="18">
        <f t="shared" si="5"/>
        <v>0</v>
      </c>
      <c r="N26" s="10">
        <f t="shared" si="6"/>
        <v>0.42789437279616066</v>
      </c>
    </row>
    <row r="27" spans="1:14" x14ac:dyDescent="0.3">
      <c r="A27" s="21">
        <v>26</v>
      </c>
      <c r="B27" s="25">
        <v>142.666666666667</v>
      </c>
      <c r="C27" s="19">
        <v>22.119858000000001</v>
      </c>
      <c r="D27" s="2">
        <v>10.852941176470599</v>
      </c>
      <c r="E27" s="10">
        <v>22.48</v>
      </c>
      <c r="F27" s="19">
        <v>8.6923203468322807</v>
      </c>
      <c r="G27" s="2">
        <v>0</v>
      </c>
      <c r="H27" s="18">
        <f t="shared" si="0"/>
        <v>0.56094364351245285</v>
      </c>
      <c r="I27" s="18">
        <f t="shared" si="1"/>
        <v>0.72317987501724013</v>
      </c>
      <c r="J27" s="18">
        <f t="shared" si="2"/>
        <v>8.4788602941176558E-2</v>
      </c>
      <c r="K27" s="18">
        <f t="shared" si="3"/>
        <v>0.58605283851376178</v>
      </c>
      <c r="L27" s="18">
        <f t="shared" si="4"/>
        <v>0.95253176553393548</v>
      </c>
      <c r="M27" s="18">
        <f t="shared" si="5"/>
        <v>0</v>
      </c>
      <c r="N27" s="10">
        <f t="shared" si="6"/>
        <v>0.48458278758642787</v>
      </c>
    </row>
    <row r="28" spans="1:14" x14ac:dyDescent="0.3">
      <c r="A28" s="21">
        <v>27</v>
      </c>
      <c r="B28" s="25">
        <v>143</v>
      </c>
      <c r="C28" s="19">
        <v>22.706430000000001</v>
      </c>
      <c r="D28" s="2">
        <v>9.7205882352941195</v>
      </c>
      <c r="E28" s="10">
        <v>22.41</v>
      </c>
      <c r="F28" s="19">
        <v>3.12796902656555</v>
      </c>
      <c r="G28" s="2">
        <v>0</v>
      </c>
      <c r="H28" s="18">
        <f t="shared" si="0"/>
        <v>0.56225425950196661</v>
      </c>
      <c r="I28" s="18">
        <f t="shared" si="1"/>
        <v>0.74235708065972716</v>
      </c>
      <c r="J28" s="18">
        <f t="shared" si="2"/>
        <v>7.5942095588235309E-2</v>
      </c>
      <c r="K28" s="18">
        <f t="shared" si="3"/>
        <v>0.58734181988849654</v>
      </c>
      <c r="L28" s="18">
        <f t="shared" si="4"/>
        <v>0.98291835077043488</v>
      </c>
      <c r="M28" s="18">
        <f t="shared" si="5"/>
        <v>0</v>
      </c>
      <c r="N28" s="10">
        <f t="shared" si="6"/>
        <v>0.49180226773481012</v>
      </c>
    </row>
    <row r="29" spans="1:14" x14ac:dyDescent="0.3">
      <c r="A29" s="21">
        <v>28</v>
      </c>
      <c r="B29" s="25">
        <v>124</v>
      </c>
      <c r="C29" s="19">
        <v>22.119858000000001</v>
      </c>
      <c r="D29" s="2">
        <v>9.6176470588235308</v>
      </c>
      <c r="E29" s="10">
        <v>22.33</v>
      </c>
      <c r="F29" s="19">
        <v>2.10956102609634</v>
      </c>
      <c r="G29" s="2">
        <v>0</v>
      </c>
      <c r="H29" s="18">
        <f t="shared" si="0"/>
        <v>0.48754914809960748</v>
      </c>
      <c r="I29" s="18">
        <f t="shared" si="1"/>
        <v>0.72317987501724013</v>
      </c>
      <c r="J29" s="18">
        <f t="shared" si="2"/>
        <v>7.5137867647058834E-2</v>
      </c>
      <c r="K29" s="18">
        <f t="shared" si="3"/>
        <v>0.58881494145962199</v>
      </c>
      <c r="L29" s="18">
        <f t="shared" si="4"/>
        <v>0.98847981512281635</v>
      </c>
      <c r="M29" s="18">
        <f t="shared" si="5"/>
        <v>0</v>
      </c>
      <c r="N29" s="10">
        <f t="shared" si="6"/>
        <v>0.47719360789105747</v>
      </c>
    </row>
    <row r="30" spans="1:14" x14ac:dyDescent="0.3">
      <c r="A30" s="21">
        <v>29</v>
      </c>
      <c r="B30" s="25">
        <v>106</v>
      </c>
      <c r="C30" s="19">
        <v>22.119858000000001</v>
      </c>
      <c r="D30" s="2">
        <v>9.7941176470588207</v>
      </c>
      <c r="E30" s="10">
        <v>22.25</v>
      </c>
      <c r="F30" s="19">
        <v>9.4798243045806903</v>
      </c>
      <c r="G30" s="2">
        <v>0</v>
      </c>
      <c r="H30" s="18">
        <f t="shared" si="0"/>
        <v>0.41677588466579346</v>
      </c>
      <c r="I30" s="18">
        <f t="shared" si="1"/>
        <v>0.72317987501724013</v>
      </c>
      <c r="J30" s="18">
        <f t="shared" si="2"/>
        <v>7.6516544117647037E-2</v>
      </c>
      <c r="K30" s="18">
        <f t="shared" si="3"/>
        <v>0.59028806303074732</v>
      </c>
      <c r="L30" s="18">
        <f t="shared" si="4"/>
        <v>0.94823125416093046</v>
      </c>
      <c r="M30" s="18">
        <f t="shared" si="5"/>
        <v>0</v>
      </c>
      <c r="N30" s="10">
        <f t="shared" si="6"/>
        <v>0.45916527016539305</v>
      </c>
    </row>
    <row r="31" spans="1:14" x14ac:dyDescent="0.3">
      <c r="A31" s="21">
        <v>30</v>
      </c>
      <c r="B31" s="25">
        <v>111.666666666667</v>
      </c>
      <c r="C31" s="19">
        <v>22.119858000000001</v>
      </c>
      <c r="D31" s="2">
        <v>9.3823529411764692</v>
      </c>
      <c r="E31" s="10">
        <v>22.23</v>
      </c>
      <c r="F31" s="19">
        <v>5.1639890670776403</v>
      </c>
      <c r="G31" s="2">
        <v>0</v>
      </c>
      <c r="H31" s="18">
        <f t="shared" si="0"/>
        <v>0.43905635648755104</v>
      </c>
      <c r="I31" s="18">
        <f t="shared" si="1"/>
        <v>0.72317987501724013</v>
      </c>
      <c r="J31" s="18">
        <f t="shared" si="2"/>
        <v>7.3299632352941166E-2</v>
      </c>
      <c r="K31" s="18">
        <f t="shared" si="3"/>
        <v>0.59065634342352857</v>
      </c>
      <c r="L31" s="18">
        <f t="shared" si="4"/>
        <v>0.971799768757307</v>
      </c>
      <c r="M31" s="18">
        <f t="shared" si="5"/>
        <v>0</v>
      </c>
      <c r="N31" s="10">
        <f t="shared" si="6"/>
        <v>0.466331996006428</v>
      </c>
    </row>
    <row r="32" spans="1:14" x14ac:dyDescent="0.3">
      <c r="A32" s="21">
        <v>31</v>
      </c>
      <c r="B32" s="25">
        <v>125.333333333333</v>
      </c>
      <c r="C32" s="19">
        <v>20.3399859999999</v>
      </c>
      <c r="D32" s="2">
        <v>10.705882352941201</v>
      </c>
      <c r="E32" s="10">
        <v>22.14</v>
      </c>
      <c r="F32" s="19">
        <v>8.9990997314453107</v>
      </c>
      <c r="G32" s="2">
        <v>0</v>
      </c>
      <c r="H32" s="18">
        <f t="shared" si="0"/>
        <v>0.49279161205766642</v>
      </c>
      <c r="I32" s="18">
        <f t="shared" si="1"/>
        <v>0.66498928398782398</v>
      </c>
      <c r="J32" s="18">
        <f t="shared" si="2"/>
        <v>8.363970588235313E-2</v>
      </c>
      <c r="K32" s="18">
        <f t="shared" si="3"/>
        <v>0.5923136051910447</v>
      </c>
      <c r="L32" s="18">
        <f t="shared" si="4"/>
        <v>0.95085646191221918</v>
      </c>
      <c r="M32" s="18">
        <f t="shared" si="5"/>
        <v>0</v>
      </c>
      <c r="N32" s="10">
        <f t="shared" si="6"/>
        <v>0.46409844483851792</v>
      </c>
    </row>
    <row r="33" spans="1:14" x14ac:dyDescent="0.3">
      <c r="A33" s="21">
        <v>32</v>
      </c>
      <c r="B33" s="25">
        <v>147.333333333333</v>
      </c>
      <c r="C33" s="19">
        <v>16.006535999999901</v>
      </c>
      <c r="D33" s="2">
        <v>14.573529411764699</v>
      </c>
      <c r="E33" s="10">
        <v>22.577527</v>
      </c>
      <c r="F33" s="19">
        <v>8.9978582859039307</v>
      </c>
      <c r="G33" s="2">
        <v>0</v>
      </c>
      <c r="H33" s="18">
        <f t="shared" si="0"/>
        <v>0.57929226736566131</v>
      </c>
      <c r="I33" s="18">
        <f t="shared" si="1"/>
        <v>0.52331279450070989</v>
      </c>
      <c r="J33" s="18">
        <f t="shared" si="2"/>
        <v>0.11385569852941171</v>
      </c>
      <c r="K33" s="18">
        <f t="shared" si="3"/>
        <v>0.58425697442042246</v>
      </c>
      <c r="L33" s="18">
        <f t="shared" si="4"/>
        <v>0.95086324137106137</v>
      </c>
      <c r="M33" s="18">
        <f t="shared" si="5"/>
        <v>0</v>
      </c>
      <c r="N33" s="10">
        <f t="shared" si="6"/>
        <v>0.45859682936454443</v>
      </c>
    </row>
    <row r="34" spans="1:14" x14ac:dyDescent="0.3">
      <c r="A34" s="21">
        <v>33</v>
      </c>
      <c r="B34" s="25">
        <v>154.666666666667</v>
      </c>
      <c r="C34" s="19">
        <v>22.119858000000001</v>
      </c>
      <c r="D34" s="2">
        <v>17.294117647058801</v>
      </c>
      <c r="E34" s="10">
        <v>22.26</v>
      </c>
      <c r="F34" s="19">
        <v>3.7346175909042398</v>
      </c>
      <c r="G34" s="2">
        <v>0</v>
      </c>
      <c r="H34" s="18">
        <f t="shared" si="0"/>
        <v>0.60812581913499553</v>
      </c>
      <c r="I34" s="18">
        <f t="shared" si="1"/>
        <v>0.72317987501724013</v>
      </c>
      <c r="J34" s="18">
        <f t="shared" si="2"/>
        <v>0.13511029411764688</v>
      </c>
      <c r="K34" s="18">
        <f t="shared" si="3"/>
        <v>0.59010392283435653</v>
      </c>
      <c r="L34" s="18">
        <f t="shared" si="4"/>
        <v>0.97960547973698009</v>
      </c>
      <c r="M34" s="18">
        <f t="shared" si="5"/>
        <v>0</v>
      </c>
      <c r="N34" s="10">
        <f t="shared" si="6"/>
        <v>0.50602089847353648</v>
      </c>
    </row>
    <row r="35" spans="1:14" x14ac:dyDescent="0.3">
      <c r="A35" s="21">
        <v>34</v>
      </c>
      <c r="B35" s="25">
        <v>153</v>
      </c>
      <c r="C35" s="19">
        <v>20.3399859999999</v>
      </c>
      <c r="D35" s="2">
        <v>19.25</v>
      </c>
      <c r="E35" s="10">
        <v>22.621708000000002</v>
      </c>
      <c r="F35" s="19">
        <v>4.0986140966415396</v>
      </c>
      <c r="G35" s="2">
        <v>0</v>
      </c>
      <c r="H35" s="18">
        <f t="shared" si="0"/>
        <v>0.60157273918741883</v>
      </c>
      <c r="I35" s="18">
        <f t="shared" si="1"/>
        <v>0.66498928398782398</v>
      </c>
      <c r="J35" s="18">
        <f t="shared" si="2"/>
        <v>0.150390625</v>
      </c>
      <c r="K35" s="18">
        <f t="shared" si="3"/>
        <v>0.58344342461874876</v>
      </c>
      <c r="L35" s="18">
        <f t="shared" si="4"/>
        <v>0.97761771688543453</v>
      </c>
      <c r="M35" s="18">
        <f t="shared" si="5"/>
        <v>0</v>
      </c>
      <c r="N35" s="10">
        <f t="shared" si="6"/>
        <v>0.49633563161323768</v>
      </c>
    </row>
    <row r="36" spans="1:14" x14ac:dyDescent="0.3">
      <c r="A36" s="21">
        <v>35</v>
      </c>
      <c r="B36" s="25">
        <v>107.333333333333</v>
      </c>
      <c r="C36" s="19">
        <v>22.706430000000001</v>
      </c>
      <c r="D36" s="2">
        <v>11.705882352941201</v>
      </c>
      <c r="E36" s="10">
        <v>22.29945</v>
      </c>
      <c r="F36" s="19">
        <v>2.7838425040245101</v>
      </c>
      <c r="G36" s="2">
        <v>0</v>
      </c>
      <c r="H36" s="18">
        <f t="shared" si="0"/>
        <v>0.42201834862385246</v>
      </c>
      <c r="I36" s="18">
        <f t="shared" si="1"/>
        <v>0.74235708065972716</v>
      </c>
      <c r="J36" s="18">
        <f t="shared" si="2"/>
        <v>9.145220588235313E-2</v>
      </c>
      <c r="K36" s="18">
        <f t="shared" si="3"/>
        <v>0.58937748975959536</v>
      </c>
      <c r="L36" s="18">
        <f t="shared" si="4"/>
        <v>0.98479760484830858</v>
      </c>
      <c r="M36" s="18">
        <f t="shared" si="5"/>
        <v>0</v>
      </c>
      <c r="N36" s="10">
        <f t="shared" si="6"/>
        <v>0.47166712162897273</v>
      </c>
    </row>
    <row r="37" spans="1:14" x14ac:dyDescent="0.3">
      <c r="A37" s="21">
        <v>36</v>
      </c>
      <c r="B37" s="25">
        <v>118.666666666667</v>
      </c>
      <c r="C37" s="19">
        <v>22.119858000000001</v>
      </c>
      <c r="D37" s="2">
        <v>11.2794117647059</v>
      </c>
      <c r="E37" s="10">
        <v>22.4</v>
      </c>
      <c r="F37" s="19">
        <v>2.7838425040245101</v>
      </c>
      <c r="G37" s="2">
        <v>0</v>
      </c>
      <c r="H37" s="18">
        <f t="shared" si="0"/>
        <v>0.46657929226736755</v>
      </c>
      <c r="I37" s="18">
        <f t="shared" si="1"/>
        <v>0.72317987501724013</v>
      </c>
      <c r="J37" s="18">
        <f t="shared" si="2"/>
        <v>8.8120404411764844E-2</v>
      </c>
      <c r="K37" s="18">
        <f t="shared" si="3"/>
        <v>0.58752596008488722</v>
      </c>
      <c r="L37" s="18">
        <f t="shared" si="4"/>
        <v>0.98479760484830858</v>
      </c>
      <c r="M37" s="18">
        <f t="shared" si="5"/>
        <v>0</v>
      </c>
      <c r="N37" s="10">
        <f t="shared" si="6"/>
        <v>0.4750338561049281</v>
      </c>
    </row>
    <row r="38" spans="1:14" x14ac:dyDescent="0.3">
      <c r="A38" s="21">
        <v>37</v>
      </c>
      <c r="B38" s="25">
        <v>249</v>
      </c>
      <c r="C38" s="19">
        <v>22.119858000000001</v>
      </c>
      <c r="D38" s="2">
        <v>17.455882352941199</v>
      </c>
      <c r="E38" s="10">
        <v>22.561063999999998</v>
      </c>
      <c r="F38" s="19">
        <v>1.9473400115966799</v>
      </c>
      <c r="G38" s="2">
        <v>0</v>
      </c>
      <c r="H38" s="18">
        <f t="shared" si="0"/>
        <v>0.97903014416776013</v>
      </c>
      <c r="I38" s="18">
        <f t="shared" si="1"/>
        <v>0.72317987501724013</v>
      </c>
      <c r="J38" s="18">
        <f t="shared" si="2"/>
        <v>0.13637408088235312</v>
      </c>
      <c r="K38" s="18">
        <f t="shared" si="3"/>
        <v>0.58456012442574046</v>
      </c>
      <c r="L38" s="18">
        <f t="shared" si="4"/>
        <v>0.98936569424879672</v>
      </c>
      <c r="M38" s="18">
        <f t="shared" si="5"/>
        <v>0</v>
      </c>
      <c r="N38" s="10">
        <f t="shared" si="6"/>
        <v>0.56875165312364839</v>
      </c>
    </row>
    <row r="39" spans="1:14" x14ac:dyDescent="0.3">
      <c r="A39" s="21">
        <v>38</v>
      </c>
      <c r="B39" s="25">
        <v>227</v>
      </c>
      <c r="C39" s="19">
        <v>22.706430000000001</v>
      </c>
      <c r="D39" s="2">
        <v>10</v>
      </c>
      <c r="E39" s="10">
        <v>21.4</v>
      </c>
      <c r="F39" s="19">
        <v>2.9809809923172002</v>
      </c>
      <c r="G39" s="2">
        <v>23.7</v>
      </c>
      <c r="H39" s="18">
        <f t="shared" si="0"/>
        <v>0.89252948885976524</v>
      </c>
      <c r="I39" s="18">
        <f t="shared" si="1"/>
        <v>0.74235708065972716</v>
      </c>
      <c r="J39" s="18">
        <f t="shared" si="2"/>
        <v>7.8125E-2</v>
      </c>
      <c r="K39" s="18">
        <f t="shared" si="3"/>
        <v>0.60593997972395475</v>
      </c>
      <c r="L39" s="18">
        <f t="shared" si="4"/>
        <v>0.98372104351472023</v>
      </c>
      <c r="M39" s="18">
        <f t="shared" si="5"/>
        <v>0.24790794979079497</v>
      </c>
      <c r="N39" s="10">
        <f t="shared" si="6"/>
        <v>0.59176342375816038</v>
      </c>
    </row>
    <row r="40" spans="1:14" x14ac:dyDescent="0.3">
      <c r="A40" s="21">
        <v>39</v>
      </c>
      <c r="B40" s="25">
        <v>214.333333333333</v>
      </c>
      <c r="C40" s="19">
        <v>22.119858000000001</v>
      </c>
      <c r="D40" s="2">
        <v>10.955882352941201</v>
      </c>
      <c r="E40" s="10">
        <v>22.089013999999999</v>
      </c>
      <c r="F40" s="19">
        <v>2.8350634574890101</v>
      </c>
      <c r="G40" s="2">
        <v>0.8</v>
      </c>
      <c r="H40" s="18">
        <f t="shared" si="0"/>
        <v>0.84272608125819115</v>
      </c>
      <c r="I40" s="18">
        <f t="shared" si="1"/>
        <v>0.72317987501724013</v>
      </c>
      <c r="J40" s="18">
        <f t="shared" si="2"/>
        <v>8.559283088235313E-2</v>
      </c>
      <c r="K40" s="18">
        <f t="shared" si="3"/>
        <v>0.5932524623963622</v>
      </c>
      <c r="L40" s="18">
        <f t="shared" si="4"/>
        <v>0.98451789032656822</v>
      </c>
      <c r="M40" s="18">
        <f t="shared" si="5"/>
        <v>8.3682008368200847E-3</v>
      </c>
      <c r="N40" s="10">
        <f t="shared" si="6"/>
        <v>0.53960622345292242</v>
      </c>
    </row>
    <row r="41" spans="1:14" x14ac:dyDescent="0.3">
      <c r="A41" s="21">
        <v>40</v>
      </c>
      <c r="B41" s="25">
        <v>225</v>
      </c>
      <c r="C41" s="19">
        <v>20.3399859999999</v>
      </c>
      <c r="D41" s="2">
        <v>13.926470588235301</v>
      </c>
      <c r="E41" s="10">
        <v>22.542016</v>
      </c>
      <c r="F41" s="19">
        <v>8.8254640102386492</v>
      </c>
      <c r="G41" s="2">
        <v>0</v>
      </c>
      <c r="H41" s="18">
        <f t="shared" si="0"/>
        <v>0.88466579292267478</v>
      </c>
      <c r="I41" s="18">
        <f t="shared" si="1"/>
        <v>0.66498928398782398</v>
      </c>
      <c r="J41" s="18">
        <f t="shared" si="2"/>
        <v>0.10880055147058829</v>
      </c>
      <c r="K41" s="18">
        <f t="shared" si="3"/>
        <v>0.58491087467182534</v>
      </c>
      <c r="L41" s="18">
        <f t="shared" si="4"/>
        <v>0.95180467605954122</v>
      </c>
      <c r="M41" s="18">
        <f t="shared" si="5"/>
        <v>0</v>
      </c>
      <c r="N41" s="10">
        <f t="shared" si="6"/>
        <v>0.53252852985207566</v>
      </c>
    </row>
    <row r="42" spans="1:14" x14ac:dyDescent="0.3">
      <c r="A42" s="21">
        <v>41</v>
      </c>
      <c r="B42" s="25">
        <v>212.333333333333</v>
      </c>
      <c r="C42" s="19">
        <v>22.706430000000001</v>
      </c>
      <c r="D42" s="2">
        <v>13.5588235294118</v>
      </c>
      <c r="E42" s="10">
        <v>21.52</v>
      </c>
      <c r="F42" s="19">
        <v>4.6603261232376099</v>
      </c>
      <c r="G42" s="2">
        <v>0</v>
      </c>
      <c r="H42" s="18">
        <f t="shared" si="0"/>
        <v>0.83486238532110069</v>
      </c>
      <c r="I42" s="18">
        <f t="shared" si="1"/>
        <v>0.74235708065972716</v>
      </c>
      <c r="J42" s="18">
        <f t="shared" si="2"/>
        <v>0.10592830882352969</v>
      </c>
      <c r="K42" s="18">
        <f t="shared" si="3"/>
        <v>0.60373029736726669</v>
      </c>
      <c r="L42" s="18">
        <f t="shared" si="4"/>
        <v>0.97455024156043835</v>
      </c>
      <c r="M42" s="18">
        <f t="shared" si="5"/>
        <v>0</v>
      </c>
      <c r="N42" s="10">
        <f t="shared" si="6"/>
        <v>0.54357138562201035</v>
      </c>
    </row>
    <row r="43" spans="1:14" x14ac:dyDescent="0.3">
      <c r="A43" s="21">
        <v>42</v>
      </c>
      <c r="B43" s="25">
        <v>235.333333333333</v>
      </c>
      <c r="C43" s="19">
        <v>22.119858000000001</v>
      </c>
      <c r="D43" s="2">
        <v>18.294117647058801</v>
      </c>
      <c r="E43" s="10">
        <v>22.622931999999999</v>
      </c>
      <c r="F43" s="19">
        <v>5.5133461952209499</v>
      </c>
      <c r="G43" s="2">
        <v>0</v>
      </c>
      <c r="H43" s="18">
        <f t="shared" si="0"/>
        <v>0.92529488859764075</v>
      </c>
      <c r="I43" s="18">
        <f t="shared" si="1"/>
        <v>0.72317987501724013</v>
      </c>
      <c r="J43" s="18">
        <f t="shared" si="2"/>
        <v>0.14292279411764688</v>
      </c>
      <c r="K43" s="18">
        <f t="shared" si="3"/>
        <v>0.58342088585871066</v>
      </c>
      <c r="L43" s="18">
        <f t="shared" si="4"/>
        <v>0.96989195065933032</v>
      </c>
      <c r="M43" s="18">
        <f t="shared" si="5"/>
        <v>0</v>
      </c>
      <c r="N43" s="10">
        <f t="shared" si="6"/>
        <v>0.55745173237509482</v>
      </c>
    </row>
    <row r="44" spans="1:14" x14ac:dyDescent="0.3">
      <c r="A44" s="21">
        <v>43</v>
      </c>
      <c r="B44" s="25">
        <v>217</v>
      </c>
      <c r="C44" s="19">
        <v>20.3399859999999</v>
      </c>
      <c r="D44" s="2">
        <v>13.485294117647101</v>
      </c>
      <c r="E44" s="10">
        <v>23.160664000000001</v>
      </c>
      <c r="F44" s="19">
        <v>2.2181475162506099</v>
      </c>
      <c r="G44" s="2">
        <v>0</v>
      </c>
      <c r="H44" s="18">
        <f t="shared" si="0"/>
        <v>0.85321100917431303</v>
      </c>
      <c r="I44" s="18">
        <f t="shared" si="1"/>
        <v>0.66498928398782398</v>
      </c>
      <c r="J44" s="18">
        <f t="shared" si="2"/>
        <v>0.10535386029411797</v>
      </c>
      <c r="K44" s="18">
        <f t="shared" si="3"/>
        <v>0.57351907825015558</v>
      </c>
      <c r="L44" s="18">
        <f t="shared" si="4"/>
        <v>0.98788683088284091</v>
      </c>
      <c r="M44" s="18">
        <f t="shared" si="5"/>
        <v>0</v>
      </c>
      <c r="N44" s="10">
        <f t="shared" si="6"/>
        <v>0.53082667709820852</v>
      </c>
    </row>
    <row r="45" spans="1:14" x14ac:dyDescent="0.3">
      <c r="A45" s="21">
        <v>44</v>
      </c>
      <c r="B45" s="25">
        <v>199</v>
      </c>
      <c r="C45" s="19">
        <v>22.119858000000001</v>
      </c>
      <c r="D45" s="2">
        <v>19.485294117647101</v>
      </c>
      <c r="E45" s="10">
        <v>21.85</v>
      </c>
      <c r="F45" s="19">
        <v>5.0374289751052901</v>
      </c>
      <c r="G45" s="2">
        <v>0</v>
      </c>
      <c r="H45" s="18">
        <f t="shared" si="0"/>
        <v>0.78243774574049907</v>
      </c>
      <c r="I45" s="18">
        <f t="shared" si="1"/>
        <v>0.72317987501724013</v>
      </c>
      <c r="J45" s="18">
        <f t="shared" si="2"/>
        <v>0.15222886029411797</v>
      </c>
      <c r="K45" s="18">
        <f t="shared" si="3"/>
        <v>0.59765367088637422</v>
      </c>
      <c r="L45" s="18">
        <f t="shared" si="4"/>
        <v>0.97249090574721098</v>
      </c>
      <c r="M45" s="18">
        <f t="shared" si="5"/>
        <v>0</v>
      </c>
      <c r="N45" s="10">
        <f t="shared" si="6"/>
        <v>0.53799850961424045</v>
      </c>
    </row>
    <row r="46" spans="1:14" x14ac:dyDescent="0.3">
      <c r="A46" s="21">
        <v>45</v>
      </c>
      <c r="B46" s="25">
        <v>134.333333333333</v>
      </c>
      <c r="C46" s="19">
        <v>22.119858000000001</v>
      </c>
      <c r="D46" s="2">
        <v>16.029411764705898</v>
      </c>
      <c r="E46" s="10">
        <v>22.355602999999999</v>
      </c>
      <c r="F46" s="19">
        <v>3.8186960816383402</v>
      </c>
      <c r="G46" s="2">
        <v>0</v>
      </c>
      <c r="H46" s="18">
        <f t="shared" si="0"/>
        <v>0.52817824377457345</v>
      </c>
      <c r="I46" s="18">
        <f t="shared" si="1"/>
        <v>0.72317987501724013</v>
      </c>
      <c r="J46" s="18">
        <f t="shared" si="2"/>
        <v>0.12522977941176483</v>
      </c>
      <c r="K46" s="18">
        <f t="shared" si="3"/>
        <v>0.5883434873148029</v>
      </c>
      <c r="L46" s="18">
        <f t="shared" si="4"/>
        <v>0.97914633219610814</v>
      </c>
      <c r="M46" s="18">
        <f t="shared" si="5"/>
        <v>0</v>
      </c>
      <c r="N46" s="10">
        <f t="shared" si="6"/>
        <v>0.49067961961908152</v>
      </c>
    </row>
    <row r="47" spans="1:14" x14ac:dyDescent="0.3">
      <c r="A47" s="21">
        <v>46</v>
      </c>
      <c r="B47" s="25">
        <v>173</v>
      </c>
      <c r="C47" s="19">
        <v>22.706430000000001</v>
      </c>
      <c r="D47" s="2">
        <v>15.676470588235301</v>
      </c>
      <c r="E47" s="10">
        <v>21.59</v>
      </c>
      <c r="F47" s="19">
        <v>4.5394351482391402</v>
      </c>
      <c r="G47" s="2">
        <v>0</v>
      </c>
      <c r="H47" s="18">
        <f t="shared" si="0"/>
        <v>0.68020969855832325</v>
      </c>
      <c r="I47" s="18">
        <f t="shared" si="1"/>
        <v>0.74235708065972716</v>
      </c>
      <c r="J47" s="18">
        <f t="shared" si="2"/>
        <v>0.12247242647058829</v>
      </c>
      <c r="K47" s="18">
        <f t="shared" si="3"/>
        <v>0.60244131599253192</v>
      </c>
      <c r="L47" s="18">
        <f t="shared" si="4"/>
        <v>0.97521041984622248</v>
      </c>
      <c r="M47" s="18">
        <f t="shared" si="5"/>
        <v>0</v>
      </c>
      <c r="N47" s="10">
        <f t="shared" si="6"/>
        <v>0.52044849025456552</v>
      </c>
    </row>
    <row r="48" spans="1:14" x14ac:dyDescent="0.3">
      <c r="A48" s="21">
        <v>47</v>
      </c>
      <c r="B48" s="25">
        <v>254</v>
      </c>
      <c r="C48" s="19">
        <v>15.686551999999899</v>
      </c>
      <c r="D48" s="2">
        <v>13.838235294117601</v>
      </c>
      <c r="E48" s="10">
        <v>22.835056000000002</v>
      </c>
      <c r="F48" s="19">
        <v>3.8186960816383402</v>
      </c>
      <c r="G48" s="2">
        <v>0</v>
      </c>
      <c r="H48" s="18">
        <f t="shared" si="0"/>
        <v>0.99868938401048624</v>
      </c>
      <c r="I48" s="18">
        <f t="shared" si="1"/>
        <v>0.51285133542952066</v>
      </c>
      <c r="J48" s="18">
        <f t="shared" si="2"/>
        <v>0.10811121323529375</v>
      </c>
      <c r="K48" s="18">
        <f t="shared" si="3"/>
        <v>0.57951483035679296</v>
      </c>
      <c r="L48" s="18">
        <f t="shared" si="4"/>
        <v>0.97914633219610814</v>
      </c>
      <c r="M48" s="18">
        <f t="shared" si="5"/>
        <v>0</v>
      </c>
      <c r="N48" s="10">
        <f t="shared" si="6"/>
        <v>0.52971884920470025</v>
      </c>
    </row>
    <row r="49" spans="1:14" x14ac:dyDescent="0.3">
      <c r="A49" s="21">
        <v>48</v>
      </c>
      <c r="B49" s="25">
        <v>254</v>
      </c>
      <c r="C49" s="19">
        <v>22.706430000000001</v>
      </c>
      <c r="D49" s="2">
        <v>12.205882352941201</v>
      </c>
      <c r="E49" s="10">
        <v>21.42</v>
      </c>
      <c r="F49" s="19">
        <v>6.5248851776123002</v>
      </c>
      <c r="G49" s="2">
        <v>0</v>
      </c>
      <c r="H49" s="18">
        <f t="shared" si="0"/>
        <v>0.99868938401048624</v>
      </c>
      <c r="I49" s="18">
        <f t="shared" si="1"/>
        <v>0.74235708065972716</v>
      </c>
      <c r="J49" s="18">
        <f t="shared" si="2"/>
        <v>9.535845588235313E-2</v>
      </c>
      <c r="K49" s="18">
        <f t="shared" si="3"/>
        <v>0.60557169933117327</v>
      </c>
      <c r="L49" s="18">
        <f t="shared" si="4"/>
        <v>0.96436799759825675</v>
      </c>
      <c r="M49" s="18">
        <f t="shared" si="5"/>
        <v>0</v>
      </c>
      <c r="N49" s="10">
        <f t="shared" si="6"/>
        <v>0.56772410291366604</v>
      </c>
    </row>
    <row r="50" spans="1:14" x14ac:dyDescent="0.3">
      <c r="A50" s="21">
        <v>49</v>
      </c>
      <c r="B50" s="25">
        <v>254</v>
      </c>
      <c r="C50" s="19">
        <v>20.3399859999999</v>
      </c>
      <c r="D50" s="2">
        <v>9.7647058823529402</v>
      </c>
      <c r="E50" s="10">
        <v>21</v>
      </c>
      <c r="F50" s="19">
        <v>4.6555805206298801</v>
      </c>
      <c r="G50" s="2">
        <v>0.8</v>
      </c>
      <c r="H50" s="18">
        <f t="shared" si="0"/>
        <v>0.99868938401048624</v>
      </c>
      <c r="I50" s="18">
        <f t="shared" si="1"/>
        <v>0.66498928398782398</v>
      </c>
      <c r="J50" s="18">
        <f t="shared" si="2"/>
        <v>7.6286764705882346E-2</v>
      </c>
      <c r="K50" s="18">
        <f t="shared" si="3"/>
        <v>0.61330558757958176</v>
      </c>
      <c r="L50" s="18">
        <f t="shared" si="4"/>
        <v>0.97457615700859002</v>
      </c>
      <c r="M50" s="18">
        <f t="shared" si="5"/>
        <v>8.3682008368200847E-3</v>
      </c>
      <c r="N50" s="10">
        <f t="shared" si="6"/>
        <v>0.55603589635486406</v>
      </c>
    </row>
    <row r="51" spans="1:14" x14ac:dyDescent="0.3">
      <c r="A51" s="21">
        <v>50</v>
      </c>
      <c r="B51" s="25">
        <v>252</v>
      </c>
      <c r="C51" s="19">
        <v>20.3399859999999</v>
      </c>
      <c r="D51" s="2">
        <v>6</v>
      </c>
      <c r="E51" s="10">
        <v>20.49</v>
      </c>
      <c r="F51" s="19">
        <v>3.7005697786808001</v>
      </c>
      <c r="G51" s="2">
        <v>0</v>
      </c>
      <c r="H51" s="18">
        <f t="shared" si="0"/>
        <v>0.99082568807339577</v>
      </c>
      <c r="I51" s="18">
        <f t="shared" si="1"/>
        <v>0.66498928398782398</v>
      </c>
      <c r="J51" s="18">
        <f t="shared" si="2"/>
        <v>4.6875E-2</v>
      </c>
      <c r="K51" s="18">
        <f t="shared" si="3"/>
        <v>0.62269673759550614</v>
      </c>
      <c r="L51" s="18">
        <f t="shared" si="4"/>
        <v>0.97979141277547743</v>
      </c>
      <c r="M51" s="18">
        <f t="shared" si="5"/>
        <v>0</v>
      </c>
      <c r="N51" s="10">
        <f t="shared" si="6"/>
        <v>0.55086302040536728</v>
      </c>
    </row>
    <row r="52" spans="1:14" x14ac:dyDescent="0.3">
      <c r="A52" s="21">
        <v>51</v>
      </c>
      <c r="B52" s="25">
        <v>254</v>
      </c>
      <c r="C52" s="19">
        <v>20.3399859999999</v>
      </c>
      <c r="D52" s="2">
        <v>4</v>
      </c>
      <c r="E52" s="10">
        <v>25.46</v>
      </c>
      <c r="F52" s="19">
        <v>27.086598396301302</v>
      </c>
      <c r="G52" s="2">
        <v>0</v>
      </c>
      <c r="H52" s="18">
        <f t="shared" si="0"/>
        <v>0.99868938401048624</v>
      </c>
      <c r="I52" s="18">
        <f t="shared" si="1"/>
        <v>0.66498928398782398</v>
      </c>
      <c r="J52" s="18">
        <f t="shared" si="2"/>
        <v>3.125E-2</v>
      </c>
      <c r="K52" s="18">
        <f t="shared" si="3"/>
        <v>0.53117905998934045</v>
      </c>
      <c r="L52" s="18">
        <f t="shared" si="4"/>
        <v>0.85208172820824291</v>
      </c>
      <c r="M52" s="18">
        <f t="shared" si="5"/>
        <v>0</v>
      </c>
      <c r="N52" s="10">
        <f t="shared" si="6"/>
        <v>0.51303157603264893</v>
      </c>
    </row>
    <row r="53" spans="1:14" x14ac:dyDescent="0.3">
      <c r="A53" s="21">
        <v>52</v>
      </c>
      <c r="B53" s="25">
        <v>254</v>
      </c>
      <c r="C53" s="19">
        <v>12.4345099999999</v>
      </c>
      <c r="D53" s="2">
        <v>4.1617647058823497</v>
      </c>
      <c r="E53" s="10">
        <v>24.2</v>
      </c>
      <c r="F53" s="19">
        <v>2.2811360359191899</v>
      </c>
      <c r="G53" s="2">
        <v>0</v>
      </c>
      <c r="H53" s="18">
        <f t="shared" si="0"/>
        <v>0.99868938401048624</v>
      </c>
      <c r="I53" s="18">
        <f t="shared" si="1"/>
        <v>0.40653006848871048</v>
      </c>
      <c r="J53" s="18">
        <f t="shared" si="2"/>
        <v>3.2513786764705857E-2</v>
      </c>
      <c r="K53" s="18">
        <f t="shared" si="3"/>
        <v>0.55438072473456557</v>
      </c>
      <c r="L53" s="18">
        <f t="shared" si="4"/>
        <v>0.98754285439543632</v>
      </c>
      <c r="M53" s="18">
        <f t="shared" si="5"/>
        <v>0</v>
      </c>
      <c r="N53" s="10">
        <f t="shared" si="6"/>
        <v>0.4966094697323174</v>
      </c>
    </row>
    <row r="54" spans="1:14" x14ac:dyDescent="0.3">
      <c r="A54" s="21">
        <v>53</v>
      </c>
      <c r="B54" s="25">
        <v>254</v>
      </c>
      <c r="C54" s="19">
        <v>14.8343899999999</v>
      </c>
      <c r="D54" s="2">
        <v>5.5735294117647101</v>
      </c>
      <c r="E54" s="10">
        <v>29.39</v>
      </c>
      <c r="F54" s="19">
        <v>8.2951459884643608</v>
      </c>
      <c r="G54" s="2">
        <v>0</v>
      </c>
      <c r="H54" s="18">
        <f t="shared" si="0"/>
        <v>0.99868938401048624</v>
      </c>
      <c r="I54" s="18">
        <f t="shared" si="1"/>
        <v>0.4849910115226293</v>
      </c>
      <c r="J54" s="18">
        <f t="shared" si="2"/>
        <v>4.3543198529411797E-2</v>
      </c>
      <c r="K54" s="18">
        <f t="shared" si="3"/>
        <v>0.45881196280780512</v>
      </c>
      <c r="L54" s="18">
        <f t="shared" si="4"/>
        <v>0.95470071062738082</v>
      </c>
      <c r="M54" s="18">
        <f t="shared" si="5"/>
        <v>0</v>
      </c>
      <c r="N54" s="10">
        <f t="shared" si="6"/>
        <v>0.49012271124961887</v>
      </c>
    </row>
    <row r="55" spans="1:14" x14ac:dyDescent="0.3">
      <c r="A55" s="21">
        <v>54</v>
      </c>
      <c r="B55" s="25">
        <v>253</v>
      </c>
      <c r="C55" s="19">
        <v>11.154573999999901</v>
      </c>
      <c r="D55" s="2">
        <v>5.5441176470588198</v>
      </c>
      <c r="E55" s="10">
        <v>21.75</v>
      </c>
      <c r="F55" s="19">
        <v>3.5137703418731698</v>
      </c>
      <c r="G55" s="2">
        <v>0</v>
      </c>
      <c r="H55" s="18">
        <f t="shared" si="0"/>
        <v>0.99475753604194106</v>
      </c>
      <c r="I55" s="18">
        <f t="shared" si="1"/>
        <v>0.36468423220395374</v>
      </c>
      <c r="J55" s="18">
        <f t="shared" si="2"/>
        <v>4.331341911764703E-2</v>
      </c>
      <c r="K55" s="18">
        <f t="shared" si="3"/>
        <v>0.59949507285028103</v>
      </c>
      <c r="L55" s="18">
        <f t="shared" si="4"/>
        <v>0.98081151317568238</v>
      </c>
      <c r="M55" s="18">
        <f t="shared" si="5"/>
        <v>0</v>
      </c>
      <c r="N55" s="10">
        <f t="shared" si="6"/>
        <v>0.49717696223158425</v>
      </c>
    </row>
    <row r="56" spans="1:14" x14ac:dyDescent="0.3">
      <c r="A56" s="21">
        <v>55</v>
      </c>
      <c r="B56" s="25">
        <v>175.666666666667</v>
      </c>
      <c r="C56" s="19">
        <v>16.006535999999901</v>
      </c>
      <c r="D56" s="2">
        <v>4.5</v>
      </c>
      <c r="E56" s="10">
        <v>25.38</v>
      </c>
      <c r="F56" s="19">
        <v>6.3166995048522896</v>
      </c>
      <c r="G56" s="2">
        <v>0</v>
      </c>
      <c r="H56" s="18">
        <f t="shared" si="0"/>
        <v>0.69069462647444524</v>
      </c>
      <c r="I56" s="18">
        <f t="shared" si="1"/>
        <v>0.52331279450070989</v>
      </c>
      <c r="J56" s="18">
        <f t="shared" si="2"/>
        <v>3.515625E-2</v>
      </c>
      <c r="K56" s="18">
        <f t="shared" si="3"/>
        <v>0.5326521815604659</v>
      </c>
      <c r="L56" s="18">
        <f t="shared" si="4"/>
        <v>0.96550488693651593</v>
      </c>
      <c r="M56" s="18">
        <f t="shared" si="5"/>
        <v>0</v>
      </c>
      <c r="N56" s="10">
        <f t="shared" si="6"/>
        <v>0.45788678991202286</v>
      </c>
    </row>
    <row r="57" spans="1:14" x14ac:dyDescent="0.3">
      <c r="A57" s="21">
        <v>56</v>
      </c>
      <c r="B57" s="25">
        <v>254</v>
      </c>
      <c r="C57" s="19">
        <v>13.180016</v>
      </c>
      <c r="D57" s="2">
        <v>2.3235294117647101</v>
      </c>
      <c r="E57" s="10">
        <v>25.2</v>
      </c>
      <c r="F57" s="19">
        <v>14.64830327034</v>
      </c>
      <c r="G57" s="2">
        <v>0</v>
      </c>
      <c r="H57" s="18">
        <f t="shared" si="0"/>
        <v>0.99868938401048624</v>
      </c>
      <c r="I57" s="18">
        <f t="shared" si="1"/>
        <v>0.43090341373824481</v>
      </c>
      <c r="J57" s="18">
        <f t="shared" si="2"/>
        <v>1.8152573529411797E-2</v>
      </c>
      <c r="K57" s="18">
        <f t="shared" si="3"/>
        <v>0.53596670509549815</v>
      </c>
      <c r="L57" s="18">
        <f t="shared" si="4"/>
        <v>0.92000650385372462</v>
      </c>
      <c r="M57" s="18">
        <f t="shared" si="5"/>
        <v>0</v>
      </c>
      <c r="N57" s="10">
        <f t="shared" si="6"/>
        <v>0.48395309670456088</v>
      </c>
    </row>
    <row r="58" spans="1:14" x14ac:dyDescent="0.3">
      <c r="A58" s="21">
        <v>57</v>
      </c>
      <c r="B58" s="25">
        <v>254</v>
      </c>
      <c r="C58" s="19">
        <v>7.9280239999999802</v>
      </c>
      <c r="D58" s="2">
        <v>10.544117647058799</v>
      </c>
      <c r="E58" s="10">
        <v>25.3</v>
      </c>
      <c r="F58" s="19">
        <v>4.5144085884094203</v>
      </c>
      <c r="G58" s="2">
        <v>6.3</v>
      </c>
      <c r="H58" s="18">
        <f t="shared" si="0"/>
        <v>0.99868938401048624</v>
      </c>
      <c r="I58" s="18">
        <f t="shared" si="1"/>
        <v>0.25919639291778751</v>
      </c>
      <c r="J58" s="18">
        <f t="shared" si="2"/>
        <v>8.237591911764687E-2</v>
      </c>
      <c r="K58" s="18">
        <f t="shared" si="3"/>
        <v>0.53412530313159134</v>
      </c>
      <c r="L58" s="18">
        <f t="shared" si="4"/>
        <v>0.97534708837228634</v>
      </c>
      <c r="M58" s="18">
        <f t="shared" si="5"/>
        <v>6.5899581589958164E-2</v>
      </c>
      <c r="N58" s="10">
        <f t="shared" si="6"/>
        <v>0.48593894485662609</v>
      </c>
    </row>
    <row r="59" spans="1:14" x14ac:dyDescent="0.3">
      <c r="A59" s="21">
        <v>58</v>
      </c>
      <c r="B59" s="25">
        <v>240.666666666667</v>
      </c>
      <c r="C59" s="19">
        <v>11.154573999999901</v>
      </c>
      <c r="D59" s="2">
        <v>9.5882352941176503</v>
      </c>
      <c r="E59" s="10">
        <v>22.36</v>
      </c>
      <c r="F59" s="19">
        <v>11.9811000823975</v>
      </c>
      <c r="G59" s="2">
        <v>0</v>
      </c>
      <c r="H59" s="18">
        <f t="shared" si="0"/>
        <v>0.94626474442988462</v>
      </c>
      <c r="I59" s="18">
        <f t="shared" si="1"/>
        <v>0.36468423220395374</v>
      </c>
      <c r="J59" s="18">
        <f t="shared" si="2"/>
        <v>7.4908088235294143E-2</v>
      </c>
      <c r="K59" s="18">
        <f t="shared" si="3"/>
        <v>0.58826252087044995</v>
      </c>
      <c r="L59" s="18">
        <f t="shared" si="4"/>
        <v>0.93457193877122957</v>
      </c>
      <c r="M59" s="18">
        <f t="shared" si="5"/>
        <v>0</v>
      </c>
      <c r="N59" s="10">
        <f t="shared" si="6"/>
        <v>0.48478192075180204</v>
      </c>
    </row>
    <row r="60" spans="1:14" x14ac:dyDescent="0.3">
      <c r="A60" s="21">
        <v>59</v>
      </c>
      <c r="B60" s="25">
        <v>149</v>
      </c>
      <c r="C60" s="19">
        <v>15.686551999999899</v>
      </c>
      <c r="D60" s="2">
        <v>11.073529411764699</v>
      </c>
      <c r="E60" s="10">
        <v>21.94</v>
      </c>
      <c r="F60" s="19">
        <v>8.8254640102386492</v>
      </c>
      <c r="G60" s="2">
        <v>0</v>
      </c>
      <c r="H60" s="18">
        <f t="shared" si="0"/>
        <v>0.58584534731323801</v>
      </c>
      <c r="I60" s="18">
        <f t="shared" si="1"/>
        <v>0.51285133542952066</v>
      </c>
      <c r="J60" s="18">
        <f t="shared" si="2"/>
        <v>8.6511948529411714E-2</v>
      </c>
      <c r="K60" s="18">
        <f t="shared" si="3"/>
        <v>0.59599640911885821</v>
      </c>
      <c r="L60" s="18">
        <f t="shared" si="4"/>
        <v>0.95180467605954122</v>
      </c>
      <c r="M60" s="18">
        <f t="shared" si="5"/>
        <v>0</v>
      </c>
      <c r="N60" s="10">
        <f t="shared" si="6"/>
        <v>0.45550161940842832</v>
      </c>
    </row>
    <row r="61" spans="1:14" x14ac:dyDescent="0.3">
      <c r="A61" s="21">
        <v>60</v>
      </c>
      <c r="B61" s="25">
        <v>143</v>
      </c>
      <c r="C61" s="19">
        <v>11.154573999999901</v>
      </c>
      <c r="D61" s="2">
        <v>12.882352941176499</v>
      </c>
      <c r="E61" s="10">
        <v>22.42</v>
      </c>
      <c r="F61" s="19">
        <v>11.258886218071</v>
      </c>
      <c r="G61" s="2">
        <v>0</v>
      </c>
      <c r="H61" s="18">
        <f t="shared" si="0"/>
        <v>0.56225425950196661</v>
      </c>
      <c r="I61" s="18">
        <f t="shared" si="1"/>
        <v>0.36468423220395374</v>
      </c>
      <c r="J61" s="18">
        <f t="shared" si="2"/>
        <v>0.1006433823529414</v>
      </c>
      <c r="K61" s="18">
        <f t="shared" si="3"/>
        <v>0.58715767969210586</v>
      </c>
      <c r="L61" s="18">
        <f t="shared" si="4"/>
        <v>0.93851590490208969</v>
      </c>
      <c r="M61" s="18">
        <f t="shared" si="5"/>
        <v>0</v>
      </c>
      <c r="N61" s="10">
        <f t="shared" si="6"/>
        <v>0.42554257644217625</v>
      </c>
    </row>
    <row r="62" spans="1:14" x14ac:dyDescent="0.3">
      <c r="A62" s="21">
        <v>61</v>
      </c>
      <c r="B62" s="25">
        <v>188</v>
      </c>
      <c r="C62" s="19">
        <v>22.119858000000001</v>
      </c>
      <c r="D62" s="2">
        <v>16.161764705882401</v>
      </c>
      <c r="E62" s="10">
        <v>24.79</v>
      </c>
      <c r="F62" s="19">
        <v>174.77694749832199</v>
      </c>
      <c r="G62" s="2">
        <v>0</v>
      </c>
      <c r="H62" s="18">
        <f t="shared" si="0"/>
        <v>0.73918741808650157</v>
      </c>
      <c r="I62" s="18">
        <f t="shared" si="1"/>
        <v>0.72317987501724013</v>
      </c>
      <c r="J62" s="18">
        <f t="shared" si="2"/>
        <v>0.12626378676470626</v>
      </c>
      <c r="K62" s="18">
        <f t="shared" si="3"/>
        <v>0.54351645314751584</v>
      </c>
      <c r="L62" s="18">
        <f t="shared" si="4"/>
        <v>4.5553685082853623E-2</v>
      </c>
      <c r="M62" s="18">
        <f t="shared" si="5"/>
        <v>0</v>
      </c>
      <c r="N62" s="10">
        <f t="shared" si="6"/>
        <v>0.36295020301646952</v>
      </c>
    </row>
    <row r="63" spans="1:14" x14ac:dyDescent="0.3">
      <c r="A63" s="21">
        <v>62</v>
      </c>
      <c r="B63" s="25">
        <v>119.333333333333</v>
      </c>
      <c r="C63" s="19">
        <v>20.3399859999999</v>
      </c>
      <c r="D63" s="2">
        <v>8.5</v>
      </c>
      <c r="E63" s="10">
        <v>25</v>
      </c>
      <c r="F63" s="19">
        <v>7.0135185718536404</v>
      </c>
      <c r="G63" s="2">
        <v>0</v>
      </c>
      <c r="H63" s="18">
        <f t="shared" si="0"/>
        <v>0.46920052424639513</v>
      </c>
      <c r="I63" s="18">
        <f t="shared" si="1"/>
        <v>0.66498928398782398</v>
      </c>
      <c r="J63" s="18">
        <f t="shared" si="2"/>
        <v>6.640625E-2</v>
      </c>
      <c r="K63" s="18">
        <f t="shared" si="3"/>
        <v>0.53964950902331155</v>
      </c>
      <c r="L63" s="18">
        <f t="shared" si="4"/>
        <v>0.96169960025435886</v>
      </c>
      <c r="M63" s="18">
        <f t="shared" si="5"/>
        <v>0</v>
      </c>
      <c r="N63" s="10">
        <f t="shared" si="6"/>
        <v>0.45032419458531492</v>
      </c>
    </row>
    <row r="64" spans="1:14" x14ac:dyDescent="0.3">
      <c r="A64" s="21">
        <v>63</v>
      </c>
      <c r="B64" s="25">
        <v>110.333333333333</v>
      </c>
      <c r="C64" s="19">
        <v>7.9280239999999802</v>
      </c>
      <c r="D64" s="2">
        <v>4.3823529411764701</v>
      </c>
      <c r="E64" s="10">
        <v>27.62</v>
      </c>
      <c r="F64" s="19">
        <v>0.83195909857749895</v>
      </c>
      <c r="G64" s="2">
        <v>0</v>
      </c>
      <c r="H64" s="18">
        <f t="shared" si="0"/>
        <v>0.4338138925294881</v>
      </c>
      <c r="I64" s="18">
        <f t="shared" si="1"/>
        <v>0.25919639291778751</v>
      </c>
      <c r="J64" s="18">
        <f t="shared" si="2"/>
        <v>3.4237132352941173E-2</v>
      </c>
      <c r="K64" s="18">
        <f t="shared" si="3"/>
        <v>0.49140477756895462</v>
      </c>
      <c r="L64" s="18">
        <f t="shared" si="4"/>
        <v>0.99545672179789779</v>
      </c>
      <c r="M64" s="18">
        <f t="shared" si="5"/>
        <v>0</v>
      </c>
      <c r="N64" s="10">
        <f t="shared" si="6"/>
        <v>0.36901815286117817</v>
      </c>
    </row>
    <row r="65" spans="1:14" x14ac:dyDescent="0.3">
      <c r="A65" s="21">
        <v>64</v>
      </c>
      <c r="B65" s="25">
        <v>122.333333333333</v>
      </c>
      <c r="C65" s="19">
        <v>15.5798959999999</v>
      </c>
      <c r="D65" s="2">
        <v>3.47058823529412</v>
      </c>
      <c r="E65" s="10">
        <v>27.13</v>
      </c>
      <c r="F65" s="19">
        <v>0.83195909857749895</v>
      </c>
      <c r="G65" s="2">
        <v>0</v>
      </c>
      <c r="H65" s="18">
        <f t="shared" si="0"/>
        <v>0.48099606815203078</v>
      </c>
      <c r="I65" s="18">
        <f t="shared" si="1"/>
        <v>0.50936435677216041</v>
      </c>
      <c r="J65" s="18">
        <f t="shared" si="2"/>
        <v>2.7113970588235312E-2</v>
      </c>
      <c r="K65" s="18">
        <f t="shared" si="3"/>
        <v>0.50042764719209776</v>
      </c>
      <c r="L65" s="18">
        <f t="shared" si="4"/>
        <v>0.99545672179789779</v>
      </c>
      <c r="M65" s="18">
        <f t="shared" si="5"/>
        <v>0</v>
      </c>
      <c r="N65" s="10">
        <f t="shared" si="6"/>
        <v>0.41889312741707035</v>
      </c>
    </row>
    <row r="66" spans="1:14" x14ac:dyDescent="0.3">
      <c r="A66" s="21">
        <v>65</v>
      </c>
      <c r="B66" s="25">
        <v>143</v>
      </c>
      <c r="C66" s="19">
        <v>15.5798959999999</v>
      </c>
      <c r="D66" s="2">
        <v>3.4411764705882399</v>
      </c>
      <c r="E66" s="10">
        <v>27.9</v>
      </c>
      <c r="F66" s="19">
        <v>5.5281388759613002</v>
      </c>
      <c r="G66" s="2">
        <v>0</v>
      </c>
      <c r="H66" s="18">
        <f t="shared" si="0"/>
        <v>0.56225425950196661</v>
      </c>
      <c r="I66" s="18">
        <f t="shared" si="1"/>
        <v>0.50936435677216041</v>
      </c>
      <c r="J66" s="18">
        <f t="shared" si="2"/>
        <v>2.6884191176470625E-2</v>
      </c>
      <c r="K66" s="18">
        <f t="shared" si="3"/>
        <v>0.48624885207001578</v>
      </c>
      <c r="L66" s="18">
        <f t="shared" si="4"/>
        <v>0.9698111687265728</v>
      </c>
      <c r="M66" s="18">
        <f t="shared" si="5"/>
        <v>0</v>
      </c>
      <c r="N66" s="10">
        <f t="shared" si="6"/>
        <v>0.42576047137453105</v>
      </c>
    </row>
    <row r="67" spans="1:14" x14ac:dyDescent="0.3">
      <c r="A67" s="21">
        <v>66</v>
      </c>
      <c r="B67" s="25">
        <v>159</v>
      </c>
      <c r="C67" s="19">
        <v>15.5798959999999</v>
      </c>
      <c r="D67" s="2">
        <v>4.8676470588235299</v>
      </c>
      <c r="E67" s="10">
        <v>27.7</v>
      </c>
      <c r="F67" s="19">
        <v>67.015253543853802</v>
      </c>
      <c r="G67" s="2">
        <v>0</v>
      </c>
      <c r="H67" s="18">
        <f t="shared" ref="H67:H130" si="7">(B67/MAX(B$2:B$1030))</f>
        <v>0.62516382699869022</v>
      </c>
      <c r="I67" s="18">
        <f t="shared" ref="I67:I130" si="8">(C67/MAX(C$2:C$1030))</f>
        <v>0.50936435677216041</v>
      </c>
      <c r="J67" s="18">
        <f t="shared" ref="J67:J130" si="9">(D67/MAX(D$2:D$1030))</f>
        <v>3.8028492647058827E-2</v>
      </c>
      <c r="K67" s="18">
        <f t="shared" ref="K67:K130" si="10">1-(E67/MAX(E$2:E$1030))</f>
        <v>0.48993165599782929</v>
      </c>
      <c r="L67" s="18">
        <f t="shared" ref="L67:L130" si="11">1-(F67/MAX(F$2:F$1030))</f>
        <v>0.63403376301223258</v>
      </c>
      <c r="M67" s="18">
        <f t="shared" ref="M67:M130" si="12">G67/MAX(G$2:G$1030)</f>
        <v>0</v>
      </c>
      <c r="N67" s="10">
        <f t="shared" ref="N67:N130" si="13">AVERAGE(H67:M67)</f>
        <v>0.38275368257132852</v>
      </c>
    </row>
    <row r="68" spans="1:14" x14ac:dyDescent="0.3">
      <c r="A68" s="21">
        <v>67</v>
      </c>
      <c r="B68" s="25">
        <v>132</v>
      </c>
      <c r="C68" s="19">
        <v>15.5798959999999</v>
      </c>
      <c r="D68" s="2">
        <v>9.7205882352941195</v>
      </c>
      <c r="E68" s="10">
        <v>26.75</v>
      </c>
      <c r="F68" s="19">
        <v>6.9915106892585799</v>
      </c>
      <c r="G68" s="2">
        <v>0</v>
      </c>
      <c r="H68" s="18">
        <f t="shared" si="7"/>
        <v>0.51900393184796922</v>
      </c>
      <c r="I68" s="18">
        <f t="shared" si="8"/>
        <v>0.50936435677216041</v>
      </c>
      <c r="J68" s="18">
        <f t="shared" si="9"/>
        <v>7.5942095588235309E-2</v>
      </c>
      <c r="K68" s="18">
        <f t="shared" si="10"/>
        <v>0.50742497465494341</v>
      </c>
      <c r="L68" s="18">
        <f t="shared" si="11"/>
        <v>0.96181978396704315</v>
      </c>
      <c r="M68" s="18">
        <f t="shared" si="12"/>
        <v>0</v>
      </c>
      <c r="N68" s="10">
        <f t="shared" si="13"/>
        <v>0.42892585713839188</v>
      </c>
    </row>
    <row r="69" spans="1:14" x14ac:dyDescent="0.3">
      <c r="A69" s="21">
        <v>68</v>
      </c>
      <c r="B69" s="25">
        <v>136</v>
      </c>
      <c r="C69" s="19">
        <v>7.9255299999999798</v>
      </c>
      <c r="D69" s="2">
        <v>6.7794117647058796</v>
      </c>
      <c r="E69" s="10">
        <v>28.047063000000001</v>
      </c>
      <c r="F69" s="19">
        <v>25.101148366928101</v>
      </c>
      <c r="G69" s="2">
        <v>0</v>
      </c>
      <c r="H69" s="18">
        <f t="shared" si="7"/>
        <v>0.53473132372215015</v>
      </c>
      <c r="I69" s="18">
        <f t="shared" si="8"/>
        <v>0.25911485484424773</v>
      </c>
      <c r="J69" s="18">
        <f t="shared" si="9"/>
        <v>5.2964154411764684E-2</v>
      </c>
      <c r="K69" s="18">
        <f t="shared" si="10"/>
        <v>0.48354083109983548</v>
      </c>
      <c r="L69" s="18">
        <f t="shared" si="11"/>
        <v>0.86292415045620885</v>
      </c>
      <c r="M69" s="18">
        <f t="shared" si="12"/>
        <v>0</v>
      </c>
      <c r="N69" s="10">
        <f t="shared" si="13"/>
        <v>0.36554588575570118</v>
      </c>
    </row>
    <row r="70" spans="1:14" x14ac:dyDescent="0.3">
      <c r="A70" s="21">
        <v>69</v>
      </c>
      <c r="B70" s="25">
        <v>179.333333333333</v>
      </c>
      <c r="C70" s="19">
        <v>15.686551999999899</v>
      </c>
      <c r="D70" s="2">
        <v>6.6470588235294104</v>
      </c>
      <c r="E70" s="10">
        <v>27.899711</v>
      </c>
      <c r="F70" s="19">
        <v>7.6775569915771502</v>
      </c>
      <c r="G70" s="2">
        <v>0</v>
      </c>
      <c r="H70" s="18">
        <f t="shared" si="7"/>
        <v>0.70511140235910841</v>
      </c>
      <c r="I70" s="18">
        <f t="shared" si="8"/>
        <v>0.51285133542952066</v>
      </c>
      <c r="J70" s="18">
        <f t="shared" si="9"/>
        <v>5.1930147058823518E-2</v>
      </c>
      <c r="K70" s="18">
        <f t="shared" si="10"/>
        <v>0.48625417372169144</v>
      </c>
      <c r="L70" s="18">
        <f t="shared" si="11"/>
        <v>0.95807332669974943</v>
      </c>
      <c r="M70" s="18">
        <f t="shared" si="12"/>
        <v>0</v>
      </c>
      <c r="N70" s="10">
        <f t="shared" si="13"/>
        <v>0.45237006421148224</v>
      </c>
    </row>
    <row r="71" spans="1:14" x14ac:dyDescent="0.3">
      <c r="A71" s="21">
        <v>70</v>
      </c>
      <c r="B71" s="25">
        <v>154</v>
      </c>
      <c r="C71" s="19">
        <v>15.5798959999999</v>
      </c>
      <c r="D71" s="2">
        <v>5.25</v>
      </c>
      <c r="E71" s="10">
        <v>26.755362000000002</v>
      </c>
      <c r="F71" s="19">
        <v>20.5075345039368</v>
      </c>
      <c r="G71" s="2">
        <v>0</v>
      </c>
      <c r="H71" s="18">
        <f t="shared" si="7"/>
        <v>0.60550458715596411</v>
      </c>
      <c r="I71" s="18">
        <f t="shared" si="8"/>
        <v>0.50936435677216041</v>
      </c>
      <c r="J71" s="18">
        <f t="shared" si="9"/>
        <v>4.1015625E-2</v>
      </c>
      <c r="K71" s="18">
        <f t="shared" si="10"/>
        <v>0.50732623868163862</v>
      </c>
      <c r="L71" s="18">
        <f t="shared" si="11"/>
        <v>0.8880095972868125</v>
      </c>
      <c r="M71" s="18">
        <f t="shared" si="12"/>
        <v>0</v>
      </c>
      <c r="N71" s="10">
        <f t="shared" si="13"/>
        <v>0.42520340081609592</v>
      </c>
    </row>
    <row r="72" spans="1:14" x14ac:dyDescent="0.3">
      <c r="A72" s="21">
        <v>71</v>
      </c>
      <c r="B72" s="25">
        <v>161</v>
      </c>
      <c r="C72" s="19">
        <v>15.5798959999999</v>
      </c>
      <c r="D72" s="2">
        <v>21.205882352941199</v>
      </c>
      <c r="E72" s="10">
        <v>26.82</v>
      </c>
      <c r="F72" s="19">
        <v>1.62536001205444</v>
      </c>
      <c r="G72" s="2">
        <v>3</v>
      </c>
      <c r="H72" s="18">
        <f t="shared" si="7"/>
        <v>0.63302752293578068</v>
      </c>
      <c r="I72" s="18">
        <f t="shared" si="8"/>
        <v>0.50936435677216041</v>
      </c>
      <c r="J72" s="18">
        <f t="shared" si="9"/>
        <v>0.16567095588235312</v>
      </c>
      <c r="K72" s="18">
        <f t="shared" si="10"/>
        <v>0.50613599328020864</v>
      </c>
      <c r="L72" s="18">
        <f t="shared" si="11"/>
        <v>0.99112400750714602</v>
      </c>
      <c r="M72" s="18">
        <f t="shared" si="12"/>
        <v>3.1380753138075312E-2</v>
      </c>
      <c r="N72" s="10">
        <f t="shared" si="13"/>
        <v>0.47278393158595405</v>
      </c>
    </row>
    <row r="73" spans="1:14" x14ac:dyDescent="0.3">
      <c r="A73" s="21">
        <v>72</v>
      </c>
      <c r="B73" s="25">
        <v>175.666666666667</v>
      </c>
      <c r="C73" s="19">
        <v>7.9280239999999802</v>
      </c>
      <c r="D73" s="2">
        <v>10.838235294117601</v>
      </c>
      <c r="E73" s="10">
        <v>27.1</v>
      </c>
      <c r="F73" s="19">
        <v>1.62536001205444</v>
      </c>
      <c r="G73" s="2">
        <v>0</v>
      </c>
      <c r="H73" s="18">
        <f t="shared" si="7"/>
        <v>0.69069462647444524</v>
      </c>
      <c r="I73" s="18">
        <f t="shared" si="8"/>
        <v>0.25919639291778751</v>
      </c>
      <c r="J73" s="18">
        <f t="shared" si="9"/>
        <v>8.4673713235293754E-2</v>
      </c>
      <c r="K73" s="18">
        <f t="shared" si="10"/>
        <v>0.50098006778126969</v>
      </c>
      <c r="L73" s="18">
        <f t="shared" si="11"/>
        <v>0.99112400750714602</v>
      </c>
      <c r="M73" s="18">
        <f t="shared" si="12"/>
        <v>0</v>
      </c>
      <c r="N73" s="10">
        <f t="shared" si="13"/>
        <v>0.42111146798599036</v>
      </c>
    </row>
    <row r="74" spans="1:14" x14ac:dyDescent="0.3">
      <c r="A74" s="21">
        <v>73</v>
      </c>
      <c r="B74" s="25">
        <v>248.666666666667</v>
      </c>
      <c r="C74" s="19">
        <v>15.686551999999899</v>
      </c>
      <c r="D74" s="2">
        <v>4.2941176470588198</v>
      </c>
      <c r="E74" s="10">
        <v>28.64</v>
      </c>
      <c r="F74" s="19">
        <v>7.0660213232040396</v>
      </c>
      <c r="G74" s="2">
        <v>0</v>
      </c>
      <c r="H74" s="18">
        <f t="shared" si="7"/>
        <v>0.97771952817824637</v>
      </c>
      <c r="I74" s="18">
        <f t="shared" si="8"/>
        <v>0.51285133542952066</v>
      </c>
      <c r="J74" s="18">
        <f t="shared" si="9"/>
        <v>3.354779411764703E-2</v>
      </c>
      <c r="K74" s="18">
        <f t="shared" si="10"/>
        <v>0.47262247753710573</v>
      </c>
      <c r="L74" s="18">
        <f t="shared" si="11"/>
        <v>0.96141288591206897</v>
      </c>
      <c r="M74" s="18">
        <f t="shared" si="12"/>
        <v>0</v>
      </c>
      <c r="N74" s="10">
        <f t="shared" si="13"/>
        <v>0.49302567019576476</v>
      </c>
    </row>
    <row r="75" spans="1:14" x14ac:dyDescent="0.3">
      <c r="A75" s="21">
        <v>74</v>
      </c>
      <c r="B75" s="25">
        <v>254</v>
      </c>
      <c r="C75" s="19">
        <v>16.606506</v>
      </c>
      <c r="D75" s="2">
        <v>9.4264705882352899</v>
      </c>
      <c r="E75" s="10">
        <v>27.91</v>
      </c>
      <c r="F75" s="19">
        <v>11.247989654541</v>
      </c>
      <c r="G75" s="2">
        <v>0</v>
      </c>
      <c r="H75" s="18">
        <f t="shared" si="7"/>
        <v>0.99868938401048624</v>
      </c>
      <c r="I75" s="18">
        <f t="shared" si="8"/>
        <v>0.54292803025919278</v>
      </c>
      <c r="J75" s="18">
        <f t="shared" si="9"/>
        <v>7.3644301470588203E-2</v>
      </c>
      <c r="K75" s="18">
        <f t="shared" si="10"/>
        <v>0.4860647118736251</v>
      </c>
      <c r="L75" s="18">
        <f t="shared" si="11"/>
        <v>0.93857541037495285</v>
      </c>
      <c r="M75" s="18">
        <f t="shared" si="12"/>
        <v>0</v>
      </c>
      <c r="N75" s="10">
        <f t="shared" si="13"/>
        <v>0.50665030633147423</v>
      </c>
    </row>
    <row r="76" spans="1:14" x14ac:dyDescent="0.3">
      <c r="A76" s="21">
        <v>75</v>
      </c>
      <c r="B76" s="25">
        <v>216.333333333333</v>
      </c>
      <c r="C76" s="19">
        <v>16.606506</v>
      </c>
      <c r="D76" s="2">
        <v>8.7647058823529402</v>
      </c>
      <c r="E76" s="10">
        <v>27.23</v>
      </c>
      <c r="F76" s="19">
        <v>12.041100025177</v>
      </c>
      <c r="G76" s="2">
        <v>0</v>
      </c>
      <c r="H76" s="18">
        <f t="shared" si="7"/>
        <v>0.85058977719528162</v>
      </c>
      <c r="I76" s="18">
        <f t="shared" si="8"/>
        <v>0.54292803025919278</v>
      </c>
      <c r="J76" s="18">
        <f t="shared" si="9"/>
        <v>6.8474264705882346E-2</v>
      </c>
      <c r="K76" s="18">
        <f t="shared" si="10"/>
        <v>0.49858624522819095</v>
      </c>
      <c r="L76" s="18">
        <f t="shared" si="11"/>
        <v>0.93424428272104199</v>
      </c>
      <c r="M76" s="18">
        <f t="shared" si="12"/>
        <v>0</v>
      </c>
      <c r="N76" s="10">
        <f t="shared" si="13"/>
        <v>0.48247043335159834</v>
      </c>
    </row>
    <row r="77" spans="1:14" x14ac:dyDescent="0.3">
      <c r="A77" s="21">
        <v>76</v>
      </c>
      <c r="B77" s="25">
        <v>205</v>
      </c>
      <c r="C77" s="19">
        <v>20.3399859999999</v>
      </c>
      <c r="D77" s="2">
        <v>9.4264705882352899</v>
      </c>
      <c r="E77" s="10">
        <v>27.18</v>
      </c>
      <c r="F77" s="19">
        <v>4.1577419042587298</v>
      </c>
      <c r="G77" s="2">
        <v>0</v>
      </c>
      <c r="H77" s="18">
        <f t="shared" si="7"/>
        <v>0.80602883355177035</v>
      </c>
      <c r="I77" s="18">
        <f t="shared" si="8"/>
        <v>0.66498928398782398</v>
      </c>
      <c r="J77" s="18">
        <f t="shared" si="9"/>
        <v>7.3644301470588203E-2</v>
      </c>
      <c r="K77" s="18">
        <f t="shared" si="10"/>
        <v>0.49950694621014435</v>
      </c>
      <c r="L77" s="18">
        <f t="shared" si="11"/>
        <v>0.97729482351249763</v>
      </c>
      <c r="M77" s="18">
        <f t="shared" si="12"/>
        <v>0</v>
      </c>
      <c r="N77" s="10">
        <f t="shared" si="13"/>
        <v>0.5035773647888041</v>
      </c>
    </row>
    <row r="78" spans="1:14" x14ac:dyDescent="0.3">
      <c r="A78" s="21">
        <v>77</v>
      </c>
      <c r="B78" s="25">
        <v>225</v>
      </c>
      <c r="C78" s="19">
        <v>20.3399859999999</v>
      </c>
      <c r="D78" s="2">
        <v>8.75</v>
      </c>
      <c r="E78" s="10">
        <v>27.23</v>
      </c>
      <c r="F78" s="19">
        <v>2.7113040089607199</v>
      </c>
      <c r="G78" s="2">
        <v>1.4</v>
      </c>
      <c r="H78" s="18">
        <f t="shared" si="7"/>
        <v>0.88466579292267478</v>
      </c>
      <c r="I78" s="18">
        <f t="shared" si="8"/>
        <v>0.66498928398782398</v>
      </c>
      <c r="J78" s="18">
        <f t="shared" si="9"/>
        <v>6.8359375E-2</v>
      </c>
      <c r="K78" s="18">
        <f t="shared" si="10"/>
        <v>0.49858624522819095</v>
      </c>
      <c r="L78" s="18">
        <f t="shared" si="11"/>
        <v>0.98519373317240544</v>
      </c>
      <c r="M78" s="18">
        <f t="shared" si="12"/>
        <v>1.4644351464435146E-2</v>
      </c>
      <c r="N78" s="10">
        <f t="shared" si="13"/>
        <v>0.51940646362925502</v>
      </c>
    </row>
    <row r="79" spans="1:14" x14ac:dyDescent="0.3">
      <c r="A79" s="21">
        <v>78</v>
      </c>
      <c r="B79" s="25">
        <v>221</v>
      </c>
      <c r="C79" s="19">
        <v>15.5798959999999</v>
      </c>
      <c r="D79" s="2">
        <v>11.514705882352899</v>
      </c>
      <c r="E79" s="10">
        <v>26.7</v>
      </c>
      <c r="F79" s="19">
        <v>3.0171629786491398</v>
      </c>
      <c r="G79" s="2">
        <v>0</v>
      </c>
      <c r="H79" s="18">
        <f t="shared" si="7"/>
        <v>0.86893840104849396</v>
      </c>
      <c r="I79" s="18">
        <f t="shared" si="8"/>
        <v>0.50936435677216041</v>
      </c>
      <c r="J79" s="18">
        <f t="shared" si="9"/>
        <v>8.9958639705882026E-2</v>
      </c>
      <c r="K79" s="18">
        <f t="shared" si="10"/>
        <v>0.50834567563689681</v>
      </c>
      <c r="L79" s="18">
        <f t="shared" si="11"/>
        <v>0.98352345588079482</v>
      </c>
      <c r="M79" s="18">
        <f t="shared" si="12"/>
        <v>0</v>
      </c>
      <c r="N79" s="10">
        <f t="shared" si="13"/>
        <v>0.493355088174038</v>
      </c>
    </row>
    <row r="80" spans="1:14" x14ac:dyDescent="0.3">
      <c r="A80" s="21">
        <v>79</v>
      </c>
      <c r="B80" s="25">
        <v>156.333333333333</v>
      </c>
      <c r="C80" s="19">
        <v>16.606506</v>
      </c>
      <c r="D80" s="2">
        <v>7.8382352941176503</v>
      </c>
      <c r="E80" s="10">
        <v>27.09</v>
      </c>
      <c r="F80" s="19">
        <v>5.5133461952209499</v>
      </c>
      <c r="G80" s="2">
        <v>0</v>
      </c>
      <c r="H80" s="18">
        <f t="shared" si="7"/>
        <v>0.61467889908256834</v>
      </c>
      <c r="I80" s="18">
        <f t="shared" si="8"/>
        <v>0.54292803025919278</v>
      </c>
      <c r="J80" s="18">
        <f t="shared" si="9"/>
        <v>6.1236213235294143E-2</v>
      </c>
      <c r="K80" s="18">
        <f t="shared" si="10"/>
        <v>0.50116420797766037</v>
      </c>
      <c r="L80" s="18">
        <f t="shared" si="11"/>
        <v>0.96989195065933032</v>
      </c>
      <c r="M80" s="18">
        <f t="shared" si="12"/>
        <v>0</v>
      </c>
      <c r="N80" s="10">
        <f t="shared" si="13"/>
        <v>0.44831655020234101</v>
      </c>
    </row>
    <row r="81" spans="1:14" x14ac:dyDescent="0.3">
      <c r="A81" s="21">
        <v>80</v>
      </c>
      <c r="B81" s="25">
        <v>153.333333333333</v>
      </c>
      <c r="C81" s="19">
        <v>22.119858000000001</v>
      </c>
      <c r="D81" s="2">
        <v>4.0588235294117601</v>
      </c>
      <c r="E81" s="10">
        <v>19.79</v>
      </c>
      <c r="F81" s="19">
        <v>20.640557169914199</v>
      </c>
      <c r="G81" s="2">
        <v>1.1000000000000001</v>
      </c>
      <c r="H81" s="18">
        <f t="shared" si="7"/>
        <v>0.60288335517693259</v>
      </c>
      <c r="I81" s="18">
        <f t="shared" si="8"/>
        <v>0.72317987501724013</v>
      </c>
      <c r="J81" s="18">
        <f t="shared" si="9"/>
        <v>3.1709558823529375E-2</v>
      </c>
      <c r="K81" s="18">
        <f t="shared" si="10"/>
        <v>0.63558655134285347</v>
      </c>
      <c r="L81" s="18">
        <f t="shared" si="11"/>
        <v>0.88728316857204281</v>
      </c>
      <c r="M81" s="18">
        <f t="shared" si="12"/>
        <v>1.1506276150627617E-2</v>
      </c>
      <c r="N81" s="10">
        <f t="shared" si="13"/>
        <v>0.48202479751387095</v>
      </c>
    </row>
    <row r="82" spans="1:14" x14ac:dyDescent="0.3">
      <c r="A82" s="21">
        <v>81</v>
      </c>
      <c r="B82" s="25">
        <v>204.333333333333</v>
      </c>
      <c r="C82" s="19">
        <v>20.3399859999999</v>
      </c>
      <c r="D82" s="2">
        <v>5.6764705882352899</v>
      </c>
      <c r="E82" s="10">
        <v>25.99</v>
      </c>
      <c r="F82" s="19">
        <v>24.901483774185198</v>
      </c>
      <c r="G82" s="2">
        <v>0</v>
      </c>
      <c r="H82" s="18">
        <f t="shared" si="7"/>
        <v>0.80340760157273894</v>
      </c>
      <c r="I82" s="18">
        <f t="shared" si="8"/>
        <v>0.66498928398782398</v>
      </c>
      <c r="J82" s="18">
        <f t="shared" si="9"/>
        <v>4.4347426470588203E-2</v>
      </c>
      <c r="K82" s="18">
        <f t="shared" si="10"/>
        <v>0.52141962958063481</v>
      </c>
      <c r="L82" s="18">
        <f t="shared" si="11"/>
        <v>0.86401450669306168</v>
      </c>
      <c r="M82" s="18">
        <f t="shared" si="12"/>
        <v>0</v>
      </c>
      <c r="N82" s="10">
        <f t="shared" si="13"/>
        <v>0.48302974138414134</v>
      </c>
    </row>
    <row r="83" spans="1:14" x14ac:dyDescent="0.3">
      <c r="A83" s="21">
        <v>82</v>
      </c>
      <c r="B83" s="25">
        <v>191.333333333333</v>
      </c>
      <c r="C83" s="19">
        <v>20.3399859999999</v>
      </c>
      <c r="D83" s="2">
        <v>3.8970588235294099</v>
      </c>
      <c r="E83" s="10">
        <v>25.66</v>
      </c>
      <c r="F83" s="19">
        <v>4.9026125669479397</v>
      </c>
      <c r="G83" s="2">
        <v>3.3</v>
      </c>
      <c r="H83" s="18">
        <f t="shared" si="7"/>
        <v>0.75229357798165108</v>
      </c>
      <c r="I83" s="18">
        <f t="shared" si="8"/>
        <v>0.66498928398782398</v>
      </c>
      <c r="J83" s="18">
        <f t="shared" si="9"/>
        <v>3.0445772058823515E-2</v>
      </c>
      <c r="K83" s="18">
        <f t="shared" si="10"/>
        <v>0.52749625606152706</v>
      </c>
      <c r="L83" s="18">
        <f t="shared" si="11"/>
        <v>0.97322712997928473</v>
      </c>
      <c r="M83" s="18">
        <f t="shared" si="12"/>
        <v>3.4518828451882845E-2</v>
      </c>
      <c r="N83" s="10">
        <f t="shared" si="13"/>
        <v>0.49716180808683225</v>
      </c>
    </row>
    <row r="84" spans="1:14" x14ac:dyDescent="0.3">
      <c r="A84" s="21">
        <v>83</v>
      </c>
      <c r="B84" s="25">
        <v>217</v>
      </c>
      <c r="C84" s="19">
        <v>22.119858000000001</v>
      </c>
      <c r="D84" s="2">
        <v>5.4558823529411802</v>
      </c>
      <c r="E84" s="10">
        <v>26.9</v>
      </c>
      <c r="F84" s="19">
        <v>10.4039957523346</v>
      </c>
      <c r="G84" s="2">
        <v>0</v>
      </c>
      <c r="H84" s="18">
        <f t="shared" si="7"/>
        <v>0.85321100917431303</v>
      </c>
      <c r="I84" s="18">
        <f t="shared" si="8"/>
        <v>0.72317987501724013</v>
      </c>
      <c r="J84" s="18">
        <f t="shared" si="9"/>
        <v>4.262408088235297E-2</v>
      </c>
      <c r="K84" s="18">
        <f t="shared" si="10"/>
        <v>0.5046628717090833</v>
      </c>
      <c r="L84" s="18">
        <f t="shared" si="11"/>
        <v>0.94318440991009567</v>
      </c>
      <c r="M84" s="18">
        <f t="shared" si="12"/>
        <v>0</v>
      </c>
      <c r="N84" s="10">
        <f t="shared" si="13"/>
        <v>0.51114370778218088</v>
      </c>
    </row>
    <row r="85" spans="1:14" x14ac:dyDescent="0.3">
      <c r="A85" s="21">
        <v>84</v>
      </c>
      <c r="B85" s="25">
        <v>254</v>
      </c>
      <c r="C85" s="19">
        <v>22.119858000000001</v>
      </c>
      <c r="D85" s="2">
        <v>5.7794117647058796</v>
      </c>
      <c r="E85" s="10">
        <v>25.69</v>
      </c>
      <c r="F85" s="19">
        <v>16.2511146068573</v>
      </c>
      <c r="G85" s="2">
        <v>0</v>
      </c>
      <c r="H85" s="18">
        <f t="shared" si="7"/>
        <v>0.99868938401048624</v>
      </c>
      <c r="I85" s="18">
        <f t="shared" si="8"/>
        <v>0.72317987501724013</v>
      </c>
      <c r="J85" s="18">
        <f t="shared" si="9"/>
        <v>4.5151654411764684E-2</v>
      </c>
      <c r="K85" s="18">
        <f t="shared" si="10"/>
        <v>0.52694383547235502</v>
      </c>
      <c r="L85" s="18">
        <f t="shared" si="11"/>
        <v>0.91125364831102751</v>
      </c>
      <c r="M85" s="18">
        <f t="shared" si="12"/>
        <v>0</v>
      </c>
      <c r="N85" s="10">
        <f t="shared" si="13"/>
        <v>0.5342030662038123</v>
      </c>
    </row>
    <row r="86" spans="1:14" x14ac:dyDescent="0.3">
      <c r="A86" s="21">
        <v>85</v>
      </c>
      <c r="B86" s="25">
        <v>163.333333333333</v>
      </c>
      <c r="C86" s="19">
        <v>22.119858000000001</v>
      </c>
      <c r="D86" s="2">
        <v>5.7352941176470598</v>
      </c>
      <c r="E86" s="10">
        <v>25.76</v>
      </c>
      <c r="F86" s="19">
        <v>15.2482211589813</v>
      </c>
      <c r="G86" s="2">
        <v>0</v>
      </c>
      <c r="H86" s="18">
        <f t="shared" si="7"/>
        <v>0.6422018348623848</v>
      </c>
      <c r="I86" s="18">
        <f t="shared" si="8"/>
        <v>0.72317987501724013</v>
      </c>
      <c r="J86" s="18">
        <f t="shared" si="9"/>
        <v>4.4806985294117654E-2</v>
      </c>
      <c r="K86" s="18">
        <f t="shared" si="10"/>
        <v>0.52565485409762025</v>
      </c>
      <c r="L86" s="18">
        <f t="shared" si="11"/>
        <v>0.91673038863222456</v>
      </c>
      <c r="M86" s="18">
        <f t="shared" si="12"/>
        <v>0</v>
      </c>
      <c r="N86" s="10">
        <f t="shared" si="13"/>
        <v>0.47542898965059793</v>
      </c>
    </row>
    <row r="87" spans="1:14" x14ac:dyDescent="0.3">
      <c r="A87" s="21">
        <v>86</v>
      </c>
      <c r="B87" s="25">
        <v>149</v>
      </c>
      <c r="C87" s="19">
        <v>22.119858000000001</v>
      </c>
      <c r="D87" s="2">
        <v>6.5735294117647101</v>
      </c>
      <c r="E87" s="10">
        <v>25.67</v>
      </c>
      <c r="F87" s="19">
        <v>6.7131819725036603</v>
      </c>
      <c r="G87" s="2">
        <v>0</v>
      </c>
      <c r="H87" s="18">
        <f t="shared" si="7"/>
        <v>0.58584534731323801</v>
      </c>
      <c r="I87" s="18">
        <f t="shared" si="8"/>
        <v>0.72317987501724013</v>
      </c>
      <c r="J87" s="18">
        <f t="shared" si="9"/>
        <v>5.1355698529411797E-2</v>
      </c>
      <c r="K87" s="18">
        <f t="shared" si="10"/>
        <v>0.52731211586513638</v>
      </c>
      <c r="L87" s="18">
        <f t="shared" si="11"/>
        <v>0.96333972021632974</v>
      </c>
      <c r="M87" s="18">
        <f t="shared" si="12"/>
        <v>0</v>
      </c>
      <c r="N87" s="10">
        <f t="shared" si="13"/>
        <v>0.47517212615689264</v>
      </c>
    </row>
    <row r="88" spans="1:14" x14ac:dyDescent="0.3">
      <c r="A88" s="21">
        <v>87</v>
      </c>
      <c r="B88" s="25">
        <v>129.666666666667</v>
      </c>
      <c r="C88" s="19">
        <v>20.3399859999999</v>
      </c>
      <c r="D88" s="2">
        <v>16.25</v>
      </c>
      <c r="E88" s="10">
        <v>20.04</v>
      </c>
      <c r="F88" s="19">
        <v>15.2482211589813</v>
      </c>
      <c r="G88" s="2">
        <v>0</v>
      </c>
      <c r="H88" s="18">
        <f t="shared" si="7"/>
        <v>0.509829619921365</v>
      </c>
      <c r="I88" s="18">
        <f t="shared" si="8"/>
        <v>0.66498928398782398</v>
      </c>
      <c r="J88" s="18">
        <f t="shared" si="9"/>
        <v>0.126953125</v>
      </c>
      <c r="K88" s="18">
        <f t="shared" si="10"/>
        <v>0.63098304643308656</v>
      </c>
      <c r="L88" s="18">
        <f t="shared" si="11"/>
        <v>0.91673038863222456</v>
      </c>
      <c r="M88" s="18">
        <f t="shared" si="12"/>
        <v>0</v>
      </c>
      <c r="N88" s="10">
        <f t="shared" si="13"/>
        <v>0.47491424399575005</v>
      </c>
    </row>
    <row r="89" spans="1:14" x14ac:dyDescent="0.3">
      <c r="A89" s="21">
        <v>88</v>
      </c>
      <c r="B89" s="25">
        <v>203</v>
      </c>
      <c r="C89" s="19">
        <v>22.119858000000001</v>
      </c>
      <c r="D89" s="2">
        <v>10.455882352941201</v>
      </c>
      <c r="E89" s="10">
        <v>19.36</v>
      </c>
      <c r="F89" s="19">
        <v>15.2482211589813</v>
      </c>
      <c r="G89" s="2">
        <v>0</v>
      </c>
      <c r="H89" s="18">
        <f t="shared" si="7"/>
        <v>0.79816513761467989</v>
      </c>
      <c r="I89" s="18">
        <f t="shared" si="8"/>
        <v>0.72317987501724013</v>
      </c>
      <c r="J89" s="18">
        <f t="shared" si="9"/>
        <v>8.168658088235313E-2</v>
      </c>
      <c r="K89" s="18">
        <f t="shared" si="10"/>
        <v>0.64350457978765252</v>
      </c>
      <c r="L89" s="18">
        <f t="shared" si="11"/>
        <v>0.91673038863222456</v>
      </c>
      <c r="M89" s="18">
        <f t="shared" si="12"/>
        <v>0</v>
      </c>
      <c r="N89" s="10">
        <f t="shared" si="13"/>
        <v>0.52721109365569163</v>
      </c>
    </row>
    <row r="90" spans="1:14" x14ac:dyDescent="0.3">
      <c r="A90" s="21">
        <v>89</v>
      </c>
      <c r="B90" s="25">
        <v>196.333333333333</v>
      </c>
      <c r="C90" s="19">
        <v>22.119858000000001</v>
      </c>
      <c r="D90" s="2">
        <v>4.6911764705882399</v>
      </c>
      <c r="E90" s="10">
        <v>19.27</v>
      </c>
      <c r="F90" s="19">
        <v>10.489932715892801</v>
      </c>
      <c r="G90" s="2">
        <v>0</v>
      </c>
      <c r="H90" s="18">
        <f t="shared" si="7"/>
        <v>0.77195281782437719</v>
      </c>
      <c r="I90" s="18">
        <f t="shared" si="8"/>
        <v>0.72317987501724013</v>
      </c>
      <c r="J90" s="18">
        <f t="shared" si="9"/>
        <v>3.6649816176470625E-2</v>
      </c>
      <c r="K90" s="18">
        <f t="shared" si="10"/>
        <v>0.64516184155516854</v>
      </c>
      <c r="L90" s="18">
        <f t="shared" si="11"/>
        <v>0.94271511336179603</v>
      </c>
      <c r="M90" s="18">
        <f t="shared" si="12"/>
        <v>0</v>
      </c>
      <c r="N90" s="10">
        <f t="shared" si="13"/>
        <v>0.51994324398917546</v>
      </c>
    </row>
    <row r="91" spans="1:14" x14ac:dyDescent="0.3">
      <c r="A91" s="21">
        <v>90</v>
      </c>
      <c r="B91" s="25">
        <v>191</v>
      </c>
      <c r="C91" s="19">
        <v>20.3399859999999</v>
      </c>
      <c r="D91" s="2">
        <v>29.132352941176499</v>
      </c>
      <c r="E91" s="10">
        <v>25.89</v>
      </c>
      <c r="F91" s="19">
        <v>13.3866409063339</v>
      </c>
      <c r="G91" s="2">
        <v>0</v>
      </c>
      <c r="H91" s="18">
        <f t="shared" si="7"/>
        <v>0.75098296199213732</v>
      </c>
      <c r="I91" s="18">
        <f t="shared" si="8"/>
        <v>0.66498928398782398</v>
      </c>
      <c r="J91" s="18">
        <f t="shared" si="9"/>
        <v>0.2275965073529414</v>
      </c>
      <c r="K91" s="18">
        <f t="shared" si="10"/>
        <v>0.5232610315445414</v>
      </c>
      <c r="L91" s="18">
        <f t="shared" si="11"/>
        <v>0.9268963655387551</v>
      </c>
      <c r="M91" s="18">
        <f t="shared" si="12"/>
        <v>0</v>
      </c>
      <c r="N91" s="10">
        <f t="shared" si="13"/>
        <v>0.51562102506936647</v>
      </c>
    </row>
    <row r="92" spans="1:14" x14ac:dyDescent="0.3">
      <c r="A92" s="21">
        <v>91</v>
      </c>
      <c r="B92" s="25">
        <v>126</v>
      </c>
      <c r="C92" s="19">
        <v>15.686551999999899</v>
      </c>
      <c r="D92" s="2">
        <v>19.411764705882401</v>
      </c>
      <c r="E92" s="10">
        <v>22.82</v>
      </c>
      <c r="F92" s="19">
        <v>14.027263164520299</v>
      </c>
      <c r="G92" s="2">
        <v>0</v>
      </c>
      <c r="H92" s="18">
        <f t="shared" si="7"/>
        <v>0.49541284403669789</v>
      </c>
      <c r="I92" s="18">
        <f t="shared" si="8"/>
        <v>0.51285133542952066</v>
      </c>
      <c r="J92" s="18">
        <f t="shared" si="9"/>
        <v>0.15165441176470626</v>
      </c>
      <c r="K92" s="18">
        <f t="shared" si="10"/>
        <v>0.57979207183647885</v>
      </c>
      <c r="L92" s="18">
        <f t="shared" si="11"/>
        <v>0.9233979662227596</v>
      </c>
      <c r="M92" s="18">
        <f t="shared" si="12"/>
        <v>0</v>
      </c>
      <c r="N92" s="10">
        <f t="shared" si="13"/>
        <v>0.44385143821502721</v>
      </c>
    </row>
    <row r="93" spans="1:14" x14ac:dyDescent="0.3">
      <c r="A93" s="21">
        <v>92</v>
      </c>
      <c r="B93" s="25">
        <v>140</v>
      </c>
      <c r="C93" s="19">
        <v>6.2775959999999902</v>
      </c>
      <c r="D93" s="2">
        <v>20.647058823529399</v>
      </c>
      <c r="E93" s="10">
        <v>6.74</v>
      </c>
      <c r="F93" s="19">
        <v>9.1207849979400599</v>
      </c>
      <c r="G93" s="2">
        <v>0</v>
      </c>
      <c r="H93" s="18">
        <f t="shared" si="7"/>
        <v>0.55045871559633097</v>
      </c>
      <c r="I93" s="18">
        <f t="shared" si="8"/>
        <v>0.20523780445103759</v>
      </c>
      <c r="J93" s="18">
        <f t="shared" si="9"/>
        <v>0.16130514705882343</v>
      </c>
      <c r="K93" s="18">
        <f t="shared" si="10"/>
        <v>0.87588950763268481</v>
      </c>
      <c r="L93" s="18">
        <f t="shared" si="11"/>
        <v>0.95019194604872559</v>
      </c>
      <c r="M93" s="18">
        <f t="shared" si="12"/>
        <v>0</v>
      </c>
      <c r="N93" s="10">
        <f t="shared" si="13"/>
        <v>0.45718052013126709</v>
      </c>
    </row>
    <row r="94" spans="1:14" x14ac:dyDescent="0.3">
      <c r="A94" s="21">
        <v>93</v>
      </c>
      <c r="B94" s="25">
        <v>142.666666666667</v>
      </c>
      <c r="C94" s="19">
        <v>6.2775959999999902</v>
      </c>
      <c r="D94" s="2">
        <v>13.2794117647059</v>
      </c>
      <c r="E94" s="10">
        <v>6.8</v>
      </c>
      <c r="F94" s="19">
        <v>9.1737782955169695</v>
      </c>
      <c r="G94" s="2">
        <v>0</v>
      </c>
      <c r="H94" s="18">
        <f t="shared" si="7"/>
        <v>0.56094364351245285</v>
      </c>
      <c r="I94" s="18">
        <f t="shared" si="8"/>
        <v>0.20523780445103759</v>
      </c>
      <c r="J94" s="18">
        <f t="shared" si="9"/>
        <v>0.10374540441176484</v>
      </c>
      <c r="K94" s="18">
        <f t="shared" si="10"/>
        <v>0.87478466645434072</v>
      </c>
      <c r="L94" s="18">
        <f t="shared" si="11"/>
        <v>0.94990255286323078</v>
      </c>
      <c r="M94" s="18">
        <f t="shared" si="12"/>
        <v>0</v>
      </c>
      <c r="N94" s="10">
        <f t="shared" si="13"/>
        <v>0.44910234528213772</v>
      </c>
    </row>
    <row r="95" spans="1:14" x14ac:dyDescent="0.3">
      <c r="A95" s="21">
        <v>94</v>
      </c>
      <c r="B95" s="25">
        <v>122</v>
      </c>
      <c r="C95" s="19">
        <v>6.2775959999999902</v>
      </c>
      <c r="D95" s="2">
        <v>11.867647058823501</v>
      </c>
      <c r="E95" s="10">
        <v>7.05</v>
      </c>
      <c r="F95" s="19">
        <v>2.2816390991210902</v>
      </c>
      <c r="G95" s="2">
        <v>0</v>
      </c>
      <c r="H95" s="18">
        <f t="shared" si="7"/>
        <v>0.47968545216251701</v>
      </c>
      <c r="I95" s="18">
        <f t="shared" si="8"/>
        <v>0.20523780445103759</v>
      </c>
      <c r="J95" s="18">
        <f t="shared" si="9"/>
        <v>9.2715992647058598E-2</v>
      </c>
      <c r="K95" s="18">
        <f t="shared" si="10"/>
        <v>0.87018116154457381</v>
      </c>
      <c r="L95" s="18">
        <f t="shared" si="11"/>
        <v>0.98754010719778762</v>
      </c>
      <c r="M95" s="18">
        <f t="shared" si="12"/>
        <v>0</v>
      </c>
      <c r="N95" s="10">
        <f t="shared" si="13"/>
        <v>0.4392267530004958</v>
      </c>
    </row>
    <row r="96" spans="1:14" x14ac:dyDescent="0.3">
      <c r="A96" s="21">
        <v>95</v>
      </c>
      <c r="B96" s="25">
        <v>99.3333333333333</v>
      </c>
      <c r="C96" s="19">
        <v>6.2775959999999902</v>
      </c>
      <c r="D96" s="2">
        <v>6.1764705882352899</v>
      </c>
      <c r="E96" s="10">
        <v>7.02</v>
      </c>
      <c r="F96" s="19">
        <v>11.9506692886353</v>
      </c>
      <c r="G96" s="2">
        <v>0</v>
      </c>
      <c r="H96" s="18">
        <f t="shared" si="7"/>
        <v>0.39056356487549188</v>
      </c>
      <c r="I96" s="18">
        <f t="shared" si="8"/>
        <v>0.20523780445103759</v>
      </c>
      <c r="J96" s="18">
        <f t="shared" si="9"/>
        <v>4.8253676470588203E-2</v>
      </c>
      <c r="K96" s="18">
        <f t="shared" si="10"/>
        <v>0.87073358213374585</v>
      </c>
      <c r="L96" s="18">
        <f t="shared" si="11"/>
        <v>0.9347381194911818</v>
      </c>
      <c r="M96" s="18">
        <f t="shared" si="12"/>
        <v>0</v>
      </c>
      <c r="N96" s="10">
        <f t="shared" si="13"/>
        <v>0.40825445790367421</v>
      </c>
    </row>
    <row r="97" spans="1:14" x14ac:dyDescent="0.3">
      <c r="A97" s="21">
        <v>96</v>
      </c>
      <c r="B97" s="25">
        <v>143.666666666667</v>
      </c>
      <c r="C97" s="19">
        <v>20.3399859999999</v>
      </c>
      <c r="D97" s="2">
        <v>24.382352941176499</v>
      </c>
      <c r="E97" s="10">
        <v>20.190000000000001</v>
      </c>
      <c r="F97" s="19">
        <v>0.564770008902997</v>
      </c>
      <c r="G97" s="2">
        <v>0</v>
      </c>
      <c r="H97" s="18">
        <f t="shared" si="7"/>
        <v>0.56487549148099814</v>
      </c>
      <c r="I97" s="18">
        <f t="shared" si="8"/>
        <v>0.66498928398782398</v>
      </c>
      <c r="J97" s="18">
        <f t="shared" si="9"/>
        <v>0.1904871323529414</v>
      </c>
      <c r="K97" s="18">
        <f t="shared" si="10"/>
        <v>0.62822094348722635</v>
      </c>
      <c r="L97" s="18">
        <f t="shared" si="11"/>
        <v>0.99691582521900746</v>
      </c>
      <c r="M97" s="18">
        <f t="shared" si="12"/>
        <v>0</v>
      </c>
      <c r="N97" s="10">
        <f t="shared" si="13"/>
        <v>0.50758144608799949</v>
      </c>
    </row>
    <row r="98" spans="1:14" x14ac:dyDescent="0.3">
      <c r="A98" s="21">
        <v>97</v>
      </c>
      <c r="B98" s="25">
        <v>189</v>
      </c>
      <c r="C98" s="19">
        <v>22.119858000000001</v>
      </c>
      <c r="D98" s="2">
        <v>8.0735294117647101</v>
      </c>
      <c r="E98" s="10">
        <v>21.79</v>
      </c>
      <c r="F98" s="19">
        <v>7.3891493678093001</v>
      </c>
      <c r="G98" s="2">
        <v>0</v>
      </c>
      <c r="H98" s="18">
        <f t="shared" si="7"/>
        <v>0.74311926605504686</v>
      </c>
      <c r="I98" s="18">
        <f t="shared" si="8"/>
        <v>0.72317987501724013</v>
      </c>
      <c r="J98" s="18">
        <f t="shared" si="9"/>
        <v>6.3074448529411797E-2</v>
      </c>
      <c r="K98" s="18">
        <f t="shared" si="10"/>
        <v>0.59875851206471842</v>
      </c>
      <c r="L98" s="18">
        <f t="shared" si="11"/>
        <v>0.95964830324922767</v>
      </c>
      <c r="M98" s="18">
        <f t="shared" si="12"/>
        <v>0</v>
      </c>
      <c r="N98" s="10">
        <f t="shared" si="13"/>
        <v>0.51463006748594076</v>
      </c>
    </row>
    <row r="99" spans="1:14" x14ac:dyDescent="0.3">
      <c r="A99" s="21">
        <v>98</v>
      </c>
      <c r="B99" s="25">
        <v>218.666666666667</v>
      </c>
      <c r="C99" s="19">
        <v>22.119858000000001</v>
      </c>
      <c r="D99" s="2">
        <v>8.0735294117647101</v>
      </c>
      <c r="E99" s="10">
        <v>20.010000000000002</v>
      </c>
      <c r="F99" s="19">
        <v>5.7715611457824698</v>
      </c>
      <c r="G99" s="2">
        <v>0</v>
      </c>
      <c r="H99" s="18">
        <f t="shared" si="7"/>
        <v>0.85976408912188973</v>
      </c>
      <c r="I99" s="18">
        <f t="shared" si="8"/>
        <v>0.72317987501724013</v>
      </c>
      <c r="J99" s="18">
        <f t="shared" si="9"/>
        <v>6.3074448529411797E-2</v>
      </c>
      <c r="K99" s="18">
        <f t="shared" si="10"/>
        <v>0.6315354670222586</v>
      </c>
      <c r="L99" s="18">
        <f t="shared" si="11"/>
        <v>0.96848185446788426</v>
      </c>
      <c r="M99" s="18">
        <f t="shared" si="12"/>
        <v>0</v>
      </c>
      <c r="N99" s="10">
        <f t="shared" si="13"/>
        <v>0.54100595569311405</v>
      </c>
    </row>
    <row r="100" spans="1:14" x14ac:dyDescent="0.3">
      <c r="A100" s="21">
        <v>99</v>
      </c>
      <c r="B100" s="25">
        <v>254</v>
      </c>
      <c r="C100" s="19">
        <v>15.5798959999999</v>
      </c>
      <c r="D100" s="2">
        <v>9.4705882352941195</v>
      </c>
      <c r="E100" s="10">
        <v>27.038888888888891</v>
      </c>
      <c r="F100" s="19">
        <v>12.1008596420288</v>
      </c>
      <c r="G100" s="2">
        <v>0</v>
      </c>
      <c r="H100" s="18">
        <f t="shared" si="7"/>
        <v>0.99868938401048624</v>
      </c>
      <c r="I100" s="18">
        <f t="shared" si="8"/>
        <v>0.50936435677216041</v>
      </c>
      <c r="J100" s="18">
        <f t="shared" si="9"/>
        <v>7.3988970588235309E-2</v>
      </c>
      <c r="K100" s="18">
        <f t="shared" si="10"/>
        <v>0.50210536898143499</v>
      </c>
      <c r="L100" s="18">
        <f t="shared" si="11"/>
        <v>0.93391793907617648</v>
      </c>
      <c r="M100" s="18">
        <f t="shared" si="12"/>
        <v>0</v>
      </c>
      <c r="N100" s="10">
        <f t="shared" si="13"/>
        <v>0.50301100323808223</v>
      </c>
    </row>
    <row r="101" spans="1:14" x14ac:dyDescent="0.3">
      <c r="A101" s="21">
        <v>100</v>
      </c>
      <c r="B101" s="25">
        <v>202</v>
      </c>
      <c r="C101" s="19">
        <v>15.5798959999999</v>
      </c>
      <c r="D101" s="2">
        <v>8.3382352941176503</v>
      </c>
      <c r="E101" s="10">
        <v>27.086111111111109</v>
      </c>
      <c r="F101" s="19">
        <v>12.1008596420288</v>
      </c>
      <c r="G101" s="2">
        <v>0</v>
      </c>
      <c r="H101" s="18">
        <f t="shared" si="7"/>
        <v>0.79423328964613471</v>
      </c>
      <c r="I101" s="18">
        <f t="shared" si="8"/>
        <v>0.50936435677216041</v>
      </c>
      <c r="J101" s="18">
        <f t="shared" si="9"/>
        <v>6.5142463235294143E-2</v>
      </c>
      <c r="K101" s="18">
        <f t="shared" si="10"/>
        <v>0.50123581805403461</v>
      </c>
      <c r="L101" s="18">
        <f t="shared" si="11"/>
        <v>0.93391793907617648</v>
      </c>
      <c r="M101" s="18">
        <f t="shared" si="12"/>
        <v>0</v>
      </c>
      <c r="N101" s="10">
        <f t="shared" si="13"/>
        <v>0.46731564446396678</v>
      </c>
    </row>
    <row r="102" spans="1:14" x14ac:dyDescent="0.3">
      <c r="A102" s="21">
        <v>101</v>
      </c>
      <c r="B102" s="25">
        <v>169.666666666667</v>
      </c>
      <c r="C102" s="19">
        <v>7.9280239999999802</v>
      </c>
      <c r="D102" s="2">
        <v>3.3235294117647101</v>
      </c>
      <c r="E102" s="10">
        <v>27.741944444444446</v>
      </c>
      <c r="F102" s="19">
        <v>8.9383239746093803</v>
      </c>
      <c r="G102" s="2">
        <v>0</v>
      </c>
      <c r="H102" s="18">
        <f t="shared" si="7"/>
        <v>0.66710353866317385</v>
      </c>
      <c r="I102" s="18">
        <f t="shared" si="8"/>
        <v>0.25919639291778751</v>
      </c>
      <c r="J102" s="18">
        <f t="shared" si="9"/>
        <v>2.5965073529411797E-2</v>
      </c>
      <c r="K102" s="18">
        <f t="shared" si="10"/>
        <v>0.48915929017407944</v>
      </c>
      <c r="L102" s="18">
        <f t="shared" si="11"/>
        <v>0.95118835463593732</v>
      </c>
      <c r="M102" s="18">
        <f t="shared" si="12"/>
        <v>0</v>
      </c>
      <c r="N102" s="10">
        <f t="shared" si="13"/>
        <v>0.39876877498673163</v>
      </c>
    </row>
    <row r="103" spans="1:14" x14ac:dyDescent="0.3">
      <c r="A103" s="21">
        <v>102</v>
      </c>
      <c r="B103" s="25">
        <v>200</v>
      </c>
      <c r="C103" s="19">
        <v>11.154573999999901</v>
      </c>
      <c r="D103" s="2">
        <v>5.4117647058823497</v>
      </c>
      <c r="E103" s="10">
        <v>27.897500000000001</v>
      </c>
      <c r="F103" s="19">
        <v>6.9352285861969003</v>
      </c>
      <c r="G103" s="2">
        <v>0</v>
      </c>
      <c r="H103" s="18">
        <f t="shared" si="7"/>
        <v>0.78636959370904425</v>
      </c>
      <c r="I103" s="18">
        <f t="shared" si="8"/>
        <v>0.36468423220395374</v>
      </c>
      <c r="J103" s="18">
        <f t="shared" si="9"/>
        <v>4.2279411764705857E-2</v>
      </c>
      <c r="K103" s="18">
        <f t="shared" si="10"/>
        <v>0.48629488711911339</v>
      </c>
      <c r="L103" s="18">
        <f t="shared" si="11"/>
        <v>0.96212713711991549</v>
      </c>
      <c r="M103" s="18">
        <f t="shared" si="12"/>
        <v>0</v>
      </c>
      <c r="N103" s="10">
        <f t="shared" si="13"/>
        <v>0.44029254365278886</v>
      </c>
    </row>
    <row r="104" spans="1:14" x14ac:dyDescent="0.3">
      <c r="A104" s="21">
        <v>103</v>
      </c>
      <c r="B104" s="25">
        <v>161.666666666667</v>
      </c>
      <c r="C104" s="19">
        <v>15.686551999999899</v>
      </c>
      <c r="D104" s="2">
        <v>5.4117647058823497</v>
      </c>
      <c r="E104" s="10">
        <v>28.552222222222223</v>
      </c>
      <c r="F104" s="19">
        <v>3.8974926471710201</v>
      </c>
      <c r="G104" s="2">
        <v>0</v>
      </c>
      <c r="H104" s="18">
        <f t="shared" si="7"/>
        <v>0.6356487549148121</v>
      </c>
      <c r="I104" s="18">
        <f t="shared" si="8"/>
        <v>0.51285133542952066</v>
      </c>
      <c r="J104" s="18">
        <f t="shared" si="9"/>
        <v>4.2279411764705857E-2</v>
      </c>
      <c r="K104" s="18">
        <f t="shared" si="10"/>
        <v>0.47423881926097944</v>
      </c>
      <c r="L104" s="18">
        <f t="shared" si="11"/>
        <v>0.97871602892855891</v>
      </c>
      <c r="M104" s="18">
        <f t="shared" si="12"/>
        <v>0</v>
      </c>
      <c r="N104" s="10">
        <f t="shared" si="13"/>
        <v>0.44062239171642953</v>
      </c>
    </row>
    <row r="105" spans="1:14" x14ac:dyDescent="0.3">
      <c r="A105" s="21">
        <v>104</v>
      </c>
      <c r="B105" s="25">
        <v>205</v>
      </c>
      <c r="C105" s="19">
        <v>7.9280239999999802</v>
      </c>
      <c r="D105" s="2">
        <v>98.514705882352899</v>
      </c>
      <c r="E105" s="10">
        <v>27.626944444444444</v>
      </c>
      <c r="F105" s="19">
        <v>5.6698279380798304</v>
      </c>
      <c r="G105" s="2">
        <v>5.2</v>
      </c>
      <c r="H105" s="18">
        <f t="shared" si="7"/>
        <v>0.80602883355177035</v>
      </c>
      <c r="I105" s="18">
        <f t="shared" si="8"/>
        <v>0.25919639291778751</v>
      </c>
      <c r="J105" s="18">
        <f t="shared" si="9"/>
        <v>0.76964613970588203</v>
      </c>
      <c r="K105" s="18">
        <f t="shared" si="10"/>
        <v>0.49127690243257227</v>
      </c>
      <c r="L105" s="18">
        <f t="shared" si="11"/>
        <v>0.96903741334785276</v>
      </c>
      <c r="M105" s="18">
        <f t="shared" si="12"/>
        <v>5.4393305439330547E-2</v>
      </c>
      <c r="N105" s="10">
        <f t="shared" si="13"/>
        <v>0.55826316456586589</v>
      </c>
    </row>
    <row r="106" spans="1:14" x14ac:dyDescent="0.3">
      <c r="A106" s="21">
        <v>105</v>
      </c>
      <c r="B106" s="25">
        <v>182.666666666667</v>
      </c>
      <c r="C106" s="19">
        <v>4.6303119999999902</v>
      </c>
      <c r="D106" s="2">
        <v>11.661764705882399</v>
      </c>
      <c r="E106" s="10">
        <v>23.541326999999999</v>
      </c>
      <c r="F106" s="19">
        <v>4.9705469608306903</v>
      </c>
      <c r="G106" s="2">
        <v>79</v>
      </c>
      <c r="H106" s="18">
        <f t="shared" si="7"/>
        <v>0.7182175622542617</v>
      </c>
      <c r="I106" s="18">
        <f t="shared" si="8"/>
        <v>0.1513820049591105</v>
      </c>
      <c r="J106" s="18">
        <f t="shared" si="9"/>
        <v>9.1107536764706246E-2</v>
      </c>
      <c r="K106" s="18">
        <f t="shared" si="10"/>
        <v>0.56650954229228923</v>
      </c>
      <c r="L106" s="18">
        <f t="shared" si="11"/>
        <v>0.97285614437262657</v>
      </c>
      <c r="M106" s="18">
        <f t="shared" si="12"/>
        <v>0.82635983263598334</v>
      </c>
      <c r="N106" s="10">
        <f t="shared" si="13"/>
        <v>0.55440543721316293</v>
      </c>
    </row>
    <row r="107" spans="1:14" x14ac:dyDescent="0.3">
      <c r="A107" s="21">
        <v>106</v>
      </c>
      <c r="B107" s="25">
        <v>224.333333333333</v>
      </c>
      <c r="C107" s="19">
        <v>20.3399859999999</v>
      </c>
      <c r="D107" s="2">
        <v>16.617647058823501</v>
      </c>
      <c r="E107" s="10">
        <v>25.181127</v>
      </c>
      <c r="F107" s="19">
        <v>5.9202170372009304</v>
      </c>
      <c r="G107" s="2">
        <v>0</v>
      </c>
      <c r="H107" s="18">
        <f t="shared" si="7"/>
        <v>0.88204456094364336</v>
      </c>
      <c r="I107" s="18">
        <f t="shared" si="8"/>
        <v>0.66498928398782398</v>
      </c>
      <c r="J107" s="18">
        <f t="shared" si="9"/>
        <v>0.1298253676470586</v>
      </c>
      <c r="K107" s="18">
        <f t="shared" si="10"/>
        <v>0.53631423288814628</v>
      </c>
      <c r="L107" s="18">
        <f t="shared" si="11"/>
        <v>0.96767005365670211</v>
      </c>
      <c r="M107" s="18">
        <f t="shared" si="12"/>
        <v>0</v>
      </c>
      <c r="N107" s="10">
        <f t="shared" si="13"/>
        <v>0.53014058318722912</v>
      </c>
    </row>
    <row r="108" spans="1:14" x14ac:dyDescent="0.3">
      <c r="A108" s="21">
        <v>107</v>
      </c>
      <c r="B108" s="25">
        <v>165</v>
      </c>
      <c r="C108" s="19">
        <v>13.180016</v>
      </c>
      <c r="D108" s="2">
        <v>5.4117647058823497</v>
      </c>
      <c r="E108" s="10">
        <v>23.244745999999999</v>
      </c>
      <c r="F108" s="19">
        <v>5.9202170372009304</v>
      </c>
      <c r="G108" s="2">
        <v>0</v>
      </c>
      <c r="H108" s="18">
        <f t="shared" si="7"/>
        <v>0.6487549148099615</v>
      </c>
      <c r="I108" s="18">
        <f t="shared" si="8"/>
        <v>0.43090341373824481</v>
      </c>
      <c r="J108" s="18">
        <f t="shared" si="9"/>
        <v>4.2279411764705857E-2</v>
      </c>
      <c r="K108" s="18">
        <f t="shared" si="10"/>
        <v>0.57197079065086343</v>
      </c>
      <c r="L108" s="18">
        <f t="shared" si="11"/>
        <v>0.96767005365670211</v>
      </c>
      <c r="M108" s="18">
        <f t="shared" si="12"/>
        <v>0</v>
      </c>
      <c r="N108" s="10">
        <f t="shared" si="13"/>
        <v>0.44359643077007965</v>
      </c>
    </row>
    <row r="109" spans="1:14" x14ac:dyDescent="0.3">
      <c r="A109" s="21">
        <v>108</v>
      </c>
      <c r="B109" s="25">
        <v>174.666666666667</v>
      </c>
      <c r="C109" s="19">
        <v>13.180016</v>
      </c>
      <c r="D109" s="2">
        <v>11.102941176470599</v>
      </c>
      <c r="E109" s="10">
        <v>22.37</v>
      </c>
      <c r="F109" s="19">
        <v>5.9202170372009304</v>
      </c>
      <c r="G109" s="2">
        <v>0</v>
      </c>
      <c r="H109" s="18">
        <f t="shared" si="7"/>
        <v>0.68676277850589995</v>
      </c>
      <c r="I109" s="18">
        <f t="shared" si="8"/>
        <v>0.43090341373824481</v>
      </c>
      <c r="J109" s="18">
        <f t="shared" si="9"/>
        <v>8.6741727941176558E-2</v>
      </c>
      <c r="K109" s="18">
        <f t="shared" si="10"/>
        <v>0.58807838067405926</v>
      </c>
      <c r="L109" s="18">
        <f t="shared" si="11"/>
        <v>0.96767005365670211</v>
      </c>
      <c r="M109" s="18">
        <f t="shared" si="12"/>
        <v>0</v>
      </c>
      <c r="N109" s="10">
        <f t="shared" si="13"/>
        <v>0.46002605908601385</v>
      </c>
    </row>
    <row r="110" spans="1:14" x14ac:dyDescent="0.3">
      <c r="A110" s="21">
        <v>109</v>
      </c>
      <c r="B110" s="25">
        <v>169</v>
      </c>
      <c r="C110" s="19">
        <v>20.3399859999999</v>
      </c>
      <c r="D110" s="2">
        <v>3.7352941176470602</v>
      </c>
      <c r="E110" s="10">
        <v>26.135593</v>
      </c>
      <c r="F110" s="19">
        <v>5.9202170372009304</v>
      </c>
      <c r="G110" s="2">
        <v>0</v>
      </c>
      <c r="H110" s="18">
        <f t="shared" si="7"/>
        <v>0.66448230668414243</v>
      </c>
      <c r="I110" s="18">
        <f t="shared" si="8"/>
        <v>0.66498928398782398</v>
      </c>
      <c r="J110" s="18">
        <f t="shared" si="9"/>
        <v>2.9181985294117658E-2</v>
      </c>
      <c r="K110" s="18">
        <f t="shared" si="10"/>
        <v>0.51873867721932398</v>
      </c>
      <c r="L110" s="18">
        <f t="shared" si="11"/>
        <v>0.96767005365670211</v>
      </c>
      <c r="M110" s="18">
        <f t="shared" si="12"/>
        <v>0</v>
      </c>
      <c r="N110" s="10">
        <f t="shared" si="13"/>
        <v>0.47417705114035175</v>
      </c>
    </row>
    <row r="111" spans="1:14" x14ac:dyDescent="0.3">
      <c r="A111" s="21">
        <v>110</v>
      </c>
      <c r="B111" s="25">
        <v>201.333333333333</v>
      </c>
      <c r="C111" s="19">
        <v>7.9280239999999802</v>
      </c>
      <c r="D111" s="2">
        <v>4.2205882352941204</v>
      </c>
      <c r="E111" s="10">
        <v>27.919405000000001</v>
      </c>
      <c r="F111" s="19">
        <v>8.7336478233337402</v>
      </c>
      <c r="G111" s="2">
        <v>0</v>
      </c>
      <c r="H111" s="18">
        <f t="shared" si="7"/>
        <v>0.7916120576671033</v>
      </c>
      <c r="I111" s="18">
        <f t="shared" si="8"/>
        <v>0.25919639291778751</v>
      </c>
      <c r="J111" s="18">
        <f t="shared" si="9"/>
        <v>3.2973345588235316E-2</v>
      </c>
      <c r="K111" s="18">
        <f t="shared" si="10"/>
        <v>0.48589152801891955</v>
      </c>
      <c r="L111" s="18">
        <f t="shared" si="11"/>
        <v>0.9523060786901254</v>
      </c>
      <c r="M111" s="18">
        <f t="shared" si="12"/>
        <v>0</v>
      </c>
      <c r="N111" s="10">
        <f t="shared" si="13"/>
        <v>0.42032990048036184</v>
      </c>
    </row>
    <row r="112" spans="1:14" x14ac:dyDescent="0.3">
      <c r="A112" s="21">
        <v>111</v>
      </c>
      <c r="B112" s="25">
        <v>160</v>
      </c>
      <c r="C112" s="19">
        <v>15.686551999999899</v>
      </c>
      <c r="D112" s="2">
        <v>6.8676470588235299</v>
      </c>
      <c r="E112" s="10">
        <v>18.276879000000001</v>
      </c>
      <c r="F112" s="19">
        <v>4.9473021030425999</v>
      </c>
      <c r="G112" s="2">
        <v>0</v>
      </c>
      <c r="H112" s="18">
        <f t="shared" si="7"/>
        <v>0.6290956749672354</v>
      </c>
      <c r="I112" s="18">
        <f t="shared" si="8"/>
        <v>0.51285133542952066</v>
      </c>
      <c r="J112" s="18">
        <f t="shared" si="9"/>
        <v>5.3653492647058827E-2</v>
      </c>
      <c r="K112" s="18">
        <f t="shared" si="10"/>
        <v>0.66344919115313894</v>
      </c>
      <c r="L112" s="18">
        <f t="shared" si="11"/>
        <v>0.97298308313185189</v>
      </c>
      <c r="M112" s="18">
        <f t="shared" si="12"/>
        <v>0</v>
      </c>
      <c r="N112" s="10">
        <f t="shared" si="13"/>
        <v>0.47200546288813428</v>
      </c>
    </row>
    <row r="113" spans="1:14" x14ac:dyDescent="0.3">
      <c r="A113" s="21">
        <v>112</v>
      </c>
      <c r="B113" s="25">
        <v>176.666666666667</v>
      </c>
      <c r="C113" s="19">
        <v>15.686551999999899</v>
      </c>
      <c r="D113" s="2">
        <v>6.25</v>
      </c>
      <c r="E113" s="10">
        <v>19.033843999999998</v>
      </c>
      <c r="F113" s="19">
        <v>8.8254640102386492</v>
      </c>
      <c r="G113" s="2">
        <v>0.3</v>
      </c>
      <c r="H113" s="18">
        <f t="shared" si="7"/>
        <v>0.69462647444299042</v>
      </c>
      <c r="I113" s="18">
        <f t="shared" si="8"/>
        <v>0.51285133542952066</v>
      </c>
      <c r="J113" s="18">
        <f t="shared" si="9"/>
        <v>4.8828125E-2</v>
      </c>
      <c r="K113" s="18">
        <f t="shared" si="10"/>
        <v>0.64951042277705229</v>
      </c>
      <c r="L113" s="18">
        <f t="shared" si="11"/>
        <v>0.95180467605954122</v>
      </c>
      <c r="M113" s="18">
        <f t="shared" si="12"/>
        <v>3.1380753138075313E-3</v>
      </c>
      <c r="N113" s="10">
        <f t="shared" si="13"/>
        <v>0.47679318483715205</v>
      </c>
    </row>
    <row r="114" spans="1:14" x14ac:dyDescent="0.3">
      <c r="A114" s="21">
        <v>113</v>
      </c>
      <c r="B114" s="25">
        <v>162.666666666667</v>
      </c>
      <c r="C114" s="19">
        <v>11.154573999999901</v>
      </c>
      <c r="D114" s="2">
        <v>13.264705882352899</v>
      </c>
      <c r="E114" s="10">
        <v>19.585311000000001</v>
      </c>
      <c r="F114" s="19">
        <v>2.9809809923172002</v>
      </c>
      <c r="G114" s="2">
        <v>1.4</v>
      </c>
      <c r="H114" s="18">
        <f t="shared" si="7"/>
        <v>0.63958060288335727</v>
      </c>
      <c r="I114" s="18">
        <f t="shared" si="8"/>
        <v>0.36468423220395374</v>
      </c>
      <c r="J114" s="18">
        <f t="shared" si="9"/>
        <v>0.10363051470588203</v>
      </c>
      <c r="K114" s="18">
        <f t="shared" si="10"/>
        <v>0.63935569860875452</v>
      </c>
      <c r="L114" s="18">
        <f t="shared" si="11"/>
        <v>0.98372104351472023</v>
      </c>
      <c r="M114" s="18">
        <f t="shared" si="12"/>
        <v>1.4644351464435146E-2</v>
      </c>
      <c r="N114" s="10">
        <f t="shared" si="13"/>
        <v>0.45760274056351707</v>
      </c>
    </row>
    <row r="115" spans="1:14" x14ac:dyDescent="0.3">
      <c r="A115" s="21">
        <v>114</v>
      </c>
      <c r="B115" s="25">
        <v>163</v>
      </c>
      <c r="C115" s="19">
        <v>22.119858000000001</v>
      </c>
      <c r="D115" s="2">
        <v>10.382352941176499</v>
      </c>
      <c r="E115" s="10">
        <v>22.473255999999999</v>
      </c>
      <c r="F115" s="19">
        <v>16.766634464263898</v>
      </c>
      <c r="G115" s="2">
        <v>0</v>
      </c>
      <c r="H115" s="18">
        <f t="shared" si="7"/>
        <v>0.64089121887287104</v>
      </c>
      <c r="I115" s="18">
        <f t="shared" si="8"/>
        <v>0.72317987501724013</v>
      </c>
      <c r="J115" s="18">
        <f t="shared" si="9"/>
        <v>8.1112132352941402E-2</v>
      </c>
      <c r="K115" s="18">
        <f t="shared" si="10"/>
        <v>0.58617702266220761</v>
      </c>
      <c r="L115" s="18">
        <f t="shared" si="11"/>
        <v>0.90843842562170196</v>
      </c>
      <c r="M115" s="18">
        <f t="shared" si="12"/>
        <v>0</v>
      </c>
      <c r="N115" s="10">
        <f t="shared" si="13"/>
        <v>0.48996644575449366</v>
      </c>
    </row>
    <row r="116" spans="1:14" x14ac:dyDescent="0.3">
      <c r="A116" s="21">
        <v>115</v>
      </c>
      <c r="B116" s="25">
        <v>201.333333333333</v>
      </c>
      <c r="C116" s="19">
        <v>13.180016</v>
      </c>
      <c r="D116" s="2">
        <v>9</v>
      </c>
      <c r="E116" s="10">
        <v>22.519439999999999</v>
      </c>
      <c r="F116" s="19">
        <v>7.4019813537597701</v>
      </c>
      <c r="G116" s="2">
        <v>0</v>
      </c>
      <c r="H116" s="18">
        <f t="shared" si="7"/>
        <v>0.7916120576671033</v>
      </c>
      <c r="I116" s="18">
        <f t="shared" si="8"/>
        <v>0.43090341373824481</v>
      </c>
      <c r="J116" s="18">
        <f t="shared" si="9"/>
        <v>7.03125E-2</v>
      </c>
      <c r="K116" s="18">
        <f t="shared" si="10"/>
        <v>0.58532658957919703</v>
      </c>
      <c r="L116" s="18">
        <f t="shared" si="11"/>
        <v>0.95957822855185593</v>
      </c>
      <c r="M116" s="18">
        <f t="shared" si="12"/>
        <v>0</v>
      </c>
      <c r="N116" s="10">
        <f t="shared" si="13"/>
        <v>0.47295546492273349</v>
      </c>
    </row>
    <row r="117" spans="1:14" x14ac:dyDescent="0.3">
      <c r="A117" s="21">
        <v>116</v>
      </c>
      <c r="B117" s="25">
        <v>192.333333333333</v>
      </c>
      <c r="C117" s="19">
        <v>11.154573999999901</v>
      </c>
      <c r="D117" s="2">
        <v>4.1029411764705896</v>
      </c>
      <c r="E117" s="10">
        <v>22.883333333333333</v>
      </c>
      <c r="F117" s="19">
        <v>4.5810215473175004</v>
      </c>
      <c r="G117" s="2">
        <v>0</v>
      </c>
      <c r="H117" s="18">
        <f t="shared" si="7"/>
        <v>0.75622542595019626</v>
      </c>
      <c r="I117" s="18">
        <f t="shared" si="8"/>
        <v>0.36468423220395374</v>
      </c>
      <c r="J117" s="18">
        <f t="shared" si="9"/>
        <v>3.2054227941176482E-2</v>
      </c>
      <c r="K117" s="18">
        <f t="shared" si="10"/>
        <v>0.57862585059267113</v>
      </c>
      <c r="L117" s="18">
        <f t="shared" si="11"/>
        <v>0.97498331904191649</v>
      </c>
      <c r="M117" s="18">
        <f t="shared" si="12"/>
        <v>0</v>
      </c>
      <c r="N117" s="10">
        <f t="shared" si="13"/>
        <v>0.45109550928831904</v>
      </c>
    </row>
    <row r="118" spans="1:14" x14ac:dyDescent="0.3">
      <c r="A118" s="21">
        <v>117</v>
      </c>
      <c r="B118" s="25">
        <v>118.333333333333</v>
      </c>
      <c r="C118" s="19">
        <v>11.154573999999901</v>
      </c>
      <c r="D118" s="2">
        <v>4.0294117647058796</v>
      </c>
      <c r="E118" s="10">
        <v>23</v>
      </c>
      <c r="F118" s="19">
        <v>2.2999610900878902</v>
      </c>
      <c r="G118" s="2">
        <v>0</v>
      </c>
      <c r="H118" s="18">
        <f t="shared" si="7"/>
        <v>0.4652686762778499</v>
      </c>
      <c r="I118" s="18">
        <f t="shared" si="8"/>
        <v>0.36468423220395374</v>
      </c>
      <c r="J118" s="18">
        <f t="shared" si="9"/>
        <v>3.1479779411764684E-2</v>
      </c>
      <c r="K118" s="18">
        <f t="shared" si="10"/>
        <v>0.5764775483014466</v>
      </c>
      <c r="L118" s="18">
        <f t="shared" si="11"/>
        <v>0.98744005191583817</v>
      </c>
      <c r="M118" s="18">
        <f t="shared" si="12"/>
        <v>0</v>
      </c>
      <c r="N118" s="10">
        <f t="shared" si="13"/>
        <v>0.40422504801847553</v>
      </c>
    </row>
    <row r="119" spans="1:14" x14ac:dyDescent="0.3">
      <c r="A119" s="21">
        <v>118</v>
      </c>
      <c r="B119" s="25">
        <v>106</v>
      </c>
      <c r="C119" s="19">
        <v>20.3399859999999</v>
      </c>
      <c r="D119" s="2">
        <v>11.647058823529401</v>
      </c>
      <c r="E119" s="10">
        <v>26.132213</v>
      </c>
      <c r="F119" s="19">
        <v>12.8331851959229</v>
      </c>
      <c r="G119" s="2">
        <v>0</v>
      </c>
      <c r="H119" s="18">
        <f t="shared" si="7"/>
        <v>0.41677588466579346</v>
      </c>
      <c r="I119" s="18">
        <f t="shared" si="8"/>
        <v>0.66498928398782398</v>
      </c>
      <c r="J119" s="18">
        <f t="shared" si="9"/>
        <v>9.0992647058823442E-2</v>
      </c>
      <c r="K119" s="18">
        <f t="shared" si="10"/>
        <v>0.51880091660570393</v>
      </c>
      <c r="L119" s="18">
        <f t="shared" si="11"/>
        <v>0.92991875362158105</v>
      </c>
      <c r="M119" s="18">
        <f t="shared" si="12"/>
        <v>0</v>
      </c>
      <c r="N119" s="10">
        <f t="shared" si="13"/>
        <v>0.43691291432328766</v>
      </c>
    </row>
    <row r="120" spans="1:14" x14ac:dyDescent="0.3">
      <c r="A120" s="21">
        <v>119</v>
      </c>
      <c r="B120" s="25">
        <v>92.6666666666667</v>
      </c>
      <c r="C120" s="19">
        <v>22.119858000000001</v>
      </c>
      <c r="D120" s="2">
        <v>16.911764705882401</v>
      </c>
      <c r="E120" s="10">
        <v>22.375</v>
      </c>
      <c r="F120" s="19">
        <v>5.5706479549408003</v>
      </c>
      <c r="G120" s="2">
        <v>0</v>
      </c>
      <c r="H120" s="18">
        <f t="shared" si="7"/>
        <v>0.36435124508519062</v>
      </c>
      <c r="I120" s="18">
        <f t="shared" si="8"/>
        <v>0.72317987501724013</v>
      </c>
      <c r="J120" s="18">
        <f t="shared" si="9"/>
        <v>0.13212316176470626</v>
      </c>
      <c r="K120" s="18">
        <f t="shared" si="10"/>
        <v>0.58798631057586381</v>
      </c>
      <c r="L120" s="18">
        <f t="shared" si="11"/>
        <v>0.96957902922326167</v>
      </c>
      <c r="M120" s="18">
        <f t="shared" si="12"/>
        <v>0</v>
      </c>
      <c r="N120" s="10">
        <f t="shared" si="13"/>
        <v>0.46286993694437711</v>
      </c>
    </row>
    <row r="121" spans="1:14" x14ac:dyDescent="0.3">
      <c r="A121" s="21">
        <v>120</v>
      </c>
      <c r="B121" s="25">
        <v>100</v>
      </c>
      <c r="C121" s="19">
        <v>13.180016</v>
      </c>
      <c r="D121" s="2">
        <v>24.161764705882401</v>
      </c>
      <c r="E121" s="10">
        <v>21.476821000000001</v>
      </c>
      <c r="F121" s="19">
        <v>13.6384897232056</v>
      </c>
      <c r="G121" s="2">
        <v>0</v>
      </c>
      <c r="H121" s="18">
        <f t="shared" si="7"/>
        <v>0.39318479685452212</v>
      </c>
      <c r="I121" s="18">
        <f t="shared" si="8"/>
        <v>0.43090341373824481</v>
      </c>
      <c r="J121" s="18">
        <f t="shared" si="9"/>
        <v>0.18876378676470626</v>
      </c>
      <c r="K121" s="18">
        <f t="shared" si="10"/>
        <v>0.6045253963212619</v>
      </c>
      <c r="L121" s="18">
        <f t="shared" si="11"/>
        <v>0.92552103441745981</v>
      </c>
      <c r="M121" s="18">
        <f t="shared" si="12"/>
        <v>0</v>
      </c>
      <c r="N121" s="10">
        <f t="shared" si="13"/>
        <v>0.42381640468269915</v>
      </c>
    </row>
    <row r="122" spans="1:14" x14ac:dyDescent="0.3">
      <c r="A122" s="21">
        <v>121</v>
      </c>
      <c r="B122" s="25">
        <v>92.6666666666667</v>
      </c>
      <c r="C122" s="19">
        <v>20.3399859999999</v>
      </c>
      <c r="D122" s="2">
        <v>5.6176470588235299</v>
      </c>
      <c r="E122" s="10">
        <v>22.216666666666665</v>
      </c>
      <c r="F122" s="19">
        <v>7.7910083532333401</v>
      </c>
      <c r="G122" s="2">
        <v>0</v>
      </c>
      <c r="H122" s="18">
        <f t="shared" si="7"/>
        <v>0.36435124508519062</v>
      </c>
      <c r="I122" s="18">
        <f t="shared" si="8"/>
        <v>0.66498928398782398</v>
      </c>
      <c r="J122" s="18">
        <f t="shared" si="9"/>
        <v>4.3887867647058827E-2</v>
      </c>
      <c r="K122" s="18">
        <f t="shared" si="10"/>
        <v>0.59090186368538289</v>
      </c>
      <c r="L122" s="18">
        <f t="shared" si="11"/>
        <v>0.95745377569142143</v>
      </c>
      <c r="M122" s="18">
        <f t="shared" si="12"/>
        <v>0</v>
      </c>
      <c r="N122" s="10">
        <f t="shared" si="13"/>
        <v>0.43693067268281299</v>
      </c>
    </row>
    <row r="123" spans="1:14" x14ac:dyDescent="0.3">
      <c r="A123" s="21">
        <v>122</v>
      </c>
      <c r="B123" s="25">
        <v>113.333333333333</v>
      </c>
      <c r="C123" s="19">
        <v>7.9280239999999802</v>
      </c>
      <c r="D123" s="2">
        <v>10.176470588235301</v>
      </c>
      <c r="E123" s="10">
        <v>23.944216999999998</v>
      </c>
      <c r="F123" s="19">
        <v>3.36391657590866</v>
      </c>
      <c r="G123" s="2">
        <v>0</v>
      </c>
      <c r="H123" s="18">
        <f t="shared" si="7"/>
        <v>0.4456094364351238</v>
      </c>
      <c r="I123" s="18">
        <f t="shared" si="8"/>
        <v>0.25919639291778751</v>
      </c>
      <c r="J123" s="18">
        <f t="shared" si="9"/>
        <v>7.9503676470588286E-2</v>
      </c>
      <c r="K123" s="18">
        <f t="shared" si="10"/>
        <v>0.55909071791990528</v>
      </c>
      <c r="L123" s="18">
        <f t="shared" si="11"/>
        <v>0.98162985550714266</v>
      </c>
      <c r="M123" s="18">
        <f t="shared" si="12"/>
        <v>0</v>
      </c>
      <c r="N123" s="10">
        <f t="shared" si="13"/>
        <v>0.38750501320842462</v>
      </c>
    </row>
    <row r="124" spans="1:14" x14ac:dyDescent="0.3">
      <c r="A124" s="21">
        <v>123</v>
      </c>
      <c r="B124" s="25">
        <v>230.666666666667</v>
      </c>
      <c r="C124" s="19">
        <v>6.9349360000000004</v>
      </c>
      <c r="D124" s="2">
        <v>6.3970588235294104</v>
      </c>
      <c r="E124" s="10">
        <v>13.833333333333334</v>
      </c>
      <c r="F124" s="19">
        <v>7.5936722755432102</v>
      </c>
      <c r="G124" s="2">
        <v>0</v>
      </c>
      <c r="H124" s="18">
        <f t="shared" si="7"/>
        <v>0.90694626474443241</v>
      </c>
      <c r="I124" s="18">
        <f t="shared" si="8"/>
        <v>0.2267286774504863</v>
      </c>
      <c r="J124" s="18">
        <f t="shared" si="9"/>
        <v>4.9977022058823518E-2</v>
      </c>
      <c r="K124" s="18">
        <f t="shared" si="10"/>
        <v>0.74527272832623237</v>
      </c>
      <c r="L124" s="18">
        <f t="shared" si="11"/>
        <v>0.95853141604873093</v>
      </c>
      <c r="M124" s="18">
        <f t="shared" si="12"/>
        <v>0</v>
      </c>
      <c r="N124" s="10">
        <f t="shared" si="13"/>
        <v>0.48124268477145088</v>
      </c>
    </row>
    <row r="125" spans="1:14" x14ac:dyDescent="0.3">
      <c r="A125" s="21">
        <v>124</v>
      </c>
      <c r="B125" s="25">
        <v>246</v>
      </c>
      <c r="C125" s="19">
        <v>6.9349360000000004</v>
      </c>
      <c r="D125" s="2">
        <v>7.3676470588235299</v>
      </c>
      <c r="E125" s="10">
        <v>13.879688</v>
      </c>
      <c r="F125" s="19">
        <v>67.727383136749296</v>
      </c>
      <c r="G125" s="2">
        <v>0</v>
      </c>
      <c r="H125" s="18">
        <f t="shared" si="7"/>
        <v>0.96723460026212449</v>
      </c>
      <c r="I125" s="18">
        <f t="shared" si="8"/>
        <v>0.2267286774504863</v>
      </c>
      <c r="J125" s="18">
        <f t="shared" si="9"/>
        <v>5.7559742647058827E-2</v>
      </c>
      <c r="K125" s="18">
        <f t="shared" si="10"/>
        <v>0.74441915258386993</v>
      </c>
      <c r="L125" s="18">
        <f t="shared" si="11"/>
        <v>0.63014486647632595</v>
      </c>
      <c r="M125" s="18">
        <f t="shared" si="12"/>
        <v>0</v>
      </c>
      <c r="N125" s="10">
        <f t="shared" si="13"/>
        <v>0.43768117323664429</v>
      </c>
    </row>
    <row r="126" spans="1:14" x14ac:dyDescent="0.3">
      <c r="A126" s="21">
        <v>125</v>
      </c>
      <c r="B126" s="25">
        <v>216.666666666667</v>
      </c>
      <c r="C126" s="19">
        <v>6.9349360000000004</v>
      </c>
      <c r="D126" s="2">
        <v>8.8529411764705905</v>
      </c>
      <c r="E126" s="10">
        <v>13.909544</v>
      </c>
      <c r="F126" s="19">
        <v>19.1789879202843</v>
      </c>
      <c r="G126" s="2">
        <v>0</v>
      </c>
      <c r="H126" s="18">
        <f t="shared" si="7"/>
        <v>0.85190039318479927</v>
      </c>
      <c r="I126" s="18">
        <f t="shared" si="8"/>
        <v>0.2267286774504863</v>
      </c>
      <c r="J126" s="18">
        <f t="shared" si="9"/>
        <v>6.9163602941176489E-2</v>
      </c>
      <c r="K126" s="18">
        <f t="shared" si="10"/>
        <v>0.74386938361352595</v>
      </c>
      <c r="L126" s="18">
        <f t="shared" si="11"/>
        <v>0.89526470964066029</v>
      </c>
      <c r="M126" s="18">
        <f t="shared" si="12"/>
        <v>0</v>
      </c>
      <c r="N126" s="10">
        <f t="shared" si="13"/>
        <v>0.46448779447177468</v>
      </c>
    </row>
    <row r="127" spans="1:14" x14ac:dyDescent="0.3">
      <c r="A127" s="21">
        <v>126</v>
      </c>
      <c r="B127" s="25">
        <v>254</v>
      </c>
      <c r="C127" s="19">
        <v>6.9349360000000004</v>
      </c>
      <c r="D127" s="2">
        <v>21.426470588235301</v>
      </c>
      <c r="E127" s="10">
        <v>13.962937</v>
      </c>
      <c r="F127" s="19">
        <v>7.5931780338287398</v>
      </c>
      <c r="G127" s="2">
        <v>0</v>
      </c>
      <c r="H127" s="18">
        <f t="shared" si="7"/>
        <v>0.99868938401048624</v>
      </c>
      <c r="I127" s="18">
        <f t="shared" si="8"/>
        <v>0.2267286774504863</v>
      </c>
      <c r="J127" s="18">
        <f t="shared" si="9"/>
        <v>0.16739430147058829</v>
      </c>
      <c r="K127" s="18">
        <f t="shared" si="10"/>
        <v>0.74288620386293724</v>
      </c>
      <c r="L127" s="18">
        <f t="shared" si="11"/>
        <v>0.95853411507277153</v>
      </c>
      <c r="M127" s="18">
        <f t="shared" si="12"/>
        <v>0</v>
      </c>
      <c r="N127" s="10">
        <f t="shared" si="13"/>
        <v>0.51570544697787823</v>
      </c>
    </row>
    <row r="128" spans="1:14" x14ac:dyDescent="0.3">
      <c r="A128" s="21">
        <v>127</v>
      </c>
      <c r="B128" s="25">
        <v>235.333333333333</v>
      </c>
      <c r="C128" s="19">
        <v>22.706430000000001</v>
      </c>
      <c r="D128" s="2">
        <v>20.823529411764699</v>
      </c>
      <c r="E128" s="10">
        <v>21.159722222222221</v>
      </c>
      <c r="F128" s="19">
        <v>3.5300130248069799</v>
      </c>
      <c r="G128" s="2">
        <v>0</v>
      </c>
      <c r="H128" s="18">
        <f t="shared" si="7"/>
        <v>0.92529488859764075</v>
      </c>
      <c r="I128" s="18">
        <f t="shared" si="8"/>
        <v>0.74235708065972716</v>
      </c>
      <c r="J128" s="18">
        <f t="shared" si="9"/>
        <v>0.16268382352941171</v>
      </c>
      <c r="K128" s="18">
        <f t="shared" si="10"/>
        <v>0.61036445944278617</v>
      </c>
      <c r="L128" s="18">
        <f t="shared" si="11"/>
        <v>0.98072281286884877</v>
      </c>
      <c r="M128" s="18">
        <f t="shared" si="12"/>
        <v>0</v>
      </c>
      <c r="N128" s="10">
        <f t="shared" si="13"/>
        <v>0.57023717751640246</v>
      </c>
    </row>
    <row r="129" spans="1:14" x14ac:dyDescent="0.3">
      <c r="A129" s="21">
        <v>128</v>
      </c>
      <c r="B129" s="25">
        <v>166</v>
      </c>
      <c r="C129" s="19">
        <v>22.706430000000001</v>
      </c>
      <c r="D129" s="2">
        <v>22.367647058823501</v>
      </c>
      <c r="E129" s="10">
        <v>21.155555555555555</v>
      </c>
      <c r="F129" s="19">
        <v>1.6990425586700399</v>
      </c>
      <c r="G129" s="2">
        <v>0</v>
      </c>
      <c r="H129" s="18">
        <f t="shared" si="7"/>
        <v>0.65268676277850679</v>
      </c>
      <c r="I129" s="18">
        <f t="shared" si="8"/>
        <v>0.74235708065972716</v>
      </c>
      <c r="J129" s="18">
        <f t="shared" si="9"/>
        <v>0.1747472426470586</v>
      </c>
      <c r="K129" s="18">
        <f t="shared" si="10"/>
        <v>0.6104411845246156</v>
      </c>
      <c r="L129" s="18">
        <f t="shared" si="11"/>
        <v>0.99072163158687965</v>
      </c>
      <c r="M129" s="18">
        <f t="shared" si="12"/>
        <v>0</v>
      </c>
      <c r="N129" s="10">
        <f t="shared" si="13"/>
        <v>0.52849231703279786</v>
      </c>
    </row>
    <row r="130" spans="1:14" x14ac:dyDescent="0.3">
      <c r="A130" s="21">
        <v>129</v>
      </c>
      <c r="B130" s="25">
        <v>168.666666666667</v>
      </c>
      <c r="C130" s="19">
        <v>22.706430000000001</v>
      </c>
      <c r="D130" s="2">
        <v>19.3088235294118</v>
      </c>
      <c r="E130" s="10">
        <v>21.163888888888888</v>
      </c>
      <c r="F130" s="19">
        <v>4.5376141071319598</v>
      </c>
      <c r="G130" s="2">
        <v>0</v>
      </c>
      <c r="H130" s="18">
        <f t="shared" si="7"/>
        <v>0.66317169069462867</v>
      </c>
      <c r="I130" s="18">
        <f t="shared" si="8"/>
        <v>0.74235708065972716</v>
      </c>
      <c r="J130" s="18">
        <f t="shared" si="9"/>
        <v>0.15085018382352969</v>
      </c>
      <c r="K130" s="18">
        <f t="shared" si="10"/>
        <v>0.61028773436095674</v>
      </c>
      <c r="L130" s="18">
        <f t="shared" si="11"/>
        <v>0.97522036444131321</v>
      </c>
      <c r="M130" s="18">
        <f t="shared" si="12"/>
        <v>0</v>
      </c>
      <c r="N130" s="10">
        <f t="shared" si="13"/>
        <v>0.52364784233002593</v>
      </c>
    </row>
    <row r="131" spans="1:14" x14ac:dyDescent="0.3">
      <c r="A131" s="21">
        <v>130</v>
      </c>
      <c r="B131" s="25">
        <v>167</v>
      </c>
      <c r="C131" s="19">
        <v>22.706430000000001</v>
      </c>
      <c r="D131" s="2">
        <v>6.7352941176470598</v>
      </c>
      <c r="E131" s="10">
        <v>21.159722222222221</v>
      </c>
      <c r="F131" s="19">
        <v>2.1167875528335598</v>
      </c>
      <c r="G131" s="2">
        <v>0</v>
      </c>
      <c r="H131" s="18">
        <f t="shared" ref="H131:H194" si="14">(B131/MAX(B$2:B$1030))</f>
        <v>0.65661861074705197</v>
      </c>
      <c r="I131" s="18">
        <f t="shared" ref="I131:I194" si="15">(C131/MAX(C$2:C$1030))</f>
        <v>0.74235708065972716</v>
      </c>
      <c r="J131" s="18">
        <f t="shared" ref="J131:J194" si="16">(D131/MAX(D$2:D$1030))</f>
        <v>5.2619485294117654E-2</v>
      </c>
      <c r="K131" s="18">
        <f t="shared" ref="K131:K194" si="17">1-(E131/MAX(E$2:E$1030))</f>
        <v>0.61036445944278617</v>
      </c>
      <c r="L131" s="18">
        <f t="shared" ref="L131:L194" si="18">1-(F131/MAX(F$2:F$1030))</f>
        <v>0.98844035149839271</v>
      </c>
      <c r="M131" s="18">
        <f t="shared" ref="M131:M194" si="19">G131/MAX(G$2:G$1030)</f>
        <v>0</v>
      </c>
      <c r="N131" s="10">
        <f t="shared" ref="N131:N194" si="20">AVERAGE(H131:M131)</f>
        <v>0.50839999794034596</v>
      </c>
    </row>
    <row r="132" spans="1:14" x14ac:dyDescent="0.3">
      <c r="A132" s="21">
        <v>131</v>
      </c>
      <c r="B132" s="25">
        <v>168.666666666667</v>
      </c>
      <c r="C132" s="19">
        <v>16.006535999999901</v>
      </c>
      <c r="D132" s="2">
        <v>12.5588235294118</v>
      </c>
      <c r="E132" s="10">
        <v>22.366666666666667</v>
      </c>
      <c r="F132" s="19">
        <v>4.0234417915344203</v>
      </c>
      <c r="G132" s="2">
        <v>0</v>
      </c>
      <c r="H132" s="18">
        <f t="shared" si="14"/>
        <v>0.66317169069462867</v>
      </c>
      <c r="I132" s="18">
        <f t="shared" si="15"/>
        <v>0.52331279450070989</v>
      </c>
      <c r="J132" s="18">
        <f t="shared" si="16"/>
        <v>9.8115808823529688E-2</v>
      </c>
      <c r="K132" s="18">
        <f t="shared" si="17"/>
        <v>0.58813976073952268</v>
      </c>
      <c r="L132" s="18">
        <f t="shared" si="18"/>
        <v>0.97802822828651048</v>
      </c>
      <c r="M132" s="18">
        <f t="shared" si="19"/>
        <v>0</v>
      </c>
      <c r="N132" s="10">
        <f t="shared" si="20"/>
        <v>0.4751280471741503</v>
      </c>
    </row>
    <row r="133" spans="1:14" x14ac:dyDescent="0.3">
      <c r="A133" s="21">
        <v>132</v>
      </c>
      <c r="B133" s="25">
        <v>139</v>
      </c>
      <c r="C133" s="19">
        <v>20.3399859999999</v>
      </c>
      <c r="D133" s="2">
        <v>9.5294117647058805</v>
      </c>
      <c r="E133" s="10">
        <v>22.533333333333335</v>
      </c>
      <c r="F133" s="19">
        <v>3.4537473917007402</v>
      </c>
      <c r="G133" s="2">
        <v>0</v>
      </c>
      <c r="H133" s="18">
        <f t="shared" si="14"/>
        <v>0.5465268676277858</v>
      </c>
      <c r="I133" s="18">
        <f t="shared" si="15"/>
        <v>0.66498928398782398</v>
      </c>
      <c r="J133" s="18">
        <f t="shared" si="16"/>
        <v>7.4448529411764691E-2</v>
      </c>
      <c r="K133" s="18">
        <f t="shared" si="17"/>
        <v>0.58507075746634474</v>
      </c>
      <c r="L133" s="18">
        <f t="shared" si="18"/>
        <v>0.9811392948678479</v>
      </c>
      <c r="M133" s="18">
        <f t="shared" si="19"/>
        <v>0</v>
      </c>
      <c r="N133" s="10">
        <f t="shared" si="20"/>
        <v>0.47536245556026119</v>
      </c>
    </row>
    <row r="134" spans="1:14" x14ac:dyDescent="0.3">
      <c r="A134" s="21">
        <v>133</v>
      </c>
      <c r="B134" s="25">
        <v>163</v>
      </c>
      <c r="C134" s="19">
        <v>22.119858000000001</v>
      </c>
      <c r="D134" s="2">
        <v>11.4705882352941</v>
      </c>
      <c r="E134" s="10">
        <v>22.416666666666668</v>
      </c>
      <c r="F134" s="19">
        <v>1.44857349572703</v>
      </c>
      <c r="G134" s="2">
        <v>0</v>
      </c>
      <c r="H134" s="18">
        <f t="shared" si="14"/>
        <v>0.64089121887287104</v>
      </c>
      <c r="I134" s="18">
        <f t="shared" si="15"/>
        <v>0.72317987501724013</v>
      </c>
      <c r="J134" s="18">
        <f t="shared" si="16"/>
        <v>8.9613970588235156E-2</v>
      </c>
      <c r="K134" s="18">
        <f t="shared" si="17"/>
        <v>0.58721905975756938</v>
      </c>
      <c r="L134" s="18">
        <f t="shared" si="18"/>
        <v>0.99208942795561417</v>
      </c>
      <c r="M134" s="18">
        <f t="shared" si="19"/>
        <v>0</v>
      </c>
      <c r="N134" s="10">
        <f t="shared" si="20"/>
        <v>0.50549892536525498</v>
      </c>
    </row>
    <row r="135" spans="1:14" x14ac:dyDescent="0.3">
      <c r="A135" s="21">
        <v>134</v>
      </c>
      <c r="B135" s="25">
        <v>239</v>
      </c>
      <c r="C135" s="19">
        <v>22.119858000000001</v>
      </c>
      <c r="D135" s="2">
        <v>10.338235294117601</v>
      </c>
      <c r="E135" s="10">
        <v>22.483333333333334</v>
      </c>
      <c r="F135" s="19">
        <v>3.1564000248909001</v>
      </c>
      <c r="G135" s="2">
        <v>0</v>
      </c>
      <c r="H135" s="18">
        <f t="shared" si="14"/>
        <v>0.93971166448230792</v>
      </c>
      <c r="I135" s="18">
        <f t="shared" si="15"/>
        <v>0.72317987501724013</v>
      </c>
      <c r="J135" s="18">
        <f t="shared" si="16"/>
        <v>8.0767463235293754E-2</v>
      </c>
      <c r="K135" s="18">
        <f t="shared" si="17"/>
        <v>0.58599145844829814</v>
      </c>
      <c r="L135" s="18">
        <f t="shared" si="18"/>
        <v>0.98276309081213109</v>
      </c>
      <c r="M135" s="18">
        <f t="shared" si="19"/>
        <v>0</v>
      </c>
      <c r="N135" s="10">
        <f t="shared" si="20"/>
        <v>0.55206892533254515</v>
      </c>
    </row>
    <row r="136" spans="1:14" x14ac:dyDescent="0.3">
      <c r="A136" s="21">
        <v>135</v>
      </c>
      <c r="B136" s="25">
        <v>254</v>
      </c>
      <c r="C136" s="19">
        <v>11.154573999999901</v>
      </c>
      <c r="D136" s="2">
        <v>15.794117647058799</v>
      </c>
      <c r="E136" s="10">
        <v>18.758333333333333</v>
      </c>
      <c r="F136" s="19">
        <v>3.5368168354034402</v>
      </c>
      <c r="G136" s="2">
        <v>0</v>
      </c>
      <c r="H136" s="18">
        <f t="shared" si="14"/>
        <v>0.99868938401048624</v>
      </c>
      <c r="I136" s="18">
        <f t="shared" si="15"/>
        <v>0.36468423220395374</v>
      </c>
      <c r="J136" s="18">
        <f t="shared" si="16"/>
        <v>0.12339154411764687</v>
      </c>
      <c r="K136" s="18">
        <f t="shared" si="17"/>
        <v>0.65458368160382485</v>
      </c>
      <c r="L136" s="18">
        <f t="shared" si="18"/>
        <v>0.98068565767164373</v>
      </c>
      <c r="M136" s="18">
        <f t="shared" si="19"/>
        <v>0</v>
      </c>
      <c r="N136" s="10">
        <f t="shared" si="20"/>
        <v>0.52033908326792588</v>
      </c>
    </row>
    <row r="137" spans="1:14" x14ac:dyDescent="0.3">
      <c r="A137" s="21">
        <v>136</v>
      </c>
      <c r="B137" s="25">
        <v>248.333333333333</v>
      </c>
      <c r="C137" s="19">
        <v>7.9280239999999802</v>
      </c>
      <c r="D137" s="2">
        <v>12.6911764705882</v>
      </c>
      <c r="E137" s="10">
        <v>18.416666666666668</v>
      </c>
      <c r="F137" s="19">
        <v>10.066927403211601</v>
      </c>
      <c r="G137" s="2">
        <v>0.3</v>
      </c>
      <c r="H137" s="18">
        <f t="shared" si="14"/>
        <v>0.97640891218872872</v>
      </c>
      <c r="I137" s="18">
        <f t="shared" si="15"/>
        <v>0.25919639291778751</v>
      </c>
      <c r="J137" s="18">
        <f t="shared" si="16"/>
        <v>9.9149816176470312E-2</v>
      </c>
      <c r="K137" s="18">
        <f t="shared" si="17"/>
        <v>0.66087513831383959</v>
      </c>
      <c r="L137" s="18">
        <f t="shared" si="18"/>
        <v>0.94502511973081571</v>
      </c>
      <c r="M137" s="18">
        <f t="shared" si="19"/>
        <v>3.1380753138075313E-3</v>
      </c>
      <c r="N137" s="10">
        <f t="shared" si="20"/>
        <v>0.49063224244024156</v>
      </c>
    </row>
    <row r="138" spans="1:14" x14ac:dyDescent="0.3">
      <c r="A138" s="21">
        <v>137</v>
      </c>
      <c r="B138" s="25">
        <v>217.333333333333</v>
      </c>
      <c r="C138" s="19">
        <v>11.154573999999901</v>
      </c>
      <c r="D138" s="2">
        <v>8.7058823529411793</v>
      </c>
      <c r="E138" s="10">
        <v>19.425000000000001</v>
      </c>
      <c r="F138" s="19">
        <v>0.44981844723224601</v>
      </c>
      <c r="G138" s="2">
        <v>3.8</v>
      </c>
      <c r="H138" s="18">
        <f t="shared" si="14"/>
        <v>0.85452162516382679</v>
      </c>
      <c r="I138" s="18">
        <f t="shared" si="15"/>
        <v>0.36468423220395374</v>
      </c>
      <c r="J138" s="18">
        <f t="shared" si="16"/>
        <v>6.8014705882352963E-2</v>
      </c>
      <c r="K138" s="18">
        <f t="shared" si="17"/>
        <v>0.64230766851111309</v>
      </c>
      <c r="L138" s="18">
        <f t="shared" si="18"/>
        <v>0.99754356872866945</v>
      </c>
      <c r="M138" s="18">
        <f t="shared" si="19"/>
        <v>3.9748953974895397E-2</v>
      </c>
      <c r="N138" s="10">
        <f t="shared" si="20"/>
        <v>0.49447012574413524</v>
      </c>
    </row>
    <row r="139" spans="1:14" x14ac:dyDescent="0.3">
      <c r="A139" s="21">
        <v>138</v>
      </c>
      <c r="B139" s="25">
        <v>221</v>
      </c>
      <c r="C139" s="19">
        <v>16.606506</v>
      </c>
      <c r="D139" s="2">
        <v>6.9852941176470598</v>
      </c>
      <c r="E139" s="10">
        <v>27.3</v>
      </c>
      <c r="F139" s="19">
        <v>1.24103134870529</v>
      </c>
      <c r="G139" s="2">
        <v>10.4</v>
      </c>
      <c r="H139" s="18">
        <f t="shared" si="14"/>
        <v>0.86893840104849396</v>
      </c>
      <c r="I139" s="18">
        <f t="shared" si="15"/>
        <v>0.54292803025919278</v>
      </c>
      <c r="J139" s="18">
        <f t="shared" si="16"/>
        <v>5.4572610294117654E-2</v>
      </c>
      <c r="K139" s="18">
        <f t="shared" si="17"/>
        <v>0.49729726385345618</v>
      </c>
      <c r="L139" s="18">
        <f t="shared" si="18"/>
        <v>0.99322280303882871</v>
      </c>
      <c r="M139" s="18">
        <f t="shared" si="19"/>
        <v>0.10878661087866109</v>
      </c>
      <c r="N139" s="10">
        <f t="shared" si="20"/>
        <v>0.5109576198954584</v>
      </c>
    </row>
    <row r="140" spans="1:14" x14ac:dyDescent="0.3">
      <c r="A140" s="21">
        <v>139</v>
      </c>
      <c r="B140" s="25">
        <v>123.333333333333</v>
      </c>
      <c r="C140" s="19">
        <v>16.606506</v>
      </c>
      <c r="D140" s="2">
        <v>8.9705882352941195</v>
      </c>
      <c r="E140" s="10">
        <v>27.269444444444442</v>
      </c>
      <c r="F140" s="19">
        <v>0.72277355194091797</v>
      </c>
      <c r="G140" s="2">
        <v>6.8</v>
      </c>
      <c r="H140" s="18">
        <f t="shared" si="14"/>
        <v>0.48492791612057601</v>
      </c>
      <c r="I140" s="18">
        <f t="shared" si="15"/>
        <v>0.54292803025919278</v>
      </c>
      <c r="J140" s="18">
        <f t="shared" si="16"/>
        <v>7.0082720588235309E-2</v>
      </c>
      <c r="K140" s="18">
        <f t="shared" si="17"/>
        <v>0.49785991445353894</v>
      </c>
      <c r="L140" s="18">
        <f t="shared" si="18"/>
        <v>0.99605297744900712</v>
      </c>
      <c r="M140" s="18">
        <f t="shared" si="19"/>
        <v>7.1129707112970716E-2</v>
      </c>
      <c r="N140" s="10">
        <f t="shared" si="20"/>
        <v>0.44383021099725345</v>
      </c>
    </row>
    <row r="141" spans="1:14" x14ac:dyDescent="0.3">
      <c r="A141" s="21">
        <v>140</v>
      </c>
      <c r="B141" s="25">
        <v>115</v>
      </c>
      <c r="C141" s="19">
        <v>22.119858000000001</v>
      </c>
      <c r="D141" s="2">
        <v>9.9411764705882408</v>
      </c>
      <c r="E141" s="10">
        <v>25.438611111111111</v>
      </c>
      <c r="F141" s="19">
        <v>1.12576079368591</v>
      </c>
      <c r="G141" s="2">
        <v>0</v>
      </c>
      <c r="H141" s="18">
        <f t="shared" si="14"/>
        <v>0.45216251638270044</v>
      </c>
      <c r="I141" s="18">
        <f t="shared" si="15"/>
        <v>0.72317987501724013</v>
      </c>
      <c r="J141" s="18">
        <f t="shared" si="16"/>
        <v>7.7665441176470632E-2</v>
      </c>
      <c r="K141" s="18">
        <f t="shared" si="17"/>
        <v>0.53157291540939833</v>
      </c>
      <c r="L141" s="18">
        <f t="shared" si="18"/>
        <v>0.99385228855182961</v>
      </c>
      <c r="M141" s="18">
        <f t="shared" si="19"/>
        <v>0</v>
      </c>
      <c r="N141" s="10">
        <f t="shared" si="20"/>
        <v>0.46307217275627316</v>
      </c>
    </row>
    <row r="142" spans="1:14" x14ac:dyDescent="0.3">
      <c r="A142" s="21">
        <v>141</v>
      </c>
      <c r="B142" s="25">
        <v>188.666666666667</v>
      </c>
      <c r="C142" s="19">
        <v>11.154573999999901</v>
      </c>
      <c r="D142" s="2">
        <v>12.7205882352941</v>
      </c>
      <c r="E142" s="10">
        <v>29.675000000000001</v>
      </c>
      <c r="F142" s="19">
        <v>1.12576079368591</v>
      </c>
      <c r="G142" s="2">
        <v>0</v>
      </c>
      <c r="H142" s="18">
        <f t="shared" si="14"/>
        <v>0.74180865006553309</v>
      </c>
      <c r="I142" s="18">
        <f t="shared" si="15"/>
        <v>0.36468423220395374</v>
      </c>
      <c r="J142" s="18">
        <f t="shared" si="16"/>
        <v>9.9379595588235156E-2</v>
      </c>
      <c r="K142" s="18">
        <f t="shared" si="17"/>
        <v>0.45356396721067083</v>
      </c>
      <c r="L142" s="18">
        <f t="shared" si="18"/>
        <v>0.99385228855182961</v>
      </c>
      <c r="M142" s="18">
        <f t="shared" si="19"/>
        <v>0</v>
      </c>
      <c r="N142" s="10">
        <f t="shared" si="20"/>
        <v>0.44221478893670368</v>
      </c>
    </row>
    <row r="143" spans="1:14" x14ac:dyDescent="0.3">
      <c r="A143" s="21">
        <v>142</v>
      </c>
      <c r="B143" s="25">
        <v>209.666666666667</v>
      </c>
      <c r="C143" s="19">
        <v>20.3399859999999</v>
      </c>
      <c r="D143" s="2">
        <v>13.882352941176499</v>
      </c>
      <c r="E143" s="10">
        <v>26.226111111111109</v>
      </c>
      <c r="F143" s="19">
        <v>2.1047701239585899</v>
      </c>
      <c r="G143" s="2">
        <v>0</v>
      </c>
      <c r="H143" s="18">
        <f t="shared" si="14"/>
        <v>0.82437745740498269</v>
      </c>
      <c r="I143" s="18">
        <f t="shared" si="15"/>
        <v>0.66498928398782398</v>
      </c>
      <c r="J143" s="18">
        <f t="shared" si="16"/>
        <v>0.1084558823529414</v>
      </c>
      <c r="K143" s="18">
        <f t="shared" si="17"/>
        <v>0.51707187494363271</v>
      </c>
      <c r="L143" s="18">
        <f t="shared" si="18"/>
        <v>0.98850597794895534</v>
      </c>
      <c r="M143" s="18">
        <f t="shared" si="19"/>
        <v>0</v>
      </c>
      <c r="N143" s="10">
        <f t="shared" si="20"/>
        <v>0.51723341277305612</v>
      </c>
    </row>
    <row r="144" spans="1:14" x14ac:dyDescent="0.3">
      <c r="A144" s="21">
        <v>143</v>
      </c>
      <c r="B144" s="25">
        <v>185.333333333333</v>
      </c>
      <c r="C144" s="19">
        <v>20.3399859999999</v>
      </c>
      <c r="D144" s="2">
        <v>4.9264705882352899</v>
      </c>
      <c r="E144" s="10">
        <v>22.624576000000001</v>
      </c>
      <c r="F144" s="19">
        <v>1.24103134870529</v>
      </c>
      <c r="G144" s="2">
        <v>0</v>
      </c>
      <c r="H144" s="18">
        <f t="shared" si="14"/>
        <v>0.72870249017037969</v>
      </c>
      <c r="I144" s="18">
        <f t="shared" si="15"/>
        <v>0.66498928398782398</v>
      </c>
      <c r="J144" s="18">
        <f t="shared" si="16"/>
        <v>3.8488051470588203E-2</v>
      </c>
      <c r="K144" s="18">
        <f t="shared" si="17"/>
        <v>0.58339061321042385</v>
      </c>
      <c r="L144" s="18">
        <f t="shared" si="18"/>
        <v>0.99322280303882871</v>
      </c>
      <c r="M144" s="18">
        <f t="shared" si="19"/>
        <v>0</v>
      </c>
      <c r="N144" s="10">
        <f t="shared" si="20"/>
        <v>0.50146554031300739</v>
      </c>
    </row>
    <row r="145" spans="1:14" x14ac:dyDescent="0.3">
      <c r="A145" s="21">
        <v>144</v>
      </c>
      <c r="B145" s="25">
        <v>135.666666666667</v>
      </c>
      <c r="C145" s="19">
        <v>16.606506</v>
      </c>
      <c r="D145" s="2">
        <v>6.6764705882352899</v>
      </c>
      <c r="E145" s="10">
        <v>29.524999999999999</v>
      </c>
      <c r="F145" s="19">
        <v>6.4770704805851</v>
      </c>
      <c r="G145" s="2">
        <v>0</v>
      </c>
      <c r="H145" s="18">
        <f t="shared" si="14"/>
        <v>0.53342070773263639</v>
      </c>
      <c r="I145" s="18">
        <f t="shared" si="15"/>
        <v>0.54292803025919278</v>
      </c>
      <c r="J145" s="18">
        <f t="shared" si="16"/>
        <v>5.2159926470588203E-2</v>
      </c>
      <c r="K145" s="18">
        <f t="shared" si="17"/>
        <v>0.45632607015653104</v>
      </c>
      <c r="L145" s="18">
        <f t="shared" si="18"/>
        <v>0.96462911076008795</v>
      </c>
      <c r="M145" s="18">
        <f t="shared" si="19"/>
        <v>0</v>
      </c>
      <c r="N145" s="10">
        <f t="shared" si="20"/>
        <v>0.42491064089650604</v>
      </c>
    </row>
    <row r="146" spans="1:14" x14ac:dyDescent="0.3">
      <c r="A146" s="21">
        <v>145</v>
      </c>
      <c r="B146" s="25">
        <v>184.333333333333</v>
      </c>
      <c r="C146" s="19">
        <v>20.3399859999999</v>
      </c>
      <c r="D146" s="2">
        <v>17.235294117647101</v>
      </c>
      <c r="E146" s="10">
        <v>20.085861000000001</v>
      </c>
      <c r="F146" s="19">
        <v>12.154600143432599</v>
      </c>
      <c r="G146" s="2">
        <v>0</v>
      </c>
      <c r="H146" s="18">
        <f t="shared" si="14"/>
        <v>0.72477064220183451</v>
      </c>
      <c r="I146" s="18">
        <f t="shared" si="15"/>
        <v>0.66498928398782398</v>
      </c>
      <c r="J146" s="18">
        <f t="shared" si="16"/>
        <v>0.13465073529411797</v>
      </c>
      <c r="K146" s="18">
        <f t="shared" si="17"/>
        <v>0.63013856107841926</v>
      </c>
      <c r="L146" s="18">
        <f t="shared" si="18"/>
        <v>0.93362446545588029</v>
      </c>
      <c r="M146" s="18">
        <f t="shared" si="19"/>
        <v>0</v>
      </c>
      <c r="N146" s="10">
        <f t="shared" si="20"/>
        <v>0.51469561466967928</v>
      </c>
    </row>
    <row r="147" spans="1:14" x14ac:dyDescent="0.3">
      <c r="A147" s="21">
        <v>146</v>
      </c>
      <c r="B147" s="25">
        <v>202</v>
      </c>
      <c r="C147" s="19">
        <v>13.180016</v>
      </c>
      <c r="D147" s="2">
        <v>31.102941176470601</v>
      </c>
      <c r="E147" s="10">
        <v>21.916666666666668</v>
      </c>
      <c r="F147" s="19">
        <v>1.32345902919769</v>
      </c>
      <c r="G147" s="2">
        <v>0</v>
      </c>
      <c r="H147" s="18">
        <f t="shared" si="14"/>
        <v>0.79423328964613471</v>
      </c>
      <c r="I147" s="18">
        <f t="shared" si="15"/>
        <v>0.43090341373824481</v>
      </c>
      <c r="J147" s="18">
        <f t="shared" si="16"/>
        <v>0.24299172794117657</v>
      </c>
      <c r="K147" s="18">
        <f t="shared" si="17"/>
        <v>0.59642606957710309</v>
      </c>
      <c r="L147" s="18">
        <f t="shared" si="18"/>
        <v>0.99277267047261086</v>
      </c>
      <c r="M147" s="18">
        <f t="shared" si="19"/>
        <v>0</v>
      </c>
      <c r="N147" s="10">
        <f t="shared" si="20"/>
        <v>0.50955452856254502</v>
      </c>
    </row>
    <row r="148" spans="1:14" x14ac:dyDescent="0.3">
      <c r="A148" s="21">
        <v>147</v>
      </c>
      <c r="B148" s="25">
        <v>179</v>
      </c>
      <c r="C148" s="19">
        <v>15.686551999999899</v>
      </c>
      <c r="D148" s="2">
        <v>13.235294117647101</v>
      </c>
      <c r="E148" s="10">
        <v>20.033333333333335</v>
      </c>
      <c r="F148" s="19">
        <v>7.0896379947662398</v>
      </c>
      <c r="G148" s="2">
        <v>0</v>
      </c>
      <c r="H148" s="18">
        <f t="shared" si="14"/>
        <v>0.70380078636959464</v>
      </c>
      <c r="I148" s="18">
        <f t="shared" si="15"/>
        <v>0.51285133542952066</v>
      </c>
      <c r="J148" s="18">
        <f t="shared" si="16"/>
        <v>0.10340073529411797</v>
      </c>
      <c r="K148" s="18">
        <f t="shared" si="17"/>
        <v>0.6311058065640136</v>
      </c>
      <c r="L148" s="18">
        <f t="shared" si="18"/>
        <v>0.96128391670036351</v>
      </c>
      <c r="M148" s="18">
        <f t="shared" si="19"/>
        <v>0</v>
      </c>
      <c r="N148" s="10">
        <f t="shared" si="20"/>
        <v>0.48540709672626842</v>
      </c>
    </row>
    <row r="149" spans="1:14" x14ac:dyDescent="0.3">
      <c r="A149" s="21">
        <v>148</v>
      </c>
      <c r="B149" s="25">
        <v>139.666666666667</v>
      </c>
      <c r="C149" s="19">
        <v>20.3399859999999</v>
      </c>
      <c r="D149" s="2">
        <v>7.4558823529411802</v>
      </c>
      <c r="E149" s="10">
        <v>20</v>
      </c>
      <c r="F149" s="19">
        <v>2.1981759071350102</v>
      </c>
      <c r="G149" s="2">
        <v>0</v>
      </c>
      <c r="H149" s="18">
        <f t="shared" si="14"/>
        <v>0.54914809960681721</v>
      </c>
      <c r="I149" s="18">
        <f t="shared" si="15"/>
        <v>0.66498928398782398</v>
      </c>
      <c r="J149" s="18">
        <f t="shared" si="16"/>
        <v>5.824908088235297E-2</v>
      </c>
      <c r="K149" s="18">
        <f t="shared" si="17"/>
        <v>0.63171960721864928</v>
      </c>
      <c r="L149" s="18">
        <f t="shared" si="18"/>
        <v>0.98799589462949733</v>
      </c>
      <c r="M149" s="18">
        <f t="shared" si="19"/>
        <v>0</v>
      </c>
      <c r="N149" s="10">
        <f t="shared" si="20"/>
        <v>0.48201699438752349</v>
      </c>
    </row>
    <row r="150" spans="1:14" x14ac:dyDescent="0.3">
      <c r="A150" s="21">
        <v>149</v>
      </c>
      <c r="B150" s="25">
        <v>151.333333333333</v>
      </c>
      <c r="C150" s="19">
        <v>22.119858000000001</v>
      </c>
      <c r="D150" s="2">
        <v>10.147058823529401</v>
      </c>
      <c r="E150" s="10">
        <v>20.066666666666666</v>
      </c>
      <c r="F150" s="19">
        <v>20.977818965911901</v>
      </c>
      <c r="G150" s="2">
        <v>0</v>
      </c>
      <c r="H150" s="18">
        <f t="shared" si="14"/>
        <v>0.59501965923984224</v>
      </c>
      <c r="I150" s="18">
        <f t="shared" si="15"/>
        <v>0.72317987501724013</v>
      </c>
      <c r="J150" s="18">
        <f t="shared" si="16"/>
        <v>7.9273897058823442E-2</v>
      </c>
      <c r="K150" s="18">
        <f t="shared" si="17"/>
        <v>0.63049200590937815</v>
      </c>
      <c r="L150" s="18">
        <f t="shared" si="18"/>
        <v>0.88544140234966706</v>
      </c>
      <c r="M150" s="18">
        <f t="shared" si="19"/>
        <v>0</v>
      </c>
      <c r="N150" s="10">
        <f t="shared" si="20"/>
        <v>0.48556780659582516</v>
      </c>
    </row>
    <row r="151" spans="1:14" x14ac:dyDescent="0.3">
      <c r="A151" s="21">
        <v>150</v>
      </c>
      <c r="B151" s="25">
        <v>128.666666666667</v>
      </c>
      <c r="C151" s="19">
        <v>20.3399859999999</v>
      </c>
      <c r="D151" s="2">
        <v>10.411764705882399</v>
      </c>
      <c r="E151" s="10">
        <v>20.058333333333334</v>
      </c>
      <c r="F151" s="19">
        <v>20.977818965911901</v>
      </c>
      <c r="G151" s="2">
        <v>0</v>
      </c>
      <c r="H151" s="18">
        <f t="shared" si="14"/>
        <v>0.50589777195281982</v>
      </c>
      <c r="I151" s="18">
        <f t="shared" si="15"/>
        <v>0.66498928398782398</v>
      </c>
      <c r="J151" s="18">
        <f t="shared" si="16"/>
        <v>8.1341911764706246E-2</v>
      </c>
      <c r="K151" s="18">
        <f t="shared" si="17"/>
        <v>0.63064545607303701</v>
      </c>
      <c r="L151" s="18">
        <f t="shared" si="18"/>
        <v>0.88544140234966706</v>
      </c>
      <c r="M151" s="18">
        <f t="shared" si="19"/>
        <v>0</v>
      </c>
      <c r="N151" s="10">
        <f t="shared" si="20"/>
        <v>0.46138597102134238</v>
      </c>
    </row>
    <row r="152" spans="1:14" x14ac:dyDescent="0.3">
      <c r="A152" s="21">
        <v>151</v>
      </c>
      <c r="B152" s="25">
        <v>174</v>
      </c>
      <c r="C152" s="19">
        <v>22.119858000000001</v>
      </c>
      <c r="D152" s="2">
        <v>9.3970588235294095</v>
      </c>
      <c r="E152" s="10">
        <v>19.916666666666668</v>
      </c>
      <c r="F152" s="19">
        <v>3.6972402334213301</v>
      </c>
      <c r="G152" s="2">
        <v>0.3</v>
      </c>
      <c r="H152" s="18">
        <f t="shared" si="14"/>
        <v>0.68414154652686854</v>
      </c>
      <c r="I152" s="18">
        <f t="shared" si="15"/>
        <v>0.72317987501724013</v>
      </c>
      <c r="J152" s="18">
        <f t="shared" si="16"/>
        <v>7.3414522058823511E-2</v>
      </c>
      <c r="K152" s="18">
        <f t="shared" si="17"/>
        <v>0.63325410885523814</v>
      </c>
      <c r="L152" s="18">
        <f t="shared" si="18"/>
        <v>0.97980959522029487</v>
      </c>
      <c r="M152" s="18">
        <f t="shared" si="19"/>
        <v>3.1380753138075313E-3</v>
      </c>
      <c r="N152" s="10">
        <f t="shared" si="20"/>
        <v>0.51615628716537876</v>
      </c>
    </row>
    <row r="153" spans="1:14" x14ac:dyDescent="0.3">
      <c r="A153" s="21">
        <v>152</v>
      </c>
      <c r="B153" s="25">
        <v>197.333333333333</v>
      </c>
      <c r="C153" s="19">
        <v>7.9280239999999802</v>
      </c>
      <c r="D153" s="2">
        <v>24.602941176470601</v>
      </c>
      <c r="E153" s="10">
        <v>20.333333333333332</v>
      </c>
      <c r="F153" s="19">
        <v>168.88820511102699</v>
      </c>
      <c r="G153" s="2">
        <v>0</v>
      </c>
      <c r="H153" s="18">
        <f t="shared" si="14"/>
        <v>0.77588466579292237</v>
      </c>
      <c r="I153" s="18">
        <f t="shared" si="15"/>
        <v>0.25919639291778751</v>
      </c>
      <c r="J153" s="18">
        <f t="shared" si="16"/>
        <v>0.19221047794117657</v>
      </c>
      <c r="K153" s="18">
        <f t="shared" si="17"/>
        <v>0.6255816006722934</v>
      </c>
      <c r="L153" s="18">
        <f t="shared" si="18"/>
        <v>7.7711750271079127E-2</v>
      </c>
      <c r="M153" s="18">
        <f t="shared" si="19"/>
        <v>0</v>
      </c>
      <c r="N153" s="10">
        <f t="shared" si="20"/>
        <v>0.32176414793254321</v>
      </c>
    </row>
    <row r="154" spans="1:14" x14ac:dyDescent="0.3">
      <c r="A154" s="21">
        <v>153</v>
      </c>
      <c r="B154" s="25">
        <v>126.333333333333</v>
      </c>
      <c r="C154" s="19">
        <v>15.686551999999899</v>
      </c>
      <c r="D154" s="2">
        <v>23.911764705882401</v>
      </c>
      <c r="E154" s="10">
        <v>20.333333333333332</v>
      </c>
      <c r="F154" s="19">
        <v>181.336002349854</v>
      </c>
      <c r="G154" s="2">
        <v>0</v>
      </c>
      <c r="H154" s="18">
        <f t="shared" si="14"/>
        <v>0.49672346002621165</v>
      </c>
      <c r="I154" s="18">
        <f t="shared" si="15"/>
        <v>0.51285133542952066</v>
      </c>
      <c r="J154" s="18">
        <f t="shared" si="16"/>
        <v>0.18681066176470626</v>
      </c>
      <c r="K154" s="18">
        <f t="shared" si="17"/>
        <v>0.6255816006722934</v>
      </c>
      <c r="L154" s="18">
        <f t="shared" si="18"/>
        <v>9.7350841632771745E-3</v>
      </c>
      <c r="M154" s="18">
        <f t="shared" si="19"/>
        <v>0</v>
      </c>
      <c r="N154" s="10">
        <f t="shared" si="20"/>
        <v>0.30528369034266817</v>
      </c>
    </row>
    <row r="155" spans="1:14" x14ac:dyDescent="0.3">
      <c r="A155" s="21">
        <v>154</v>
      </c>
      <c r="B155" s="25">
        <v>156.333333333333</v>
      </c>
      <c r="C155" s="19">
        <v>20.3399859999999</v>
      </c>
      <c r="D155" s="2">
        <v>20.5</v>
      </c>
      <c r="E155" s="10">
        <v>19.916666666666668</v>
      </c>
      <c r="F155" s="19">
        <v>2.1981759071350102</v>
      </c>
      <c r="G155" s="2">
        <v>0</v>
      </c>
      <c r="H155" s="18">
        <f t="shared" si="14"/>
        <v>0.61467889908256834</v>
      </c>
      <c r="I155" s="18">
        <f t="shared" si="15"/>
        <v>0.66498928398782398</v>
      </c>
      <c r="J155" s="18">
        <f t="shared" si="16"/>
        <v>0.16015625</v>
      </c>
      <c r="K155" s="18">
        <f t="shared" si="17"/>
        <v>0.63325410885523814</v>
      </c>
      <c r="L155" s="18">
        <f t="shared" si="18"/>
        <v>0.98799589462949733</v>
      </c>
      <c r="M155" s="18">
        <f t="shared" si="19"/>
        <v>0</v>
      </c>
      <c r="N155" s="10">
        <f t="shared" si="20"/>
        <v>0.51017907275918795</v>
      </c>
    </row>
    <row r="156" spans="1:14" x14ac:dyDescent="0.3">
      <c r="A156" s="21">
        <v>155</v>
      </c>
      <c r="B156" s="25">
        <v>203</v>
      </c>
      <c r="C156" s="19">
        <v>16.006535999999901</v>
      </c>
      <c r="D156" s="2">
        <v>9.9264705882352899</v>
      </c>
      <c r="E156" s="10">
        <v>23.597777777777775</v>
      </c>
      <c r="F156" s="19">
        <v>3.5308809876442</v>
      </c>
      <c r="G156" s="2">
        <v>0.5</v>
      </c>
      <c r="H156" s="18">
        <f t="shared" si="14"/>
        <v>0.79816513761467989</v>
      </c>
      <c r="I156" s="18">
        <f t="shared" si="15"/>
        <v>0.52331279450070989</v>
      </c>
      <c r="J156" s="18">
        <f t="shared" si="16"/>
        <v>7.7550551470588203E-2</v>
      </c>
      <c r="K156" s="18">
        <f t="shared" si="17"/>
        <v>0.56547005656164862</v>
      </c>
      <c r="L156" s="18">
        <f t="shared" si="18"/>
        <v>0.98071807297641256</v>
      </c>
      <c r="M156" s="18">
        <f t="shared" si="19"/>
        <v>5.2301255230125529E-3</v>
      </c>
      <c r="N156" s="10">
        <f t="shared" si="20"/>
        <v>0.4917411231078419</v>
      </c>
    </row>
    <row r="157" spans="1:14" x14ac:dyDescent="0.3">
      <c r="A157" s="21">
        <v>156</v>
      </c>
      <c r="B157" s="25">
        <v>122</v>
      </c>
      <c r="C157" s="19">
        <v>16.606506</v>
      </c>
      <c r="D157" s="2">
        <v>7.2058823529411802</v>
      </c>
      <c r="E157" s="10">
        <v>23.752310000000001</v>
      </c>
      <c r="F157" s="19">
        <v>11.9811000823975</v>
      </c>
      <c r="G157" s="2">
        <v>1.1000000000000001</v>
      </c>
      <c r="H157" s="18">
        <f t="shared" si="14"/>
        <v>0.47968545216251701</v>
      </c>
      <c r="I157" s="18">
        <f t="shared" si="15"/>
        <v>0.54292803025919278</v>
      </c>
      <c r="J157" s="18">
        <f t="shared" si="16"/>
        <v>5.629595588235297E-2</v>
      </c>
      <c r="K157" s="18">
        <f t="shared" si="17"/>
        <v>0.56262449718677976</v>
      </c>
      <c r="L157" s="18">
        <f t="shared" si="18"/>
        <v>0.93457193877122957</v>
      </c>
      <c r="M157" s="18">
        <f t="shared" si="19"/>
        <v>1.1506276150627617E-2</v>
      </c>
      <c r="N157" s="10">
        <f t="shared" si="20"/>
        <v>0.43126869173544996</v>
      </c>
    </row>
    <row r="158" spans="1:14" x14ac:dyDescent="0.3">
      <c r="A158" s="21">
        <v>157</v>
      </c>
      <c r="B158" s="25">
        <v>254</v>
      </c>
      <c r="C158" s="19">
        <v>16.006535999999901</v>
      </c>
      <c r="D158" s="2">
        <v>8.1176470588235308</v>
      </c>
      <c r="E158" s="10">
        <v>20.510565</v>
      </c>
      <c r="F158" s="19">
        <v>2.8350634574890101</v>
      </c>
      <c r="G158" s="2">
        <v>0</v>
      </c>
      <c r="H158" s="18">
        <f t="shared" si="14"/>
        <v>0.99868938401048624</v>
      </c>
      <c r="I158" s="18">
        <f t="shared" si="15"/>
        <v>0.52331279450070989</v>
      </c>
      <c r="J158" s="18">
        <f t="shared" si="16"/>
        <v>6.3419117647058834E-2</v>
      </c>
      <c r="K158" s="18">
        <f t="shared" si="17"/>
        <v>0.62231805328162881</v>
      </c>
      <c r="L158" s="18">
        <f t="shared" si="18"/>
        <v>0.98451789032656822</v>
      </c>
      <c r="M158" s="18">
        <f t="shared" si="19"/>
        <v>0</v>
      </c>
      <c r="N158" s="10">
        <f t="shared" si="20"/>
        <v>0.53204287329440869</v>
      </c>
    </row>
    <row r="159" spans="1:14" x14ac:dyDescent="0.3">
      <c r="A159" s="21">
        <v>158</v>
      </c>
      <c r="B159" s="25">
        <v>163.666666666667</v>
      </c>
      <c r="C159" s="19">
        <v>22.119858000000001</v>
      </c>
      <c r="D159" s="2">
        <v>9.5882352941176503</v>
      </c>
      <c r="E159" s="10">
        <v>19.899166666666666</v>
      </c>
      <c r="F159" s="19">
        <v>5.6028885841369602</v>
      </c>
      <c r="G159" s="2">
        <v>0.3</v>
      </c>
      <c r="H159" s="18">
        <f t="shared" si="14"/>
        <v>0.64351245085190256</v>
      </c>
      <c r="I159" s="18">
        <f t="shared" si="15"/>
        <v>0.72317987501724013</v>
      </c>
      <c r="J159" s="18">
        <f t="shared" si="16"/>
        <v>7.4908088235294143E-2</v>
      </c>
      <c r="K159" s="18">
        <f t="shared" si="17"/>
        <v>0.63357635419892189</v>
      </c>
      <c r="L159" s="18">
        <f t="shared" si="18"/>
        <v>0.96940296510172075</v>
      </c>
      <c r="M159" s="18">
        <f t="shared" si="19"/>
        <v>3.1380753138075313E-3</v>
      </c>
      <c r="N159" s="10">
        <f t="shared" si="20"/>
        <v>0.5079529681198145</v>
      </c>
    </row>
    <row r="160" spans="1:14" x14ac:dyDescent="0.3">
      <c r="A160" s="21">
        <v>159</v>
      </c>
      <c r="B160" s="25">
        <v>140.666666666667</v>
      </c>
      <c r="C160" s="19">
        <v>16.006535999999901</v>
      </c>
      <c r="D160" s="2">
        <v>41.808823529411796</v>
      </c>
      <c r="E160" s="10">
        <v>19.895651999999998</v>
      </c>
      <c r="F160" s="19">
        <v>4.3899221420288104</v>
      </c>
      <c r="G160" s="2">
        <v>0</v>
      </c>
      <c r="H160" s="18">
        <f t="shared" si="14"/>
        <v>0.5530799475753625</v>
      </c>
      <c r="I160" s="18">
        <f t="shared" si="15"/>
        <v>0.52331279450070989</v>
      </c>
      <c r="J160" s="18">
        <f t="shared" si="16"/>
        <v>0.32663143382352966</v>
      </c>
      <c r="K160" s="18">
        <f t="shared" si="17"/>
        <v>0.63364107333994668</v>
      </c>
      <c r="L160" s="18">
        <f t="shared" si="18"/>
        <v>0.97602690130932279</v>
      </c>
      <c r="M160" s="18">
        <f t="shared" si="19"/>
        <v>0</v>
      </c>
      <c r="N160" s="10">
        <f t="shared" si="20"/>
        <v>0.50211535842481192</v>
      </c>
    </row>
    <row r="161" spans="1:14" x14ac:dyDescent="0.3">
      <c r="A161" s="21">
        <v>160</v>
      </c>
      <c r="B161" s="25">
        <v>145</v>
      </c>
      <c r="C161" s="19">
        <v>15.686551999999899</v>
      </c>
      <c r="D161" s="2">
        <v>27.176470588235301</v>
      </c>
      <c r="E161" s="10">
        <v>20.44638888888889</v>
      </c>
      <c r="F161" s="19">
        <v>3.7346175909042398</v>
      </c>
      <c r="G161" s="2">
        <v>0</v>
      </c>
      <c r="H161" s="18">
        <f t="shared" si="14"/>
        <v>0.57011795543905708</v>
      </c>
      <c r="I161" s="18">
        <f t="shared" si="15"/>
        <v>0.51285133542952066</v>
      </c>
      <c r="J161" s="18">
        <f t="shared" si="16"/>
        <v>0.21231617647058829</v>
      </c>
      <c r="K161" s="18">
        <f t="shared" si="17"/>
        <v>0.62349979345198769</v>
      </c>
      <c r="L161" s="18">
        <f t="shared" si="18"/>
        <v>0.97960547973698009</v>
      </c>
      <c r="M161" s="18">
        <f t="shared" si="19"/>
        <v>0</v>
      </c>
      <c r="N161" s="10">
        <f t="shared" si="20"/>
        <v>0.48306512342135566</v>
      </c>
    </row>
    <row r="162" spans="1:14" x14ac:dyDescent="0.3">
      <c r="A162" s="21">
        <v>161</v>
      </c>
      <c r="B162" s="25">
        <v>136.666666666667</v>
      </c>
      <c r="C162" s="19">
        <v>6.2775959999999902</v>
      </c>
      <c r="D162" s="2">
        <v>16.470588235294102</v>
      </c>
      <c r="E162" s="10">
        <v>7.1406210000000003</v>
      </c>
      <c r="F162" s="19">
        <v>3.7346175909042398</v>
      </c>
      <c r="G162" s="2">
        <v>10.9</v>
      </c>
      <c r="H162" s="18">
        <f t="shared" si="14"/>
        <v>0.53735255570118157</v>
      </c>
      <c r="I162" s="18">
        <f t="shared" si="15"/>
        <v>0.20523780445103759</v>
      </c>
      <c r="J162" s="18">
        <f t="shared" si="16"/>
        <v>0.12867647058823517</v>
      </c>
      <c r="K162" s="18">
        <f t="shared" si="17"/>
        <v>0.86851246467086196</v>
      </c>
      <c r="L162" s="18">
        <f t="shared" si="18"/>
        <v>0.97960547973698009</v>
      </c>
      <c r="M162" s="18">
        <f t="shared" si="19"/>
        <v>0.11401673640167365</v>
      </c>
      <c r="N162" s="10">
        <f t="shared" si="20"/>
        <v>0.47223358525832837</v>
      </c>
    </row>
    <row r="163" spans="1:14" x14ac:dyDescent="0.3">
      <c r="A163" s="21">
        <v>162</v>
      </c>
      <c r="B163" s="25">
        <v>144.333333333333</v>
      </c>
      <c r="C163" s="19">
        <v>13.180016</v>
      </c>
      <c r="D163" s="2">
        <v>4.7058823529411802</v>
      </c>
      <c r="E163" s="10">
        <v>22.459444444444443</v>
      </c>
      <c r="F163" s="19">
        <v>4.3899221420288104</v>
      </c>
      <c r="G163" s="2">
        <v>0</v>
      </c>
      <c r="H163" s="18">
        <f t="shared" si="14"/>
        <v>0.56749672346002566</v>
      </c>
      <c r="I163" s="18">
        <f t="shared" si="15"/>
        <v>0.43090341373824481</v>
      </c>
      <c r="J163" s="18">
        <f t="shared" si="16"/>
        <v>3.676470588235297E-2</v>
      </c>
      <c r="K163" s="18">
        <f t="shared" si="17"/>
        <v>0.58643134891745374</v>
      </c>
      <c r="L163" s="18">
        <f t="shared" si="18"/>
        <v>0.97602690130932279</v>
      </c>
      <c r="M163" s="18">
        <f t="shared" si="19"/>
        <v>0</v>
      </c>
      <c r="N163" s="10">
        <f t="shared" si="20"/>
        <v>0.43293718221790001</v>
      </c>
    </row>
    <row r="164" spans="1:14" x14ac:dyDescent="0.3">
      <c r="A164" s="21">
        <v>163</v>
      </c>
      <c r="B164" s="25">
        <v>166.333333333333</v>
      </c>
      <c r="C164" s="19">
        <v>16.606506</v>
      </c>
      <c r="D164" s="2">
        <v>3.6176470588235299</v>
      </c>
      <c r="E164" s="10">
        <v>27.436580559999999</v>
      </c>
      <c r="F164" s="19">
        <v>3.7346175909042398</v>
      </c>
      <c r="G164" s="2">
        <v>0</v>
      </c>
      <c r="H164" s="18">
        <f t="shared" si="14"/>
        <v>0.65399737876802055</v>
      </c>
      <c r="I164" s="18">
        <f t="shared" si="15"/>
        <v>0.54292803025919278</v>
      </c>
      <c r="J164" s="18">
        <f t="shared" si="16"/>
        <v>2.8262867647058827E-2</v>
      </c>
      <c r="K164" s="18">
        <f t="shared" si="17"/>
        <v>0.49478226673930137</v>
      </c>
      <c r="L164" s="18">
        <f t="shared" si="18"/>
        <v>0.97960547973698009</v>
      </c>
      <c r="M164" s="18">
        <f t="shared" si="19"/>
        <v>0</v>
      </c>
      <c r="N164" s="10">
        <f t="shared" si="20"/>
        <v>0.44992933719175893</v>
      </c>
    </row>
    <row r="165" spans="1:14" x14ac:dyDescent="0.3">
      <c r="A165" s="21">
        <v>164</v>
      </c>
      <c r="B165" s="25">
        <v>196</v>
      </c>
      <c r="C165" s="19">
        <v>20.3399859999999</v>
      </c>
      <c r="D165" s="2">
        <v>14.338235294117601</v>
      </c>
      <c r="E165" s="10">
        <v>27.409773000000001</v>
      </c>
      <c r="F165" s="19">
        <v>13.9365227222443</v>
      </c>
      <c r="G165" s="2">
        <v>0</v>
      </c>
      <c r="H165" s="18">
        <f t="shared" si="14"/>
        <v>0.77064220183486343</v>
      </c>
      <c r="I165" s="18">
        <f t="shared" si="15"/>
        <v>0.66498928398782398</v>
      </c>
      <c r="J165" s="18">
        <f t="shared" si="16"/>
        <v>0.11201746323529375</v>
      </c>
      <c r="K165" s="18">
        <f t="shared" si="17"/>
        <v>0.49527590167561686</v>
      </c>
      <c r="L165" s="18">
        <f t="shared" si="18"/>
        <v>0.9238934942771394</v>
      </c>
      <c r="M165" s="18">
        <f t="shared" si="19"/>
        <v>0</v>
      </c>
      <c r="N165" s="10">
        <f t="shared" si="20"/>
        <v>0.49446972416845619</v>
      </c>
    </row>
    <row r="166" spans="1:14" x14ac:dyDescent="0.3">
      <c r="A166" s="21">
        <v>165</v>
      </c>
      <c r="B166" s="25">
        <v>136</v>
      </c>
      <c r="C166" s="19">
        <v>22.119858000000001</v>
      </c>
      <c r="D166" s="2">
        <v>21.573529411764699</v>
      </c>
      <c r="E166" s="10">
        <v>27.216069000000001</v>
      </c>
      <c r="F166" s="19">
        <v>3.29739201068878</v>
      </c>
      <c r="G166" s="2">
        <v>0</v>
      </c>
      <c r="H166" s="18">
        <f t="shared" si="14"/>
        <v>0.53473132372215015</v>
      </c>
      <c r="I166" s="18">
        <f t="shared" si="15"/>
        <v>0.72317987501724013</v>
      </c>
      <c r="J166" s="18">
        <f t="shared" si="16"/>
        <v>0.16854319852941171</v>
      </c>
      <c r="K166" s="18">
        <f t="shared" si="17"/>
        <v>0.49884277093578278</v>
      </c>
      <c r="L166" s="18">
        <f t="shared" si="18"/>
        <v>0.98199314212493982</v>
      </c>
      <c r="M166" s="18">
        <f t="shared" si="19"/>
        <v>0</v>
      </c>
      <c r="N166" s="10">
        <f t="shared" si="20"/>
        <v>0.48454838505492076</v>
      </c>
    </row>
    <row r="167" spans="1:14" x14ac:dyDescent="0.3">
      <c r="A167" s="21">
        <v>166</v>
      </c>
      <c r="B167" s="25">
        <v>115</v>
      </c>
      <c r="C167" s="19">
        <v>6.9474260000000001</v>
      </c>
      <c r="D167" s="2">
        <v>30.411764705882401</v>
      </c>
      <c r="E167" s="10">
        <v>30.191168999999999</v>
      </c>
      <c r="F167" s="19">
        <v>4.6603261232376099</v>
      </c>
      <c r="G167" s="2">
        <v>0</v>
      </c>
      <c r="H167" s="18">
        <f t="shared" si="14"/>
        <v>0.45216251638270044</v>
      </c>
      <c r="I167" s="18">
        <f t="shared" si="15"/>
        <v>0.22713702169207073</v>
      </c>
      <c r="J167" s="18">
        <f t="shared" si="16"/>
        <v>0.23759191176470626</v>
      </c>
      <c r="K167" s="18">
        <f t="shared" si="17"/>
        <v>0.44405922110759299</v>
      </c>
      <c r="L167" s="18">
        <f t="shared" si="18"/>
        <v>0.97455024156043835</v>
      </c>
      <c r="M167" s="18">
        <f t="shared" si="19"/>
        <v>0</v>
      </c>
      <c r="N167" s="10">
        <f t="shared" si="20"/>
        <v>0.3892501520845848</v>
      </c>
    </row>
    <row r="168" spans="1:14" x14ac:dyDescent="0.3">
      <c r="A168" s="21">
        <v>167</v>
      </c>
      <c r="B168" s="25">
        <v>62.6666666666667</v>
      </c>
      <c r="C168" s="19">
        <v>6.8109919999999899</v>
      </c>
      <c r="D168" s="2">
        <v>6.6323529411764701</v>
      </c>
      <c r="E168" s="10">
        <v>24.978147</v>
      </c>
      <c r="F168" s="19">
        <v>4.5144085884094203</v>
      </c>
      <c r="G168" s="2">
        <v>36.799999999999997</v>
      </c>
      <c r="H168" s="18">
        <f t="shared" si="14"/>
        <v>0.24639580602883401</v>
      </c>
      <c r="I168" s="18">
        <f t="shared" si="15"/>
        <v>0.22267649020637542</v>
      </c>
      <c r="J168" s="18">
        <f t="shared" si="16"/>
        <v>5.1815257352941173E-2</v>
      </c>
      <c r="K168" s="18">
        <f t="shared" si="17"/>
        <v>0.5400519105944841</v>
      </c>
      <c r="L168" s="18">
        <f t="shared" si="18"/>
        <v>0.97534708837228634</v>
      </c>
      <c r="M168" s="18">
        <f t="shared" si="19"/>
        <v>0.38493723849372385</v>
      </c>
      <c r="N168" s="10">
        <f t="shared" si="20"/>
        <v>0.40353729850810743</v>
      </c>
    </row>
    <row r="169" spans="1:14" x14ac:dyDescent="0.3">
      <c r="A169" s="21">
        <v>168</v>
      </c>
      <c r="B169" s="25">
        <v>62.3333333333333</v>
      </c>
      <c r="C169" s="19">
        <v>11.154573999999901</v>
      </c>
      <c r="D169" s="2">
        <v>21.1911764705882</v>
      </c>
      <c r="E169" s="10">
        <v>22.3</v>
      </c>
      <c r="F169" s="19">
        <v>4.5144085884094203</v>
      </c>
      <c r="G169" s="2">
        <v>2.2000000000000002</v>
      </c>
      <c r="H169" s="18">
        <f t="shared" si="14"/>
        <v>0.24508519003931867</v>
      </c>
      <c r="I169" s="18">
        <f t="shared" si="15"/>
        <v>0.36468423220395374</v>
      </c>
      <c r="J169" s="18">
        <f t="shared" si="16"/>
        <v>0.16555606617647031</v>
      </c>
      <c r="K169" s="18">
        <f t="shared" si="17"/>
        <v>0.58936736204879392</v>
      </c>
      <c r="L169" s="18">
        <f t="shared" si="18"/>
        <v>0.97534708837228634</v>
      </c>
      <c r="M169" s="18">
        <f t="shared" si="19"/>
        <v>2.3012552301255235E-2</v>
      </c>
      <c r="N169" s="10">
        <f t="shared" si="20"/>
        <v>0.39384208185701303</v>
      </c>
    </row>
    <row r="170" spans="1:14" x14ac:dyDescent="0.3">
      <c r="A170" s="21">
        <v>169</v>
      </c>
      <c r="B170" s="25">
        <v>54.3333333333333</v>
      </c>
      <c r="C170" s="19">
        <v>6.9349360000000004</v>
      </c>
      <c r="D170" s="2">
        <v>16.676470588235301</v>
      </c>
      <c r="E170" s="10">
        <v>24.966414</v>
      </c>
      <c r="F170" s="19">
        <v>7.0678780078887904</v>
      </c>
      <c r="G170" s="2">
        <v>0</v>
      </c>
      <c r="H170" s="18">
        <f t="shared" si="14"/>
        <v>0.21363040629095689</v>
      </c>
      <c r="I170" s="18">
        <f t="shared" si="15"/>
        <v>0.2267286774504863</v>
      </c>
      <c r="J170" s="18">
        <f t="shared" si="16"/>
        <v>0.13028492647058829</v>
      </c>
      <c r="K170" s="18">
        <f t="shared" si="17"/>
        <v>0.54026796228690932</v>
      </c>
      <c r="L170" s="18">
        <f t="shared" si="18"/>
        <v>0.96140274666956205</v>
      </c>
      <c r="M170" s="18">
        <f t="shared" si="19"/>
        <v>0</v>
      </c>
      <c r="N170" s="10">
        <f t="shared" si="20"/>
        <v>0.34538578652808383</v>
      </c>
    </row>
    <row r="171" spans="1:14" x14ac:dyDescent="0.3">
      <c r="A171" s="21">
        <v>170</v>
      </c>
      <c r="B171" s="25">
        <v>60.3333333333333</v>
      </c>
      <c r="C171" s="19">
        <v>22.119858000000001</v>
      </c>
      <c r="D171" s="2">
        <v>21.852941176470601</v>
      </c>
      <c r="E171" s="10">
        <v>22.307675</v>
      </c>
      <c r="F171" s="19">
        <v>11.9811000823975</v>
      </c>
      <c r="G171" s="2">
        <v>0</v>
      </c>
      <c r="H171" s="18">
        <f t="shared" si="14"/>
        <v>0.23722149410222823</v>
      </c>
      <c r="I171" s="18">
        <f t="shared" si="15"/>
        <v>0.72317987501724013</v>
      </c>
      <c r="J171" s="18">
        <f t="shared" si="16"/>
        <v>0.17072610294117657</v>
      </c>
      <c r="K171" s="18">
        <f t="shared" si="17"/>
        <v>0.5892260344480641</v>
      </c>
      <c r="L171" s="18">
        <f t="shared" si="18"/>
        <v>0.93457193877122957</v>
      </c>
      <c r="M171" s="18">
        <f t="shared" si="19"/>
        <v>0</v>
      </c>
      <c r="N171" s="10">
        <f t="shared" si="20"/>
        <v>0.44248757421332313</v>
      </c>
    </row>
    <row r="172" spans="1:14" x14ac:dyDescent="0.3">
      <c r="A172" s="21">
        <v>171</v>
      </c>
      <c r="B172" s="25">
        <v>53.6666666666667</v>
      </c>
      <c r="C172" s="19">
        <v>20.3399859999999</v>
      </c>
      <c r="D172" s="2">
        <v>23.147058823529399</v>
      </c>
      <c r="E172" s="10">
        <v>23.916141</v>
      </c>
      <c r="F172" s="19">
        <v>11.9811000823975</v>
      </c>
      <c r="G172" s="2">
        <v>0</v>
      </c>
      <c r="H172" s="18">
        <f t="shared" si="14"/>
        <v>0.21100917431192701</v>
      </c>
      <c r="I172" s="18">
        <f t="shared" si="15"/>
        <v>0.66498928398782398</v>
      </c>
      <c r="J172" s="18">
        <f t="shared" si="16"/>
        <v>0.18083639705882343</v>
      </c>
      <c r="K172" s="18">
        <f t="shared" si="17"/>
        <v>0.55960770993529163</v>
      </c>
      <c r="L172" s="18">
        <f t="shared" si="18"/>
        <v>0.93457193877122957</v>
      </c>
      <c r="M172" s="18">
        <f t="shared" si="19"/>
        <v>0</v>
      </c>
      <c r="N172" s="10">
        <f t="shared" si="20"/>
        <v>0.4251690840108493</v>
      </c>
    </row>
    <row r="173" spans="1:14" x14ac:dyDescent="0.3">
      <c r="A173" s="21">
        <v>172</v>
      </c>
      <c r="B173" s="25">
        <v>43.3333333333333</v>
      </c>
      <c r="C173" s="19">
        <v>15.5798959999999</v>
      </c>
      <c r="D173" s="2">
        <v>20.926470588235301</v>
      </c>
      <c r="E173" s="10">
        <v>23.334288999999998</v>
      </c>
      <c r="F173" s="19">
        <v>11.9811000823975</v>
      </c>
      <c r="G173" s="2">
        <v>0</v>
      </c>
      <c r="H173" s="18">
        <f t="shared" si="14"/>
        <v>0.17038007863695948</v>
      </c>
      <c r="I173" s="18">
        <f t="shared" si="15"/>
        <v>0.50936435677216041</v>
      </c>
      <c r="J173" s="18">
        <f t="shared" si="16"/>
        <v>0.16348805147058829</v>
      </c>
      <c r="K173" s="18">
        <f t="shared" si="17"/>
        <v>0.57032194409032244</v>
      </c>
      <c r="L173" s="18">
        <f t="shared" si="18"/>
        <v>0.93457193877122957</v>
      </c>
      <c r="M173" s="18">
        <f t="shared" si="19"/>
        <v>0</v>
      </c>
      <c r="N173" s="10">
        <f t="shared" si="20"/>
        <v>0.39135439495687674</v>
      </c>
    </row>
    <row r="174" spans="1:14" x14ac:dyDescent="0.3">
      <c r="A174" s="21">
        <v>173</v>
      </c>
      <c r="B174" s="25">
        <v>64.6666666666667</v>
      </c>
      <c r="C174" s="19">
        <v>15.5798959999999</v>
      </c>
      <c r="D174" s="2">
        <v>18.75</v>
      </c>
      <c r="E174" s="10">
        <v>23.328358999999999</v>
      </c>
      <c r="F174" s="19">
        <v>0.27525480836629901</v>
      </c>
      <c r="G174" s="2">
        <v>0</v>
      </c>
      <c r="H174" s="18">
        <f t="shared" si="14"/>
        <v>0.25425950196592445</v>
      </c>
      <c r="I174" s="18">
        <f t="shared" si="15"/>
        <v>0.50936435677216041</v>
      </c>
      <c r="J174" s="18">
        <f t="shared" si="16"/>
        <v>0.146484375</v>
      </c>
      <c r="K174" s="18">
        <f t="shared" si="17"/>
        <v>0.57043113922678212</v>
      </c>
      <c r="L174" s="18">
        <f t="shared" si="18"/>
        <v>0.99849685017807643</v>
      </c>
      <c r="M174" s="18">
        <f t="shared" si="19"/>
        <v>0</v>
      </c>
      <c r="N174" s="10">
        <f t="shared" si="20"/>
        <v>0.41317270385715715</v>
      </c>
    </row>
    <row r="175" spans="1:14" x14ac:dyDescent="0.3">
      <c r="A175" s="21">
        <v>174</v>
      </c>
      <c r="B175" s="25">
        <v>62.6666666666667</v>
      </c>
      <c r="C175" s="19">
        <v>15.5798959999999</v>
      </c>
      <c r="D175" s="2">
        <v>10.838235294117601</v>
      </c>
      <c r="E175" s="10">
        <v>23.288394</v>
      </c>
      <c r="F175" s="19">
        <v>3.0719299912452702</v>
      </c>
      <c r="G175" s="2">
        <v>0</v>
      </c>
      <c r="H175" s="18">
        <f t="shared" si="14"/>
        <v>0.24639580602883401</v>
      </c>
      <c r="I175" s="18">
        <f t="shared" si="15"/>
        <v>0.50936435677216041</v>
      </c>
      <c r="J175" s="18">
        <f t="shared" si="16"/>
        <v>8.4673713235293754E-2</v>
      </c>
      <c r="K175" s="18">
        <f t="shared" si="17"/>
        <v>0.57116705552165747</v>
      </c>
      <c r="L175" s="18">
        <f t="shared" si="18"/>
        <v>0.98322437654510664</v>
      </c>
      <c r="M175" s="18">
        <f t="shared" si="19"/>
        <v>0</v>
      </c>
      <c r="N175" s="10">
        <f t="shared" si="20"/>
        <v>0.39913755135050871</v>
      </c>
    </row>
    <row r="176" spans="1:14" x14ac:dyDescent="0.3">
      <c r="A176" s="21">
        <v>175</v>
      </c>
      <c r="B176" s="25">
        <v>58</v>
      </c>
      <c r="C176" s="19">
        <v>6.9349360000000004</v>
      </c>
      <c r="D176" s="2">
        <v>3.3823529411764701</v>
      </c>
      <c r="E176" s="10">
        <v>7.4366099999999999</v>
      </c>
      <c r="F176" s="19">
        <v>2.41955602169037</v>
      </c>
      <c r="G176" s="2">
        <v>6.3</v>
      </c>
      <c r="H176" s="18">
        <f t="shared" si="14"/>
        <v>0.22804718217562284</v>
      </c>
      <c r="I176" s="18">
        <f t="shared" si="15"/>
        <v>0.2267286774504863</v>
      </c>
      <c r="J176" s="18">
        <f t="shared" si="16"/>
        <v>2.6424632352941173E-2</v>
      </c>
      <c r="K176" s="18">
        <f t="shared" si="17"/>
        <v>0.86306211741191396</v>
      </c>
      <c r="L176" s="18">
        <f t="shared" si="18"/>
        <v>0.98678695124447036</v>
      </c>
      <c r="M176" s="18">
        <f t="shared" si="19"/>
        <v>6.5899581589958164E-2</v>
      </c>
      <c r="N176" s="10">
        <f t="shared" si="20"/>
        <v>0.39949152370423219</v>
      </c>
    </row>
    <row r="177" spans="1:14" x14ac:dyDescent="0.3">
      <c r="A177" s="21">
        <v>176</v>
      </c>
      <c r="B177" s="25">
        <v>37.6666666666667</v>
      </c>
      <c r="C177" s="19">
        <v>22.119858000000001</v>
      </c>
      <c r="D177" s="2">
        <v>5.4558823529411802</v>
      </c>
      <c r="E177" s="10">
        <v>19.591666666666665</v>
      </c>
      <c r="F177" s="19">
        <v>1.12576079368591</v>
      </c>
      <c r="G177" s="2">
        <v>0</v>
      </c>
      <c r="H177" s="18">
        <f t="shared" si="14"/>
        <v>0.14809960681520348</v>
      </c>
      <c r="I177" s="18">
        <f t="shared" si="15"/>
        <v>0.72317987501724013</v>
      </c>
      <c r="J177" s="18">
        <f t="shared" si="16"/>
        <v>4.262408088235297E-2</v>
      </c>
      <c r="K177" s="18">
        <f t="shared" si="17"/>
        <v>0.63923866523793516</v>
      </c>
      <c r="L177" s="18">
        <f t="shared" si="18"/>
        <v>0.99385228855182961</v>
      </c>
      <c r="M177" s="18">
        <f t="shared" si="19"/>
        <v>0</v>
      </c>
      <c r="N177" s="10">
        <f t="shared" si="20"/>
        <v>0.42449908608409354</v>
      </c>
    </row>
    <row r="178" spans="1:14" x14ac:dyDescent="0.3">
      <c r="A178" s="21">
        <v>177</v>
      </c>
      <c r="B178" s="25">
        <v>189.666666666667</v>
      </c>
      <c r="C178" s="19">
        <v>18.37453</v>
      </c>
      <c r="D178" s="2">
        <v>16.882352941176499</v>
      </c>
      <c r="E178" s="10">
        <v>26.7</v>
      </c>
      <c r="F178" s="19">
        <v>0.429629296064377</v>
      </c>
      <c r="G178" s="2">
        <v>0</v>
      </c>
      <c r="H178" s="18">
        <f t="shared" si="14"/>
        <v>0.74574049803407827</v>
      </c>
      <c r="I178" s="18">
        <f t="shared" si="15"/>
        <v>0.6007312663987503</v>
      </c>
      <c r="J178" s="18">
        <f t="shared" si="16"/>
        <v>0.1318933823529414</v>
      </c>
      <c r="K178" s="18">
        <f t="shared" si="17"/>
        <v>0.50834567563689681</v>
      </c>
      <c r="L178" s="18">
        <f t="shared" si="18"/>
        <v>0.99765382045928552</v>
      </c>
      <c r="M178" s="18">
        <f t="shared" si="19"/>
        <v>0</v>
      </c>
      <c r="N178" s="10">
        <f t="shared" si="20"/>
        <v>0.49739410714699206</v>
      </c>
    </row>
    <row r="179" spans="1:14" x14ac:dyDescent="0.3">
      <c r="A179" s="21">
        <v>178</v>
      </c>
      <c r="B179" s="25">
        <v>181.333333333333</v>
      </c>
      <c r="C179" s="19">
        <v>20.3399859999999</v>
      </c>
      <c r="D179" s="2">
        <v>11.661764705882399</v>
      </c>
      <c r="E179" s="10">
        <v>26.247864</v>
      </c>
      <c r="F179" s="19">
        <v>3.64929491281509</v>
      </c>
      <c r="G179" s="2">
        <v>0</v>
      </c>
      <c r="H179" s="18">
        <f t="shared" si="14"/>
        <v>0.71297509829619887</v>
      </c>
      <c r="I179" s="18">
        <f t="shared" si="15"/>
        <v>0.66498928398782398</v>
      </c>
      <c r="J179" s="18">
        <f t="shared" si="16"/>
        <v>9.1107536764706246E-2</v>
      </c>
      <c r="K179" s="18">
        <f t="shared" si="17"/>
        <v>0.51667131682042622</v>
      </c>
      <c r="L179" s="18">
        <f t="shared" si="18"/>
        <v>0.98007142170957251</v>
      </c>
      <c r="M179" s="18">
        <f t="shared" si="19"/>
        <v>0</v>
      </c>
      <c r="N179" s="10">
        <f t="shared" si="20"/>
        <v>0.49430244292978798</v>
      </c>
    </row>
    <row r="180" spans="1:14" x14ac:dyDescent="0.3">
      <c r="A180" s="21">
        <v>179</v>
      </c>
      <c r="B180" s="25">
        <v>200.666666666667</v>
      </c>
      <c r="C180" s="19">
        <v>20.3399859999999</v>
      </c>
      <c r="D180" s="2">
        <v>4.1911764705882399</v>
      </c>
      <c r="E180" s="10">
        <v>27.077203000000001</v>
      </c>
      <c r="F180" s="19">
        <v>0.37892758846282998</v>
      </c>
      <c r="G180" s="2">
        <v>0</v>
      </c>
      <c r="H180" s="18">
        <f t="shared" si="14"/>
        <v>0.78899082568807577</v>
      </c>
      <c r="I180" s="18">
        <f t="shared" si="15"/>
        <v>0.66498928398782398</v>
      </c>
      <c r="J180" s="18">
        <f t="shared" si="16"/>
        <v>3.2743566176470625E-2</v>
      </c>
      <c r="K180" s="18">
        <f t="shared" si="17"/>
        <v>0.50139985218698158</v>
      </c>
      <c r="L180" s="18">
        <f t="shared" si="18"/>
        <v>0.99793069941084611</v>
      </c>
      <c r="M180" s="18">
        <f t="shared" si="19"/>
        <v>0</v>
      </c>
      <c r="N180" s="10">
        <f t="shared" si="20"/>
        <v>0.49767570457503302</v>
      </c>
    </row>
    <row r="181" spans="1:14" x14ac:dyDescent="0.3">
      <c r="A181" s="21">
        <v>180</v>
      </c>
      <c r="B181" s="25">
        <v>186.333333333333</v>
      </c>
      <c r="C181" s="19">
        <v>15.5798959999999</v>
      </c>
      <c r="D181" s="2">
        <v>7.3970588235294104</v>
      </c>
      <c r="E181" s="10">
        <v>27.058373</v>
      </c>
      <c r="F181" s="19">
        <v>0.42419199645519301</v>
      </c>
      <c r="G181" s="2">
        <v>0</v>
      </c>
      <c r="H181" s="18">
        <f t="shared" si="14"/>
        <v>0.73263433813892498</v>
      </c>
      <c r="I181" s="18">
        <f t="shared" si="15"/>
        <v>0.50936435677216041</v>
      </c>
      <c r="J181" s="18">
        <f t="shared" si="16"/>
        <v>5.7789522058823518E-2</v>
      </c>
      <c r="K181" s="18">
        <f t="shared" si="17"/>
        <v>0.5017465881767853</v>
      </c>
      <c r="L181" s="18">
        <f t="shared" si="18"/>
        <v>0.99768351322283</v>
      </c>
      <c r="M181" s="18">
        <f t="shared" si="19"/>
        <v>0</v>
      </c>
      <c r="N181" s="10">
        <f t="shared" si="20"/>
        <v>0.46653638639492073</v>
      </c>
    </row>
    <row r="182" spans="1:14" x14ac:dyDescent="0.3">
      <c r="A182" s="21">
        <v>181</v>
      </c>
      <c r="B182" s="25">
        <v>193.333333333333</v>
      </c>
      <c r="C182" s="19">
        <v>20.775326</v>
      </c>
      <c r="D182" s="2">
        <v>5.5</v>
      </c>
      <c r="E182" s="10">
        <v>28.113669999999999</v>
      </c>
      <c r="F182" s="19">
        <v>1.46375739574432</v>
      </c>
      <c r="G182" s="2">
        <v>0</v>
      </c>
      <c r="H182" s="18">
        <f t="shared" si="14"/>
        <v>0.76015727391874155</v>
      </c>
      <c r="I182" s="18">
        <f t="shared" si="15"/>
        <v>0.67922215685663168</v>
      </c>
      <c r="J182" s="18">
        <f t="shared" si="16"/>
        <v>4.296875E-2</v>
      </c>
      <c r="K182" s="18">
        <f t="shared" si="17"/>
        <v>0.48231432849373623</v>
      </c>
      <c r="L182" s="18">
        <f t="shared" si="18"/>
        <v>0.99200650959810188</v>
      </c>
      <c r="M182" s="18">
        <f t="shared" si="19"/>
        <v>0</v>
      </c>
      <c r="N182" s="10">
        <f t="shared" si="20"/>
        <v>0.49277816981120193</v>
      </c>
    </row>
    <row r="183" spans="1:14" x14ac:dyDescent="0.3">
      <c r="A183" s="21">
        <v>182</v>
      </c>
      <c r="B183" s="25">
        <v>254</v>
      </c>
      <c r="C183" s="19">
        <v>20.775326</v>
      </c>
      <c r="D183" s="2">
        <v>120.705882352941</v>
      </c>
      <c r="E183" s="10">
        <v>28.162109999999998</v>
      </c>
      <c r="F183" s="19">
        <v>2.85699063539505</v>
      </c>
      <c r="G183" s="2">
        <v>0</v>
      </c>
      <c r="H183" s="18">
        <f t="shared" si="14"/>
        <v>0.99868938401048624</v>
      </c>
      <c r="I183" s="18">
        <f t="shared" si="15"/>
        <v>0.67922215685663168</v>
      </c>
      <c r="J183" s="18">
        <f t="shared" si="16"/>
        <v>0.94301470588235159</v>
      </c>
      <c r="K183" s="18">
        <f t="shared" si="17"/>
        <v>0.48142235338241979</v>
      </c>
      <c r="L183" s="18">
        <f t="shared" si="18"/>
        <v>0.98439814733729814</v>
      </c>
      <c r="M183" s="18">
        <f t="shared" si="19"/>
        <v>0</v>
      </c>
      <c r="N183" s="10">
        <f t="shared" si="20"/>
        <v>0.68112445791153131</v>
      </c>
    </row>
    <row r="184" spans="1:14" x14ac:dyDescent="0.3">
      <c r="A184" s="21">
        <v>183</v>
      </c>
      <c r="B184" s="25">
        <v>254</v>
      </c>
      <c r="C184" s="19">
        <v>11.154573999999901</v>
      </c>
      <c r="D184" s="2">
        <v>25.4411764705882</v>
      </c>
      <c r="E184" s="10">
        <v>28.483273000000001</v>
      </c>
      <c r="F184" s="19">
        <v>18.570681288838401</v>
      </c>
      <c r="G184" s="2">
        <v>0</v>
      </c>
      <c r="H184" s="18">
        <f t="shared" si="14"/>
        <v>0.99868938401048624</v>
      </c>
      <c r="I184" s="18">
        <f t="shared" si="15"/>
        <v>0.36468423220395374</v>
      </c>
      <c r="J184" s="18">
        <f t="shared" si="16"/>
        <v>0.19875919117647031</v>
      </c>
      <c r="K184" s="18">
        <f t="shared" si="17"/>
        <v>0.47550845159307786</v>
      </c>
      <c r="L184" s="18">
        <f t="shared" si="18"/>
        <v>0.89858663527807181</v>
      </c>
      <c r="M184" s="18">
        <f t="shared" si="19"/>
        <v>0</v>
      </c>
      <c r="N184" s="10">
        <f t="shared" si="20"/>
        <v>0.48937131571034337</v>
      </c>
    </row>
    <row r="185" spans="1:14" x14ac:dyDescent="0.3">
      <c r="A185" s="21">
        <v>184</v>
      </c>
      <c r="B185" s="25">
        <v>254</v>
      </c>
      <c r="C185" s="19">
        <v>5.1485619999999903</v>
      </c>
      <c r="D185" s="2">
        <v>12.161764705882399</v>
      </c>
      <c r="E185" s="10">
        <v>19.877181</v>
      </c>
      <c r="F185" s="19">
        <v>1.3840744495391799</v>
      </c>
      <c r="G185" s="2">
        <v>95.1</v>
      </c>
      <c r="H185" s="18">
        <f t="shared" si="14"/>
        <v>0.99868938401048624</v>
      </c>
      <c r="I185" s="18">
        <f t="shared" si="15"/>
        <v>0.16832551202085044</v>
      </c>
      <c r="J185" s="18">
        <f t="shared" si="16"/>
        <v>9.5013786764706246E-2</v>
      </c>
      <c r="K185" s="18">
        <f t="shared" si="17"/>
        <v>0.63398119869669989</v>
      </c>
      <c r="L185" s="18">
        <f t="shared" si="18"/>
        <v>0.99244165333676893</v>
      </c>
      <c r="M185" s="18">
        <f t="shared" si="19"/>
        <v>0.99476987447698739</v>
      </c>
      <c r="N185" s="10">
        <f t="shared" si="20"/>
        <v>0.64720356821774983</v>
      </c>
    </row>
    <row r="186" spans="1:14" x14ac:dyDescent="0.3">
      <c r="A186" s="21">
        <v>185</v>
      </c>
      <c r="B186" s="25">
        <v>233.666666666667</v>
      </c>
      <c r="C186" s="19">
        <v>22.119858000000001</v>
      </c>
      <c r="D186" s="2">
        <v>24.9411764705882</v>
      </c>
      <c r="E186" s="10">
        <v>21.804722222199999</v>
      </c>
      <c r="F186" s="19">
        <v>0.59208840131759599</v>
      </c>
      <c r="G186" s="2">
        <v>5.7</v>
      </c>
      <c r="H186" s="18">
        <f t="shared" si="14"/>
        <v>0.91874180865006805</v>
      </c>
      <c r="I186" s="18">
        <f t="shared" si="15"/>
        <v>0.72317987501724013</v>
      </c>
      <c r="J186" s="18">
        <f t="shared" si="16"/>
        <v>0.19485294117647031</v>
      </c>
      <c r="K186" s="18">
        <f t="shared" si="17"/>
        <v>0.59848741677599682</v>
      </c>
      <c r="L186" s="18">
        <f t="shared" si="18"/>
        <v>0.9967666411341336</v>
      </c>
      <c r="M186" s="18">
        <f t="shared" si="19"/>
        <v>5.9623430962343099E-2</v>
      </c>
      <c r="N186" s="10">
        <f t="shared" si="20"/>
        <v>0.58194201895270858</v>
      </c>
    </row>
    <row r="187" spans="1:14" x14ac:dyDescent="0.3">
      <c r="A187" s="21">
        <v>186</v>
      </c>
      <c r="B187" s="25">
        <v>122.666666666667</v>
      </c>
      <c r="C187" s="19">
        <v>22.119858000000001</v>
      </c>
      <c r="D187" s="2">
        <v>24.617647058823501</v>
      </c>
      <c r="E187" s="10">
        <v>21.8877777778</v>
      </c>
      <c r="F187" s="19">
        <v>3.5356176495552099</v>
      </c>
      <c r="G187" s="2">
        <v>1.4</v>
      </c>
      <c r="H187" s="18">
        <f t="shared" si="14"/>
        <v>0.48230668414154848</v>
      </c>
      <c r="I187" s="18">
        <f t="shared" si="15"/>
        <v>0.72317987501724013</v>
      </c>
      <c r="J187" s="18">
        <f t="shared" si="16"/>
        <v>0.1923253676470586</v>
      </c>
      <c r="K187" s="18">
        <f t="shared" si="17"/>
        <v>0.5969580301440448</v>
      </c>
      <c r="L187" s="18">
        <f t="shared" si="18"/>
        <v>0.98069220635286358</v>
      </c>
      <c r="M187" s="18">
        <f t="shared" si="19"/>
        <v>1.4644351464435146E-2</v>
      </c>
      <c r="N187" s="10">
        <f t="shared" si="20"/>
        <v>0.49835108579453175</v>
      </c>
    </row>
    <row r="188" spans="1:14" x14ac:dyDescent="0.3">
      <c r="A188" s="21">
        <v>187</v>
      </c>
      <c r="B188" s="25">
        <v>89.3333333333333</v>
      </c>
      <c r="C188" s="19">
        <v>22.119858000000001</v>
      </c>
      <c r="D188" s="2">
        <v>19</v>
      </c>
      <c r="E188" s="10">
        <v>21.778333333300001</v>
      </c>
      <c r="F188" s="19">
        <v>0.449045300483704</v>
      </c>
      <c r="G188" s="2">
        <v>0.8</v>
      </c>
      <c r="H188" s="18">
        <f t="shared" si="14"/>
        <v>0.35124508519003966</v>
      </c>
      <c r="I188" s="18">
        <f t="shared" si="15"/>
        <v>0.72317987501724013</v>
      </c>
      <c r="J188" s="18">
        <f t="shared" si="16"/>
        <v>0.1484375</v>
      </c>
      <c r="K188" s="18">
        <f t="shared" si="17"/>
        <v>0.59897334229445454</v>
      </c>
      <c r="L188" s="18">
        <f t="shared" si="18"/>
        <v>0.99754779083619338</v>
      </c>
      <c r="M188" s="18">
        <f t="shared" si="19"/>
        <v>8.3682008368200847E-3</v>
      </c>
      <c r="N188" s="10">
        <f t="shared" si="20"/>
        <v>0.47129196569579124</v>
      </c>
    </row>
    <row r="189" spans="1:14" x14ac:dyDescent="0.3">
      <c r="A189" s="21">
        <v>188</v>
      </c>
      <c r="B189" s="25">
        <v>223.333333333333</v>
      </c>
      <c r="C189" s="19">
        <v>22.119858000000001</v>
      </c>
      <c r="D189" s="2">
        <v>13.911764705882399</v>
      </c>
      <c r="E189" s="10">
        <v>21.774722222200001</v>
      </c>
      <c r="F189" s="19">
        <v>7.6169565916061401</v>
      </c>
      <c r="G189" s="2">
        <v>0.3</v>
      </c>
      <c r="H189" s="18">
        <f t="shared" si="14"/>
        <v>0.87811271297509819</v>
      </c>
      <c r="I189" s="18">
        <f t="shared" si="15"/>
        <v>0.72317987501724013</v>
      </c>
      <c r="J189" s="18">
        <f t="shared" si="16"/>
        <v>0.10868566176470625</v>
      </c>
      <c r="K189" s="18">
        <f t="shared" si="17"/>
        <v>0.59903983736516886</v>
      </c>
      <c r="L189" s="18">
        <f t="shared" si="18"/>
        <v>0.95840426181025884</v>
      </c>
      <c r="M189" s="18">
        <f t="shared" si="19"/>
        <v>3.1380753138075313E-3</v>
      </c>
      <c r="N189" s="10">
        <f t="shared" si="20"/>
        <v>0.54509340404104656</v>
      </c>
    </row>
    <row r="190" spans="1:14" x14ac:dyDescent="0.3">
      <c r="A190" s="21">
        <v>189</v>
      </c>
      <c r="B190" s="25">
        <v>236.333333333333</v>
      </c>
      <c r="C190" s="19">
        <v>22.119858000000001</v>
      </c>
      <c r="D190" s="2">
        <v>13.102941176470599</v>
      </c>
      <c r="E190" s="10">
        <v>21.778333333300001</v>
      </c>
      <c r="F190" s="19">
        <v>20.241720199585</v>
      </c>
      <c r="G190" s="2">
        <v>0.5</v>
      </c>
      <c r="H190" s="18">
        <f t="shared" si="14"/>
        <v>0.92922673656618604</v>
      </c>
      <c r="I190" s="18">
        <f t="shared" si="15"/>
        <v>0.72317987501724013</v>
      </c>
      <c r="J190" s="18">
        <f t="shared" si="16"/>
        <v>0.10236672794117656</v>
      </c>
      <c r="K190" s="18">
        <f t="shared" si="17"/>
        <v>0.59897334229445454</v>
      </c>
      <c r="L190" s="18">
        <f t="shared" si="18"/>
        <v>0.88946119308861737</v>
      </c>
      <c r="M190" s="18">
        <f t="shared" si="19"/>
        <v>5.2301255230125529E-3</v>
      </c>
      <c r="N190" s="10">
        <f t="shared" si="20"/>
        <v>0.54140633340511457</v>
      </c>
    </row>
    <row r="191" spans="1:14" x14ac:dyDescent="0.3">
      <c r="A191" s="21">
        <v>190</v>
      </c>
      <c r="B191" s="25">
        <v>231.666666666667</v>
      </c>
      <c r="C191" s="19">
        <v>22.706430000000001</v>
      </c>
      <c r="D191" s="2">
        <v>25.602941176470601</v>
      </c>
      <c r="E191" s="10">
        <v>21.490833333299999</v>
      </c>
      <c r="F191" s="19">
        <v>26.784264326095599</v>
      </c>
      <c r="G191" s="2">
        <v>0</v>
      </c>
      <c r="H191" s="18">
        <f t="shared" si="14"/>
        <v>0.91087811271297758</v>
      </c>
      <c r="I191" s="18">
        <f t="shared" si="15"/>
        <v>0.74235708065972716</v>
      </c>
      <c r="J191" s="18">
        <f t="shared" si="16"/>
        <v>0.20002297794117657</v>
      </c>
      <c r="K191" s="18">
        <f t="shared" si="17"/>
        <v>0.60426737294068655</v>
      </c>
      <c r="L191" s="18">
        <f t="shared" si="18"/>
        <v>0.8537327562374657</v>
      </c>
      <c r="M191" s="18">
        <f t="shared" si="19"/>
        <v>0</v>
      </c>
      <c r="N191" s="10">
        <f t="shared" si="20"/>
        <v>0.55187638341533896</v>
      </c>
    </row>
    <row r="192" spans="1:14" x14ac:dyDescent="0.3">
      <c r="A192" s="21">
        <v>191</v>
      </c>
      <c r="B192" s="25">
        <v>213</v>
      </c>
      <c r="C192" s="19">
        <v>22.119858000000001</v>
      </c>
      <c r="D192" s="2">
        <v>28.75</v>
      </c>
      <c r="E192" s="10">
        <v>21.778333333300001</v>
      </c>
      <c r="F192" s="19">
        <v>6.9986303448677099</v>
      </c>
      <c r="G192" s="2">
        <v>0</v>
      </c>
      <c r="H192" s="18">
        <f t="shared" si="14"/>
        <v>0.8374836173001321</v>
      </c>
      <c r="I192" s="18">
        <f t="shared" si="15"/>
        <v>0.72317987501724013</v>
      </c>
      <c r="J192" s="18">
        <f t="shared" si="16"/>
        <v>0.224609375</v>
      </c>
      <c r="K192" s="18">
        <f t="shared" si="17"/>
        <v>0.59897334229445454</v>
      </c>
      <c r="L192" s="18">
        <f t="shared" si="18"/>
        <v>0.96178090395937121</v>
      </c>
      <c r="M192" s="18">
        <f t="shared" si="19"/>
        <v>0</v>
      </c>
      <c r="N192" s="10">
        <f t="shared" si="20"/>
        <v>0.55767118559519968</v>
      </c>
    </row>
    <row r="193" spans="1:14" x14ac:dyDescent="0.3">
      <c r="A193" s="21">
        <v>192</v>
      </c>
      <c r="B193" s="25">
        <v>198.333333333333</v>
      </c>
      <c r="C193" s="19">
        <v>22.119858000000001</v>
      </c>
      <c r="D193" s="2">
        <v>10.9411764705882</v>
      </c>
      <c r="E193" s="10">
        <v>21.8</v>
      </c>
      <c r="F193" s="19">
        <v>47.648311614990199</v>
      </c>
      <c r="G193" s="2">
        <v>0.8</v>
      </c>
      <c r="H193" s="18">
        <f t="shared" si="14"/>
        <v>0.77981651376146766</v>
      </c>
      <c r="I193" s="18">
        <f t="shared" si="15"/>
        <v>0.72317987501724013</v>
      </c>
      <c r="J193" s="18">
        <f t="shared" si="16"/>
        <v>8.5477941176470312E-2</v>
      </c>
      <c r="K193" s="18">
        <f t="shared" si="17"/>
        <v>0.59857437186832763</v>
      </c>
      <c r="L193" s="18">
        <f t="shared" si="18"/>
        <v>0.73979545881822961</v>
      </c>
      <c r="M193" s="18">
        <f t="shared" si="19"/>
        <v>8.3682008368200847E-3</v>
      </c>
      <c r="N193" s="10">
        <f t="shared" si="20"/>
        <v>0.48920206024642593</v>
      </c>
    </row>
    <row r="194" spans="1:14" x14ac:dyDescent="0.3">
      <c r="A194" s="21">
        <v>193</v>
      </c>
      <c r="B194" s="25">
        <v>184.333333333333</v>
      </c>
      <c r="C194" s="19">
        <v>20.3399859999999</v>
      </c>
      <c r="D194" s="2">
        <v>16.397058823529399</v>
      </c>
      <c r="E194" s="10">
        <v>23.666666666699999</v>
      </c>
      <c r="F194" s="19">
        <v>5.2721854448318499</v>
      </c>
      <c r="G194" s="2">
        <v>0</v>
      </c>
      <c r="H194" s="18">
        <f t="shared" si="14"/>
        <v>0.72477064220183451</v>
      </c>
      <c r="I194" s="18">
        <f t="shared" si="15"/>
        <v>0.66498928398782398</v>
      </c>
      <c r="J194" s="18">
        <f t="shared" si="16"/>
        <v>0.12810202205882343</v>
      </c>
      <c r="K194" s="18">
        <f t="shared" si="17"/>
        <v>0.56420153520812111</v>
      </c>
      <c r="L194" s="18">
        <f t="shared" si="18"/>
        <v>0.97120891489749883</v>
      </c>
      <c r="M194" s="18">
        <f t="shared" si="19"/>
        <v>0</v>
      </c>
      <c r="N194" s="10">
        <f t="shared" si="20"/>
        <v>0.50887873305901699</v>
      </c>
    </row>
    <row r="195" spans="1:14" x14ac:dyDescent="0.3">
      <c r="A195" s="21">
        <v>194</v>
      </c>
      <c r="B195" s="25">
        <v>124.333333333333</v>
      </c>
      <c r="C195" s="19">
        <v>11.154573999999901</v>
      </c>
      <c r="D195" s="2">
        <v>9.1029411764705905</v>
      </c>
      <c r="E195" s="10">
        <v>21.484166999999999</v>
      </c>
      <c r="F195" s="19">
        <v>6.8136459887027696</v>
      </c>
      <c r="G195" s="2">
        <v>0</v>
      </c>
      <c r="H195" s="18">
        <f t="shared" ref="H195:H258" si="21">(B195/MAX(B$2:B$1030))</f>
        <v>0.48885976408912124</v>
      </c>
      <c r="I195" s="18">
        <f t="shared" ref="I195:I258" si="22">(C195/MAX(C$2:C$1030))</f>
        <v>0.36468423220395374</v>
      </c>
      <c r="J195" s="18">
        <f t="shared" ref="J195:J258" si="23">(D195/MAX(D$2:D$1030))</f>
        <v>7.1116727941176489E-2</v>
      </c>
      <c r="K195" s="18">
        <f t="shared" ref="K195:K258" si="24">1-(E195/MAX(E$2:E$1030))</f>
        <v>0.60439012693299332</v>
      </c>
      <c r="L195" s="18">
        <f t="shared" ref="L195:L258" si="25">1-(F195/MAX(F$2:F$1030))</f>
        <v>0.96279109231422066</v>
      </c>
      <c r="M195" s="18">
        <f t="shared" ref="M195:M258" si="26">G195/MAX(G$2:G$1030)</f>
        <v>0</v>
      </c>
      <c r="N195" s="10">
        <f t="shared" ref="N195:N258" si="27">AVERAGE(H195:M195)</f>
        <v>0.41530699058024423</v>
      </c>
    </row>
    <row r="196" spans="1:14" x14ac:dyDescent="0.3">
      <c r="A196" s="21">
        <v>195</v>
      </c>
      <c r="B196" s="25">
        <v>131.333333333333</v>
      </c>
      <c r="C196" s="19">
        <v>20.3399859999999</v>
      </c>
      <c r="D196" s="2">
        <v>4.1029411764705896</v>
      </c>
      <c r="E196" s="10">
        <v>22.818473999999998</v>
      </c>
      <c r="F196" s="19">
        <v>3.0698040723800699</v>
      </c>
      <c r="G196" s="2">
        <v>0</v>
      </c>
      <c r="H196" s="18">
        <f t="shared" si="21"/>
        <v>0.51638269986893781</v>
      </c>
      <c r="I196" s="18">
        <f t="shared" si="22"/>
        <v>0.66498928398782398</v>
      </c>
      <c r="J196" s="18">
        <f t="shared" si="23"/>
        <v>3.2054227941176482E-2</v>
      </c>
      <c r="K196" s="18">
        <f t="shared" si="24"/>
        <v>0.57982017163044808</v>
      </c>
      <c r="L196" s="18">
        <f t="shared" si="25"/>
        <v>0.98323598605915152</v>
      </c>
      <c r="M196" s="18">
        <f t="shared" si="26"/>
        <v>0</v>
      </c>
      <c r="N196" s="10">
        <f t="shared" si="27"/>
        <v>0.46274706158125634</v>
      </c>
    </row>
    <row r="197" spans="1:14" x14ac:dyDescent="0.3">
      <c r="A197" s="21">
        <v>196</v>
      </c>
      <c r="B197" s="25">
        <v>143.666666666667</v>
      </c>
      <c r="C197" s="19">
        <v>20.3399859999999</v>
      </c>
      <c r="D197" s="2">
        <v>3.8676470588235299</v>
      </c>
      <c r="E197" s="10">
        <v>26.465859999999999</v>
      </c>
      <c r="F197" s="19">
        <v>1.04569911956787</v>
      </c>
      <c r="G197" s="2">
        <v>0</v>
      </c>
      <c r="H197" s="18">
        <f t="shared" si="21"/>
        <v>0.56487549148099814</v>
      </c>
      <c r="I197" s="18">
        <f t="shared" si="22"/>
        <v>0.66498928398782398</v>
      </c>
      <c r="J197" s="18">
        <f t="shared" si="23"/>
        <v>3.0215992647058827E-2</v>
      </c>
      <c r="K197" s="18">
        <f t="shared" si="24"/>
        <v>0.51265713419518799</v>
      </c>
      <c r="L197" s="18">
        <f t="shared" si="25"/>
        <v>0.99428950050066967</v>
      </c>
      <c r="M197" s="18">
        <f t="shared" si="26"/>
        <v>0</v>
      </c>
      <c r="N197" s="10">
        <f t="shared" si="27"/>
        <v>0.46117123380195646</v>
      </c>
    </row>
    <row r="198" spans="1:14" x14ac:dyDescent="0.3">
      <c r="A198" s="21">
        <v>197</v>
      </c>
      <c r="B198" s="25">
        <v>121</v>
      </c>
      <c r="C198" s="19">
        <v>11.154573999999901</v>
      </c>
      <c r="D198" s="2">
        <v>9.8382352941176503</v>
      </c>
      <c r="E198" s="10">
        <v>27.436388999999998</v>
      </c>
      <c r="F198" s="19">
        <v>1.30048927664757</v>
      </c>
      <c r="G198" s="2">
        <v>0</v>
      </c>
      <c r="H198" s="18">
        <f t="shared" si="21"/>
        <v>0.47575360419397178</v>
      </c>
      <c r="I198" s="18">
        <f t="shared" si="22"/>
        <v>0.36468423220395374</v>
      </c>
      <c r="J198" s="18">
        <f t="shared" si="23"/>
        <v>7.6861213235294143E-2</v>
      </c>
      <c r="K198" s="18">
        <f t="shared" si="24"/>
        <v>0.49478579412890356</v>
      </c>
      <c r="L198" s="18">
        <f t="shared" si="25"/>
        <v>0.99289810689880909</v>
      </c>
      <c r="M198" s="18">
        <f t="shared" si="26"/>
        <v>0</v>
      </c>
      <c r="N198" s="10">
        <f t="shared" si="27"/>
        <v>0.40083049177682201</v>
      </c>
    </row>
    <row r="199" spans="1:14" x14ac:dyDescent="0.3">
      <c r="A199" s="21">
        <v>198</v>
      </c>
      <c r="B199" s="25">
        <v>193.666666666667</v>
      </c>
      <c r="C199" s="19">
        <v>16.606506</v>
      </c>
      <c r="D199" s="2">
        <v>4.8676470588235299</v>
      </c>
      <c r="E199" s="10">
        <v>28.007221999999999</v>
      </c>
      <c r="F199" s="19">
        <v>13.6529168188572</v>
      </c>
      <c r="G199" s="2">
        <v>0</v>
      </c>
      <c r="H199" s="18">
        <f t="shared" si="21"/>
        <v>0.7614678899082592</v>
      </c>
      <c r="I199" s="18">
        <f t="shared" si="22"/>
        <v>0.54292803025919278</v>
      </c>
      <c r="J199" s="18">
        <f t="shared" si="23"/>
        <v>3.8028492647058827E-2</v>
      </c>
      <c r="K199" s="18">
        <f t="shared" si="24"/>
        <v>0.48427446405627561</v>
      </c>
      <c r="L199" s="18">
        <f t="shared" si="25"/>
        <v>0.92544224892270943</v>
      </c>
      <c r="M199" s="18">
        <f t="shared" si="26"/>
        <v>0</v>
      </c>
      <c r="N199" s="10">
        <f t="shared" si="27"/>
        <v>0.45869018763224934</v>
      </c>
    </row>
    <row r="200" spans="1:14" x14ac:dyDescent="0.3">
      <c r="A200" s="21">
        <v>199</v>
      </c>
      <c r="B200" s="25">
        <v>211</v>
      </c>
      <c r="C200" s="19">
        <v>20.3399859999999</v>
      </c>
      <c r="D200" s="2">
        <v>11.382352941176499</v>
      </c>
      <c r="E200" s="10">
        <v>26.583055559999998</v>
      </c>
      <c r="F200" s="19">
        <v>3.0171629786491398</v>
      </c>
      <c r="G200" s="2">
        <v>0</v>
      </c>
      <c r="H200" s="18">
        <f t="shared" si="21"/>
        <v>0.82961992136304175</v>
      </c>
      <c r="I200" s="18">
        <f t="shared" si="22"/>
        <v>0.66498928398782398</v>
      </c>
      <c r="J200" s="18">
        <f t="shared" si="23"/>
        <v>8.8924632352941402E-2</v>
      </c>
      <c r="K200" s="18">
        <f t="shared" si="24"/>
        <v>0.51049909285173656</v>
      </c>
      <c r="L200" s="18">
        <f t="shared" si="25"/>
        <v>0.98352345588079482</v>
      </c>
      <c r="M200" s="18">
        <f t="shared" si="26"/>
        <v>0</v>
      </c>
      <c r="N200" s="10">
        <f t="shared" si="27"/>
        <v>0.51292606440605637</v>
      </c>
    </row>
    <row r="201" spans="1:14" x14ac:dyDescent="0.3">
      <c r="A201" s="21">
        <v>200</v>
      </c>
      <c r="B201" s="25">
        <v>134.666666666667</v>
      </c>
      <c r="C201" s="19">
        <v>13.180016</v>
      </c>
      <c r="D201" s="2">
        <v>21.352941176470601</v>
      </c>
      <c r="E201" s="10">
        <v>21.855556</v>
      </c>
      <c r="F201" s="19">
        <v>4.2712659835815403</v>
      </c>
      <c r="G201" s="2">
        <v>0</v>
      </c>
      <c r="H201" s="18">
        <f t="shared" si="21"/>
        <v>0.5294888597640911</v>
      </c>
      <c r="I201" s="18">
        <f t="shared" si="22"/>
        <v>0.43090341373824481</v>
      </c>
      <c r="J201" s="18">
        <f t="shared" si="23"/>
        <v>0.16681985294117657</v>
      </c>
      <c r="K201" s="18">
        <f t="shared" si="24"/>
        <v>0.59755136259325969</v>
      </c>
      <c r="L201" s="18">
        <f t="shared" si="25"/>
        <v>0.97667487539740039</v>
      </c>
      <c r="M201" s="18">
        <f t="shared" si="26"/>
        <v>0</v>
      </c>
      <c r="N201" s="10">
        <f t="shared" si="27"/>
        <v>0.45023972740569546</v>
      </c>
    </row>
    <row r="202" spans="1:14" x14ac:dyDescent="0.3">
      <c r="A202" s="21">
        <v>201</v>
      </c>
      <c r="B202" s="25">
        <v>215.666666666667</v>
      </c>
      <c r="C202" s="19">
        <v>13.180016</v>
      </c>
      <c r="D202" s="2">
        <v>25.867647058823501</v>
      </c>
      <c r="E202" s="10">
        <v>23.6</v>
      </c>
      <c r="F202" s="19">
        <v>1.12812751531601</v>
      </c>
      <c r="G202" s="2">
        <v>1.9</v>
      </c>
      <c r="H202" s="18">
        <f t="shared" si="21"/>
        <v>0.84796854521625409</v>
      </c>
      <c r="I202" s="18">
        <f t="shared" si="22"/>
        <v>0.43090341373824481</v>
      </c>
      <c r="J202" s="18">
        <f t="shared" si="23"/>
        <v>0.2020909926470586</v>
      </c>
      <c r="K202" s="18">
        <f t="shared" si="24"/>
        <v>0.56542913651800619</v>
      </c>
      <c r="L202" s="18">
        <f t="shared" si="25"/>
        <v>0.99383936402848361</v>
      </c>
      <c r="M202" s="18">
        <f t="shared" si="26"/>
        <v>1.9874476987447699E-2</v>
      </c>
      <c r="N202" s="10">
        <f t="shared" si="27"/>
        <v>0.51001765485591588</v>
      </c>
    </row>
    <row r="203" spans="1:14" x14ac:dyDescent="0.3">
      <c r="A203" s="21">
        <v>202</v>
      </c>
      <c r="B203" s="25">
        <v>189</v>
      </c>
      <c r="C203" s="19">
        <v>16.006535999999901</v>
      </c>
      <c r="D203" s="2">
        <v>7.4411764705882399</v>
      </c>
      <c r="E203" s="10">
        <v>20.55</v>
      </c>
      <c r="F203" s="19">
        <v>13.9365227222443</v>
      </c>
      <c r="G203" s="2">
        <v>0</v>
      </c>
      <c r="H203" s="18">
        <f t="shared" si="21"/>
        <v>0.74311926605504686</v>
      </c>
      <c r="I203" s="18">
        <f t="shared" si="22"/>
        <v>0.52331279450070989</v>
      </c>
      <c r="J203" s="18">
        <f t="shared" si="23"/>
        <v>5.8134191176470625E-2</v>
      </c>
      <c r="K203" s="18">
        <f t="shared" si="24"/>
        <v>0.62159189641716206</v>
      </c>
      <c r="L203" s="18">
        <f t="shared" si="25"/>
        <v>0.9238934942771394</v>
      </c>
      <c r="M203" s="18">
        <f t="shared" si="26"/>
        <v>0</v>
      </c>
      <c r="N203" s="10">
        <f t="shared" si="27"/>
        <v>0.47834194040442152</v>
      </c>
    </row>
    <row r="204" spans="1:14" x14ac:dyDescent="0.3">
      <c r="A204" s="21">
        <v>203</v>
      </c>
      <c r="B204" s="25">
        <v>201.333333333333</v>
      </c>
      <c r="C204" s="19">
        <v>16.606506</v>
      </c>
      <c r="D204" s="2">
        <v>5.4852941176470598</v>
      </c>
      <c r="E204" s="10">
        <v>23.329948000000002</v>
      </c>
      <c r="F204" s="19">
        <v>13.9365227222443</v>
      </c>
      <c r="G204" s="2">
        <v>0</v>
      </c>
      <c r="H204" s="18">
        <f t="shared" si="21"/>
        <v>0.7916120576671033</v>
      </c>
      <c r="I204" s="18">
        <f t="shared" si="22"/>
        <v>0.54292803025919278</v>
      </c>
      <c r="J204" s="18">
        <f t="shared" si="23"/>
        <v>4.2853860294117654E-2</v>
      </c>
      <c r="K204" s="18">
        <f t="shared" si="24"/>
        <v>0.57040187934957554</v>
      </c>
      <c r="L204" s="18">
        <f t="shared" si="25"/>
        <v>0.9238934942771394</v>
      </c>
      <c r="M204" s="18">
        <f t="shared" si="26"/>
        <v>0</v>
      </c>
      <c r="N204" s="10">
        <f t="shared" si="27"/>
        <v>0.47861488697452148</v>
      </c>
    </row>
    <row r="205" spans="1:14" x14ac:dyDescent="0.3">
      <c r="A205" s="21">
        <v>204</v>
      </c>
      <c r="B205" s="25">
        <v>254</v>
      </c>
      <c r="C205" s="19">
        <v>20.3399859999999</v>
      </c>
      <c r="D205" s="2">
        <v>7.5441176470588198</v>
      </c>
      <c r="E205" s="10">
        <v>26.747778</v>
      </c>
      <c r="F205" s="19">
        <v>62.137804865837097</v>
      </c>
      <c r="G205" s="2">
        <v>0</v>
      </c>
      <c r="H205" s="18">
        <f t="shared" si="21"/>
        <v>0.99868938401048624</v>
      </c>
      <c r="I205" s="18">
        <f t="shared" si="22"/>
        <v>0.66498928398782398</v>
      </c>
      <c r="J205" s="18">
        <f t="shared" si="23"/>
        <v>5.893841911764703E-2</v>
      </c>
      <c r="K205" s="18">
        <f t="shared" si="24"/>
        <v>0.50746589060658143</v>
      </c>
      <c r="L205" s="18">
        <f t="shared" si="25"/>
        <v>0.66066921456098582</v>
      </c>
      <c r="M205" s="18">
        <f t="shared" si="26"/>
        <v>0</v>
      </c>
      <c r="N205" s="10">
        <f t="shared" si="27"/>
        <v>0.48179203204725413</v>
      </c>
    </row>
    <row r="206" spans="1:14" x14ac:dyDescent="0.3">
      <c r="A206" s="21">
        <v>205</v>
      </c>
      <c r="B206" s="25">
        <v>221</v>
      </c>
      <c r="C206" s="19">
        <v>22.119858000000001</v>
      </c>
      <c r="D206" s="2">
        <v>14.852941176470599</v>
      </c>
      <c r="E206" s="10">
        <v>19.706389000000001</v>
      </c>
      <c r="F206" s="19">
        <v>174.77694749832199</v>
      </c>
      <c r="G206" s="2">
        <v>0</v>
      </c>
      <c r="H206" s="18">
        <f t="shared" si="21"/>
        <v>0.86893840104849396</v>
      </c>
      <c r="I206" s="18">
        <f t="shared" si="22"/>
        <v>0.72317987501724013</v>
      </c>
      <c r="J206" s="18">
        <f t="shared" si="23"/>
        <v>0.11603860294117656</v>
      </c>
      <c r="K206" s="18">
        <f t="shared" si="24"/>
        <v>0.63712616593889548</v>
      </c>
      <c r="L206" s="18">
        <f t="shared" si="25"/>
        <v>4.5553685082853623E-2</v>
      </c>
      <c r="M206" s="18">
        <f t="shared" si="26"/>
        <v>0</v>
      </c>
      <c r="N206" s="10">
        <f t="shared" si="27"/>
        <v>0.3984727883381099</v>
      </c>
    </row>
    <row r="207" spans="1:14" x14ac:dyDescent="0.3">
      <c r="A207" s="21">
        <v>206</v>
      </c>
      <c r="B207" s="25">
        <v>254.333333333333</v>
      </c>
      <c r="C207" s="19">
        <v>20.3399859999999</v>
      </c>
      <c r="D207" s="2">
        <v>23.5</v>
      </c>
      <c r="E207" s="10">
        <v>26.219443999999999</v>
      </c>
      <c r="F207" s="19">
        <v>6.8720800280571002</v>
      </c>
      <c r="G207" s="2">
        <v>0</v>
      </c>
      <c r="H207" s="18">
        <f t="shared" si="21"/>
        <v>1</v>
      </c>
      <c r="I207" s="18">
        <f t="shared" si="22"/>
        <v>0.66498928398782398</v>
      </c>
      <c r="J207" s="18">
        <f t="shared" si="23"/>
        <v>0.18359375</v>
      </c>
      <c r="K207" s="18">
        <f t="shared" si="24"/>
        <v>0.51719464325856856</v>
      </c>
      <c r="L207" s="18">
        <f t="shared" si="25"/>
        <v>0.96247198756770946</v>
      </c>
      <c r="M207" s="18">
        <f t="shared" si="26"/>
        <v>0</v>
      </c>
      <c r="N207" s="10">
        <f t="shared" si="27"/>
        <v>0.55470827746901696</v>
      </c>
    </row>
    <row r="208" spans="1:14" x14ac:dyDescent="0.3">
      <c r="A208" s="21">
        <v>207</v>
      </c>
      <c r="B208" s="25">
        <v>157.666666666667</v>
      </c>
      <c r="C208" s="19">
        <v>22.706430000000001</v>
      </c>
      <c r="D208" s="2">
        <v>69.323529411764696</v>
      </c>
      <c r="E208" s="10">
        <v>26.110278000000001</v>
      </c>
      <c r="F208" s="19">
        <v>0.739973604679108</v>
      </c>
      <c r="G208" s="2">
        <v>0</v>
      </c>
      <c r="H208" s="18">
        <f t="shared" si="21"/>
        <v>0.61992136304063117</v>
      </c>
      <c r="I208" s="18">
        <f t="shared" si="22"/>
        <v>0.74235708065972716</v>
      </c>
      <c r="J208" s="18">
        <f t="shared" si="23"/>
        <v>0.54159007352941169</v>
      </c>
      <c r="K208" s="18">
        <f t="shared" si="24"/>
        <v>0.51920482812648694</v>
      </c>
      <c r="L208" s="18">
        <f t="shared" si="25"/>
        <v>0.99595904900370968</v>
      </c>
      <c r="M208" s="18">
        <f t="shared" si="26"/>
        <v>0</v>
      </c>
      <c r="N208" s="10">
        <f t="shared" si="27"/>
        <v>0.56983873239332772</v>
      </c>
    </row>
    <row r="209" spans="1:14" x14ac:dyDescent="0.3">
      <c r="A209" s="21">
        <v>208</v>
      </c>
      <c r="B209" s="25">
        <v>98.3333333333333</v>
      </c>
      <c r="C209" s="19">
        <v>15.5798959999999</v>
      </c>
      <c r="D209" s="2">
        <v>60.676470588235297</v>
      </c>
      <c r="E209" s="10">
        <v>28.316666999999999</v>
      </c>
      <c r="F209" s="19">
        <v>0.98550930619239796</v>
      </c>
      <c r="G209" s="2">
        <v>0</v>
      </c>
      <c r="H209" s="18">
        <f t="shared" si="21"/>
        <v>0.38663171690694664</v>
      </c>
      <c r="I209" s="18">
        <f t="shared" si="22"/>
        <v>0.50936435677216041</v>
      </c>
      <c r="J209" s="18">
        <f t="shared" si="23"/>
        <v>0.47403492647058826</v>
      </c>
      <c r="K209" s="18">
        <f t="shared" si="24"/>
        <v>0.47857633774906438</v>
      </c>
      <c r="L209" s="18">
        <f t="shared" si="25"/>
        <v>0.99461819342267144</v>
      </c>
      <c r="M209" s="18">
        <f t="shared" si="26"/>
        <v>0</v>
      </c>
      <c r="N209" s="10">
        <f t="shared" si="27"/>
        <v>0.47387092188690522</v>
      </c>
    </row>
    <row r="210" spans="1:14" x14ac:dyDescent="0.3">
      <c r="A210" s="21">
        <v>209</v>
      </c>
      <c r="B210" s="25">
        <v>166.666666666667</v>
      </c>
      <c r="C210" s="19">
        <v>6.9474260000000001</v>
      </c>
      <c r="D210" s="2">
        <v>14.0294117647059</v>
      </c>
      <c r="E210" s="10">
        <v>30.270105999999998</v>
      </c>
      <c r="F210" s="19">
        <v>1.10583400726318</v>
      </c>
      <c r="G210" s="2">
        <v>55.6</v>
      </c>
      <c r="H210" s="18">
        <f t="shared" si="21"/>
        <v>0.6553079947575382</v>
      </c>
      <c r="I210" s="18">
        <f t="shared" si="22"/>
        <v>0.22713702169207073</v>
      </c>
      <c r="J210" s="18">
        <f t="shared" si="23"/>
        <v>0.10960477941176484</v>
      </c>
      <c r="K210" s="18">
        <f t="shared" si="24"/>
        <v>0.442605673639344</v>
      </c>
      <c r="L210" s="18">
        <f t="shared" si="25"/>
        <v>0.99396110752447753</v>
      </c>
      <c r="M210" s="18">
        <f t="shared" si="26"/>
        <v>0.58158995815899583</v>
      </c>
      <c r="N210" s="10">
        <f t="shared" si="27"/>
        <v>0.50170108919736511</v>
      </c>
    </row>
    <row r="211" spans="1:14" x14ac:dyDescent="0.3">
      <c r="A211" s="21">
        <v>210</v>
      </c>
      <c r="B211" s="25">
        <v>53</v>
      </c>
      <c r="C211" s="19">
        <v>6.9349360000000004</v>
      </c>
      <c r="D211" s="2">
        <v>8.7205882352941195</v>
      </c>
      <c r="E211" s="10">
        <v>24.740832999999999</v>
      </c>
      <c r="F211" s="19">
        <v>1.10583400726318</v>
      </c>
      <c r="G211" s="2">
        <v>48.5</v>
      </c>
      <c r="H211" s="18">
        <f t="shared" si="21"/>
        <v>0.20838794233289673</v>
      </c>
      <c r="I211" s="18">
        <f t="shared" si="22"/>
        <v>0.2267286774504863</v>
      </c>
      <c r="J211" s="18">
        <f t="shared" si="23"/>
        <v>6.8129595588235309E-2</v>
      </c>
      <c r="K211" s="18">
        <f t="shared" si="24"/>
        <v>0.54442181525110978</v>
      </c>
      <c r="L211" s="18">
        <f t="shared" si="25"/>
        <v>0.99396110752447753</v>
      </c>
      <c r="M211" s="18">
        <f t="shared" si="26"/>
        <v>0.50732217573221761</v>
      </c>
      <c r="N211" s="10">
        <f t="shared" si="27"/>
        <v>0.42482521897990383</v>
      </c>
    </row>
    <row r="212" spans="1:14" x14ac:dyDescent="0.3">
      <c r="A212" s="21">
        <v>211</v>
      </c>
      <c r="B212" s="25">
        <v>167.666666666667</v>
      </c>
      <c r="C212" s="19">
        <v>7.9280239999999802</v>
      </c>
      <c r="D212" s="2">
        <v>15.1911764705882</v>
      </c>
      <c r="E212" s="10">
        <v>22.426389</v>
      </c>
      <c r="F212" s="19">
        <v>0.98307715356349901</v>
      </c>
      <c r="G212" s="2">
        <v>5.7</v>
      </c>
      <c r="H212" s="18">
        <f t="shared" si="21"/>
        <v>0.65923984272608338</v>
      </c>
      <c r="I212" s="18">
        <f t="shared" si="22"/>
        <v>0.25919639291778751</v>
      </c>
      <c r="J212" s="18">
        <f t="shared" si="23"/>
        <v>0.11868106617647031</v>
      </c>
      <c r="K212" s="18">
        <f t="shared" si="24"/>
        <v>0.58704003252063175</v>
      </c>
      <c r="L212" s="18">
        <f t="shared" si="25"/>
        <v>0.99463147526073525</v>
      </c>
      <c r="M212" s="18">
        <f t="shared" si="26"/>
        <v>5.9623430962343099E-2</v>
      </c>
      <c r="N212" s="10">
        <f t="shared" si="27"/>
        <v>0.44640204009400852</v>
      </c>
    </row>
    <row r="213" spans="1:14" x14ac:dyDescent="0.3">
      <c r="A213" s="21">
        <v>212</v>
      </c>
      <c r="B213" s="25">
        <v>49.6666666666667</v>
      </c>
      <c r="C213" s="19">
        <v>11.154573999999901</v>
      </c>
      <c r="D213" s="2">
        <v>22.75</v>
      </c>
      <c r="E213" s="10">
        <v>22.543889</v>
      </c>
      <c r="F213" s="19">
        <v>1.62536001205444</v>
      </c>
      <c r="G213" s="2">
        <v>0</v>
      </c>
      <c r="H213" s="18">
        <f t="shared" si="21"/>
        <v>0.19528178243774613</v>
      </c>
      <c r="I213" s="18">
        <f t="shared" si="22"/>
        <v>0.36468423220395374</v>
      </c>
      <c r="J213" s="18">
        <f t="shared" si="23"/>
        <v>0.177734375</v>
      </c>
      <c r="K213" s="18">
        <f t="shared" si="24"/>
        <v>0.58487638521304142</v>
      </c>
      <c r="L213" s="18">
        <f t="shared" si="25"/>
        <v>0.99112400750714602</v>
      </c>
      <c r="M213" s="18">
        <f t="shared" si="26"/>
        <v>0</v>
      </c>
      <c r="N213" s="10">
        <f t="shared" si="27"/>
        <v>0.38561679706031454</v>
      </c>
    </row>
    <row r="214" spans="1:14" x14ac:dyDescent="0.3">
      <c r="A214" s="21">
        <v>213</v>
      </c>
      <c r="B214" s="25">
        <v>53</v>
      </c>
      <c r="C214" s="19">
        <v>6.6999959999999801</v>
      </c>
      <c r="D214" s="2">
        <v>23.044117647058801</v>
      </c>
      <c r="E214" s="10">
        <v>11.1967</v>
      </c>
      <c r="F214" s="19">
        <v>2.25470650196075</v>
      </c>
      <c r="G214" s="2">
        <v>0</v>
      </c>
      <c r="H214" s="18">
        <f t="shared" si="21"/>
        <v>0.20838794233289673</v>
      </c>
      <c r="I214" s="18">
        <f t="shared" si="22"/>
        <v>0.21904762091583022</v>
      </c>
      <c r="J214" s="18">
        <f t="shared" si="23"/>
        <v>0.18003216911764688</v>
      </c>
      <c r="K214" s="18">
        <f t="shared" si="24"/>
        <v>0.7938237463072525</v>
      </c>
      <c r="L214" s="18">
        <f t="shared" si="25"/>
        <v>0.98768718447816561</v>
      </c>
      <c r="M214" s="18">
        <f t="shared" si="26"/>
        <v>0</v>
      </c>
      <c r="N214" s="10">
        <f t="shared" si="27"/>
        <v>0.39816311052529868</v>
      </c>
    </row>
    <row r="215" spans="1:14" x14ac:dyDescent="0.3">
      <c r="A215" s="21">
        <v>214</v>
      </c>
      <c r="B215" s="25">
        <v>49.6666666666667</v>
      </c>
      <c r="C215" s="19">
        <v>22.706430000000001</v>
      </c>
      <c r="D215" s="2">
        <v>12.9411764705882</v>
      </c>
      <c r="E215" s="10">
        <v>21.114218000000001</v>
      </c>
      <c r="F215" s="19">
        <v>1.62536001205444</v>
      </c>
      <c r="G215" s="2">
        <v>0</v>
      </c>
      <c r="H215" s="18">
        <f t="shared" si="21"/>
        <v>0.19528178243774613</v>
      </c>
      <c r="I215" s="18">
        <f t="shared" si="22"/>
        <v>0.74235708065972716</v>
      </c>
      <c r="J215" s="18">
        <f t="shared" si="23"/>
        <v>0.10110294117647031</v>
      </c>
      <c r="K215" s="18">
        <f t="shared" si="24"/>
        <v>0.61120237508444664</v>
      </c>
      <c r="L215" s="18">
        <f t="shared" si="25"/>
        <v>0.99112400750714602</v>
      </c>
      <c r="M215" s="18">
        <f t="shared" si="26"/>
        <v>0</v>
      </c>
      <c r="N215" s="10">
        <f t="shared" si="27"/>
        <v>0.44017803114425602</v>
      </c>
    </row>
    <row r="216" spans="1:14" x14ac:dyDescent="0.3">
      <c r="A216" s="21">
        <v>215</v>
      </c>
      <c r="B216" s="25">
        <v>53.3333333333333</v>
      </c>
      <c r="C216" s="19">
        <v>15.686551999999899</v>
      </c>
      <c r="D216" s="2">
        <v>17.5</v>
      </c>
      <c r="E216" s="10">
        <v>21.256350999999999</v>
      </c>
      <c r="F216" s="19">
        <v>4.6041694879531896</v>
      </c>
      <c r="G216" s="2">
        <v>0</v>
      </c>
      <c r="H216" s="18">
        <f t="shared" si="21"/>
        <v>0.20969855832241169</v>
      </c>
      <c r="I216" s="18">
        <f t="shared" si="22"/>
        <v>0.51285133542952066</v>
      </c>
      <c r="J216" s="18">
        <f t="shared" si="23"/>
        <v>0.13671875</v>
      </c>
      <c r="K216" s="18">
        <f t="shared" si="24"/>
        <v>0.60858513523108715</v>
      </c>
      <c r="L216" s="18">
        <f t="shared" si="25"/>
        <v>0.97485690954138515</v>
      </c>
      <c r="M216" s="18">
        <f t="shared" si="26"/>
        <v>0</v>
      </c>
      <c r="N216" s="10">
        <f t="shared" si="27"/>
        <v>0.40711844808740077</v>
      </c>
    </row>
    <row r="217" spans="1:14" x14ac:dyDescent="0.3">
      <c r="A217" s="21">
        <v>216</v>
      </c>
      <c r="B217" s="25">
        <v>77.6666666666667</v>
      </c>
      <c r="C217" s="19">
        <v>6.8109919999999899</v>
      </c>
      <c r="D217" s="2">
        <v>10.676470588235301</v>
      </c>
      <c r="E217" s="10">
        <v>9</v>
      </c>
      <c r="F217" s="19">
        <v>3.5465126037597701</v>
      </c>
      <c r="G217" s="2">
        <v>0</v>
      </c>
      <c r="H217" s="18">
        <f t="shared" si="21"/>
        <v>0.3053735255570123</v>
      </c>
      <c r="I217" s="18">
        <f t="shared" si="22"/>
        <v>0.22267649020637542</v>
      </c>
      <c r="J217" s="18">
        <f t="shared" si="23"/>
        <v>8.3409926470588286E-2</v>
      </c>
      <c r="K217" s="18">
        <f t="shared" si="24"/>
        <v>0.83427382324839217</v>
      </c>
      <c r="L217" s="18">
        <f t="shared" si="25"/>
        <v>0.98063270966842908</v>
      </c>
      <c r="M217" s="18">
        <f t="shared" si="26"/>
        <v>0</v>
      </c>
      <c r="N217" s="10">
        <f t="shared" si="27"/>
        <v>0.40439441252513292</v>
      </c>
    </row>
    <row r="218" spans="1:14" x14ac:dyDescent="0.3">
      <c r="A218" s="21">
        <v>217</v>
      </c>
      <c r="B218" s="25">
        <v>93</v>
      </c>
      <c r="C218" s="19">
        <v>11.154573999999901</v>
      </c>
      <c r="D218" s="2">
        <v>8.9558823529411793</v>
      </c>
      <c r="E218" s="10">
        <v>22.829722</v>
      </c>
      <c r="F218" s="19">
        <v>11.944634988903999</v>
      </c>
      <c r="G218" s="2">
        <v>0</v>
      </c>
      <c r="H218" s="18">
        <f t="shared" si="21"/>
        <v>0.36566186107470561</v>
      </c>
      <c r="I218" s="18">
        <f t="shared" si="22"/>
        <v>0.36468423220395374</v>
      </c>
      <c r="J218" s="18">
        <f t="shared" si="23"/>
        <v>6.9967830882352963E-2</v>
      </c>
      <c r="K218" s="18">
        <f t="shared" si="24"/>
        <v>0.57961305073754787</v>
      </c>
      <c r="L218" s="18">
        <f t="shared" si="25"/>
        <v>0.93477107243620161</v>
      </c>
      <c r="M218" s="18">
        <f t="shared" si="26"/>
        <v>0</v>
      </c>
      <c r="N218" s="10">
        <f t="shared" si="27"/>
        <v>0.38578300788912695</v>
      </c>
    </row>
    <row r="219" spans="1:14" x14ac:dyDescent="0.3">
      <c r="A219" s="21">
        <v>218</v>
      </c>
      <c r="B219" s="25">
        <v>132</v>
      </c>
      <c r="C219" s="19">
        <v>11.154573999999901</v>
      </c>
      <c r="D219" s="2">
        <v>7.7058823529411802</v>
      </c>
      <c r="E219" s="10">
        <v>22.371666999999999</v>
      </c>
      <c r="F219" s="19">
        <v>13.8802828788757</v>
      </c>
      <c r="G219" s="2">
        <v>0</v>
      </c>
      <c r="H219" s="18">
        <f t="shared" si="21"/>
        <v>0.51900393184796922</v>
      </c>
      <c r="I219" s="18">
        <f t="shared" si="22"/>
        <v>0.36468423220395374</v>
      </c>
      <c r="J219" s="18">
        <f t="shared" si="23"/>
        <v>6.020220588235297E-2</v>
      </c>
      <c r="K219" s="18">
        <f t="shared" si="24"/>
        <v>0.5880476845033209</v>
      </c>
      <c r="L219" s="18">
        <f t="shared" si="25"/>
        <v>0.92420061665238973</v>
      </c>
      <c r="M219" s="18">
        <f t="shared" si="26"/>
        <v>0</v>
      </c>
      <c r="N219" s="10">
        <f t="shared" si="27"/>
        <v>0.40935644518166442</v>
      </c>
    </row>
    <row r="220" spans="1:14" x14ac:dyDescent="0.3">
      <c r="A220" s="21">
        <v>219</v>
      </c>
      <c r="B220" s="25">
        <v>254</v>
      </c>
      <c r="C220" s="19">
        <v>22.119858000000001</v>
      </c>
      <c r="D220" s="2">
        <v>33.205882352941202</v>
      </c>
      <c r="E220" s="10">
        <v>25.068187000000002</v>
      </c>
      <c r="F220" s="19">
        <v>20.529079437255898</v>
      </c>
      <c r="G220" s="2">
        <v>0</v>
      </c>
      <c r="H220" s="18">
        <f t="shared" si="21"/>
        <v>0.99868938401048624</v>
      </c>
      <c r="I220" s="18">
        <f t="shared" si="22"/>
        <v>0.72317987501724013</v>
      </c>
      <c r="J220" s="18">
        <f t="shared" si="23"/>
        <v>0.25942095588235314</v>
      </c>
      <c r="K220" s="18">
        <f t="shared" si="24"/>
        <v>0.53839391226618249</v>
      </c>
      <c r="L220" s="18">
        <f t="shared" si="25"/>
        <v>0.88789194171205921</v>
      </c>
      <c r="M220" s="18">
        <f t="shared" si="26"/>
        <v>0</v>
      </c>
      <c r="N220" s="10">
        <f t="shared" si="27"/>
        <v>0.56792934481472024</v>
      </c>
    </row>
    <row r="221" spans="1:14" x14ac:dyDescent="0.3">
      <c r="A221" s="21">
        <v>220</v>
      </c>
      <c r="B221" s="25">
        <v>45.6666666666667</v>
      </c>
      <c r="C221" s="19">
        <v>15.686551999999899</v>
      </c>
      <c r="D221" s="2">
        <v>12.852941176470599</v>
      </c>
      <c r="E221" s="10">
        <v>21.329167000000002</v>
      </c>
      <c r="F221" s="19">
        <v>3.0087745189666699</v>
      </c>
      <c r="G221" s="2">
        <v>0</v>
      </c>
      <c r="H221" s="18">
        <f t="shared" si="21"/>
        <v>0.17955439056356523</v>
      </c>
      <c r="I221" s="18">
        <f t="shared" si="22"/>
        <v>0.51285133542952066</v>
      </c>
      <c r="J221" s="18">
        <f t="shared" si="23"/>
        <v>0.10041360294117656</v>
      </c>
      <c r="K221" s="18">
        <f t="shared" si="24"/>
        <v>0.60724429997704876</v>
      </c>
      <c r="L221" s="18">
        <f t="shared" si="25"/>
        <v>0.98356926475059347</v>
      </c>
      <c r="M221" s="18">
        <f t="shared" si="26"/>
        <v>0</v>
      </c>
      <c r="N221" s="10">
        <f t="shared" si="27"/>
        <v>0.39727214894365082</v>
      </c>
    </row>
    <row r="222" spans="1:14" x14ac:dyDescent="0.3">
      <c r="A222" s="21">
        <v>221</v>
      </c>
      <c r="B222" s="25">
        <v>122.333333333333</v>
      </c>
      <c r="C222" s="19">
        <v>6.9349360000000004</v>
      </c>
      <c r="D222" s="2">
        <v>3.4558823529411802</v>
      </c>
      <c r="E222" s="10">
        <v>22.201388999999999</v>
      </c>
      <c r="F222" s="19">
        <v>2.9935425519943202</v>
      </c>
      <c r="G222" s="2">
        <v>25.9</v>
      </c>
      <c r="H222" s="18">
        <f t="shared" si="21"/>
        <v>0.48099606815203078</v>
      </c>
      <c r="I222" s="18">
        <f t="shared" si="22"/>
        <v>0.2267286774504863</v>
      </c>
      <c r="J222" s="18">
        <f t="shared" si="23"/>
        <v>2.699908088235297E-2</v>
      </c>
      <c r="K222" s="18">
        <f t="shared" si="24"/>
        <v>0.59118318693942207</v>
      </c>
      <c r="L222" s="18">
        <f t="shared" si="25"/>
        <v>0.98365244559883347</v>
      </c>
      <c r="M222" s="18">
        <f t="shared" si="26"/>
        <v>0.27092050209205021</v>
      </c>
      <c r="N222" s="10">
        <f t="shared" si="27"/>
        <v>0.4300799935191959</v>
      </c>
    </row>
    <row r="223" spans="1:14" x14ac:dyDescent="0.3">
      <c r="A223" s="21">
        <v>222</v>
      </c>
      <c r="B223" s="25">
        <v>89</v>
      </c>
      <c r="C223" s="19">
        <v>22.119858000000001</v>
      </c>
      <c r="D223" s="2">
        <v>24.279411764705898</v>
      </c>
      <c r="E223" s="10">
        <v>21.727499999999999</v>
      </c>
      <c r="F223" s="19">
        <v>0.69791600108146701</v>
      </c>
      <c r="G223" s="2">
        <v>2.7</v>
      </c>
      <c r="H223" s="18">
        <f t="shared" si="21"/>
        <v>0.34993446920052468</v>
      </c>
      <c r="I223" s="18">
        <f t="shared" si="22"/>
        <v>0.72317987501724013</v>
      </c>
      <c r="J223" s="18">
        <f t="shared" si="23"/>
        <v>0.18968290441176483</v>
      </c>
      <c r="K223" s="18">
        <f t="shared" si="24"/>
        <v>0.59990938829216012</v>
      </c>
      <c r="L223" s="18">
        <f t="shared" si="25"/>
        <v>0.99618872302732997</v>
      </c>
      <c r="M223" s="18">
        <f t="shared" si="26"/>
        <v>2.8242677824267787E-2</v>
      </c>
      <c r="N223" s="10">
        <f t="shared" si="27"/>
        <v>0.48118967296221465</v>
      </c>
    </row>
    <row r="224" spans="1:14" x14ac:dyDescent="0.3">
      <c r="A224" s="21">
        <v>223</v>
      </c>
      <c r="B224" s="25">
        <v>224.666666666667</v>
      </c>
      <c r="C224" s="19">
        <v>18.37453</v>
      </c>
      <c r="D224" s="2">
        <v>13.117647058823501</v>
      </c>
      <c r="E224" s="10">
        <v>24.268416999999999</v>
      </c>
      <c r="F224" s="19">
        <v>1.1349020004272501</v>
      </c>
      <c r="G224" s="2">
        <v>0</v>
      </c>
      <c r="H224" s="18">
        <f t="shared" si="21"/>
        <v>0.88335517693316101</v>
      </c>
      <c r="I224" s="18">
        <f t="shared" si="22"/>
        <v>0.6007312663987503</v>
      </c>
      <c r="J224" s="18">
        <f t="shared" si="23"/>
        <v>0.1024816176470586</v>
      </c>
      <c r="K224" s="18">
        <f t="shared" si="24"/>
        <v>0.55312089275291954</v>
      </c>
      <c r="L224" s="18">
        <f t="shared" si="25"/>
        <v>0.99380236897597563</v>
      </c>
      <c r="M224" s="18">
        <f t="shared" si="26"/>
        <v>0</v>
      </c>
      <c r="N224" s="10">
        <f t="shared" si="27"/>
        <v>0.52224855378464419</v>
      </c>
    </row>
    <row r="225" spans="1:14" x14ac:dyDescent="0.3">
      <c r="A225" s="21">
        <v>224</v>
      </c>
      <c r="B225" s="25">
        <v>167.666666666667</v>
      </c>
      <c r="C225" s="19">
        <v>16.006535999999901</v>
      </c>
      <c r="D225" s="2">
        <v>14.5588235294118</v>
      </c>
      <c r="E225" s="10">
        <v>24.483056000000001</v>
      </c>
      <c r="F225" s="19">
        <v>3.7528190016746499</v>
      </c>
      <c r="G225" s="2">
        <v>10.4</v>
      </c>
      <c r="H225" s="18">
        <f t="shared" si="21"/>
        <v>0.65923984272608338</v>
      </c>
      <c r="I225" s="18">
        <f t="shared" si="22"/>
        <v>0.52331279450070989</v>
      </c>
      <c r="J225" s="18">
        <f t="shared" si="23"/>
        <v>0.11374080882352969</v>
      </c>
      <c r="K225" s="18">
        <f t="shared" si="24"/>
        <v>0.5491685259916097</v>
      </c>
      <c r="L225" s="18">
        <f t="shared" si="25"/>
        <v>0.97950608293617325</v>
      </c>
      <c r="M225" s="18">
        <f t="shared" si="26"/>
        <v>0.10878661087866109</v>
      </c>
      <c r="N225" s="10">
        <f t="shared" si="27"/>
        <v>0.48895911097612782</v>
      </c>
    </row>
    <row r="226" spans="1:14" x14ac:dyDescent="0.3">
      <c r="A226" s="21">
        <v>225</v>
      </c>
      <c r="B226" s="25">
        <v>193.333333333333</v>
      </c>
      <c r="C226" s="19">
        <v>16.606506</v>
      </c>
      <c r="D226" s="2">
        <v>14.338235294117601</v>
      </c>
      <c r="E226" s="10">
        <v>27.941480500000001</v>
      </c>
      <c r="F226" s="19">
        <v>43.75390625</v>
      </c>
      <c r="G226" s="2">
        <v>0.8</v>
      </c>
      <c r="H226" s="18">
        <f t="shared" si="21"/>
        <v>0.76015727391874155</v>
      </c>
      <c r="I226" s="18">
        <f t="shared" si="22"/>
        <v>0.54292803025919278</v>
      </c>
      <c r="J226" s="18">
        <f t="shared" si="23"/>
        <v>0.11201746323529375</v>
      </c>
      <c r="K226" s="18">
        <f t="shared" si="24"/>
        <v>0.48548502932837734</v>
      </c>
      <c r="L226" s="18">
        <f t="shared" si="25"/>
        <v>0.76106257042883907</v>
      </c>
      <c r="M226" s="18">
        <f t="shared" si="26"/>
        <v>8.3682008368200847E-3</v>
      </c>
      <c r="N226" s="10">
        <f t="shared" si="27"/>
        <v>0.44500309466787741</v>
      </c>
    </row>
    <row r="227" spans="1:14" x14ac:dyDescent="0.3">
      <c r="A227" s="21">
        <v>226</v>
      </c>
      <c r="B227" s="25">
        <v>151.333333333333</v>
      </c>
      <c r="C227" s="19">
        <v>22.119858000000001</v>
      </c>
      <c r="D227" s="2">
        <v>9.5294117647058805</v>
      </c>
      <c r="E227" s="10">
        <v>29.430447999999998</v>
      </c>
      <c r="F227" s="19">
        <v>6.4480398744344702</v>
      </c>
      <c r="G227" s="2">
        <v>0</v>
      </c>
      <c r="H227" s="18">
        <f t="shared" si="21"/>
        <v>0.59501965923984224</v>
      </c>
      <c r="I227" s="18">
        <f t="shared" si="22"/>
        <v>0.72317987501724013</v>
      </c>
      <c r="J227" s="18">
        <f t="shared" si="23"/>
        <v>7.4448529411764691E-2</v>
      </c>
      <c r="K227" s="18">
        <f t="shared" si="24"/>
        <v>0.45806715254144414</v>
      </c>
      <c r="L227" s="18">
        <f t="shared" si="25"/>
        <v>0.96478764514037596</v>
      </c>
      <c r="M227" s="18">
        <f t="shared" si="26"/>
        <v>0</v>
      </c>
      <c r="N227" s="10">
        <f t="shared" si="27"/>
        <v>0.46925047689177785</v>
      </c>
    </row>
    <row r="228" spans="1:14" x14ac:dyDescent="0.3">
      <c r="A228" s="21">
        <v>227</v>
      </c>
      <c r="B228" s="25">
        <v>166.666666666667</v>
      </c>
      <c r="C228" s="19">
        <v>20.3399859999999</v>
      </c>
      <c r="D228" s="2">
        <v>11.323529411764699</v>
      </c>
      <c r="E228" s="10">
        <v>26.758433</v>
      </c>
      <c r="F228" s="19">
        <v>1.3976578414440199</v>
      </c>
      <c r="G228" s="2">
        <v>0</v>
      </c>
      <c r="H228" s="18">
        <f t="shared" si="21"/>
        <v>0.6553079947575382</v>
      </c>
      <c r="I228" s="18">
        <f t="shared" si="22"/>
        <v>0.66498928398782398</v>
      </c>
      <c r="J228" s="18">
        <f t="shared" si="23"/>
        <v>8.8465073529411714E-2</v>
      </c>
      <c r="K228" s="18">
        <f t="shared" si="24"/>
        <v>0.50726968922732718</v>
      </c>
      <c r="L228" s="18">
        <f t="shared" si="25"/>
        <v>0.99236747525703239</v>
      </c>
      <c r="M228" s="18">
        <f t="shared" si="26"/>
        <v>0</v>
      </c>
      <c r="N228" s="10">
        <f t="shared" si="27"/>
        <v>0.48473325279318891</v>
      </c>
    </row>
    <row r="229" spans="1:14" x14ac:dyDescent="0.3">
      <c r="A229" s="21">
        <v>228</v>
      </c>
      <c r="B229" s="25">
        <v>171.666666666667</v>
      </c>
      <c r="C229" s="19">
        <v>20.3399859999999</v>
      </c>
      <c r="D229" s="2">
        <v>11.264705882352899</v>
      </c>
      <c r="E229" s="10">
        <v>22.620833000000001</v>
      </c>
      <c r="F229" s="19">
        <v>12.164950430393199</v>
      </c>
      <c r="G229" s="2">
        <v>9</v>
      </c>
      <c r="H229" s="18">
        <f t="shared" si="21"/>
        <v>0.67496723460026431</v>
      </c>
      <c r="I229" s="18">
        <f t="shared" si="22"/>
        <v>0.66498928398782398</v>
      </c>
      <c r="J229" s="18">
        <f t="shared" si="23"/>
        <v>8.8005514705882026E-2</v>
      </c>
      <c r="K229" s="18">
        <f t="shared" si="24"/>
        <v>0.58345953688593299</v>
      </c>
      <c r="L229" s="18">
        <f t="shared" si="25"/>
        <v>0.93356794316624614</v>
      </c>
      <c r="M229" s="18">
        <f t="shared" si="26"/>
        <v>9.4142259414225951E-2</v>
      </c>
      <c r="N229" s="10">
        <f t="shared" si="27"/>
        <v>0.50652196212672929</v>
      </c>
    </row>
    <row r="230" spans="1:14" x14ac:dyDescent="0.3">
      <c r="A230" s="21">
        <v>229</v>
      </c>
      <c r="B230" s="25">
        <v>174.333333333333</v>
      </c>
      <c r="C230" s="19">
        <v>16.006535999999901</v>
      </c>
      <c r="D230" s="2">
        <v>12.0294117647059</v>
      </c>
      <c r="E230" s="10">
        <v>20.997056000000001</v>
      </c>
      <c r="F230" s="19">
        <v>7.3384957313537598</v>
      </c>
      <c r="G230" s="2">
        <v>0</v>
      </c>
      <c r="H230" s="18">
        <f t="shared" si="21"/>
        <v>0.6854521625163823</v>
      </c>
      <c r="I230" s="18">
        <f t="shared" si="22"/>
        <v>0.52331279450070989</v>
      </c>
      <c r="J230" s="18">
        <f t="shared" si="23"/>
        <v>9.3979779411764844E-2</v>
      </c>
      <c r="K230" s="18">
        <f t="shared" si="24"/>
        <v>0.61335979845339916</v>
      </c>
      <c r="L230" s="18">
        <f t="shared" si="25"/>
        <v>0.95992491968717408</v>
      </c>
      <c r="M230" s="18">
        <f t="shared" si="26"/>
        <v>0</v>
      </c>
      <c r="N230" s="10">
        <f t="shared" si="27"/>
        <v>0.47933824242823841</v>
      </c>
    </row>
    <row r="231" spans="1:14" x14ac:dyDescent="0.3">
      <c r="A231" s="21">
        <v>230</v>
      </c>
      <c r="B231" s="25">
        <v>133.333333333333</v>
      </c>
      <c r="C231" s="19">
        <v>16.006535999999901</v>
      </c>
      <c r="D231" s="2">
        <v>13.382352941176499</v>
      </c>
      <c r="E231" s="10">
        <v>21.074373000000001</v>
      </c>
      <c r="F231" s="19">
        <v>3.5595534145832102</v>
      </c>
      <c r="G231" s="2">
        <v>0</v>
      </c>
      <c r="H231" s="18">
        <f t="shared" si="21"/>
        <v>0.52424639580602816</v>
      </c>
      <c r="I231" s="18">
        <f t="shared" si="22"/>
        <v>0.52331279450070989</v>
      </c>
      <c r="J231" s="18">
        <f t="shared" si="23"/>
        <v>0.1045496323529414</v>
      </c>
      <c r="K231" s="18">
        <f t="shared" si="24"/>
        <v>0.61193608169696534</v>
      </c>
      <c r="L231" s="18">
        <f t="shared" si="25"/>
        <v>0.98056149459108555</v>
      </c>
      <c r="M231" s="18">
        <f t="shared" si="26"/>
        <v>0</v>
      </c>
      <c r="N231" s="10">
        <f t="shared" si="27"/>
        <v>0.45743439982462175</v>
      </c>
    </row>
    <row r="232" spans="1:14" x14ac:dyDescent="0.3">
      <c r="A232" s="21">
        <v>231</v>
      </c>
      <c r="B232" s="25">
        <v>75.6666666666667</v>
      </c>
      <c r="C232" s="19">
        <v>16.006535999999901</v>
      </c>
      <c r="D232" s="2">
        <v>6.4852941176470598</v>
      </c>
      <c r="E232" s="10">
        <v>21.083293000000001</v>
      </c>
      <c r="F232" s="19">
        <v>6.7280057668685904</v>
      </c>
      <c r="G232" s="2">
        <v>0</v>
      </c>
      <c r="H232" s="18">
        <f t="shared" si="21"/>
        <v>0.2975098296199219</v>
      </c>
      <c r="I232" s="18">
        <f t="shared" si="22"/>
        <v>0.52331279450070989</v>
      </c>
      <c r="J232" s="18">
        <f t="shared" si="23"/>
        <v>5.0666360294117654E-2</v>
      </c>
      <c r="K232" s="18">
        <f t="shared" si="24"/>
        <v>0.61177182864178481</v>
      </c>
      <c r="L232" s="18">
        <f t="shared" si="25"/>
        <v>0.96325876837395452</v>
      </c>
      <c r="M232" s="18">
        <f t="shared" si="26"/>
        <v>0</v>
      </c>
      <c r="N232" s="10">
        <f t="shared" si="27"/>
        <v>0.40775326357174807</v>
      </c>
    </row>
    <row r="233" spans="1:14" x14ac:dyDescent="0.3">
      <c r="A233" s="21">
        <v>232</v>
      </c>
      <c r="B233" s="25">
        <v>116.333333333333</v>
      </c>
      <c r="C233" s="19">
        <v>6.9349360000000004</v>
      </c>
      <c r="D233" s="2">
        <v>13.573529411764699</v>
      </c>
      <c r="E233" s="10">
        <v>14.2194</v>
      </c>
      <c r="F233" s="19">
        <v>0.16542631387710599</v>
      </c>
      <c r="G233" s="2">
        <v>0</v>
      </c>
      <c r="H233" s="18">
        <f t="shared" si="21"/>
        <v>0.45740498034075944</v>
      </c>
      <c r="I233" s="18">
        <f t="shared" si="22"/>
        <v>0.2267286774504863</v>
      </c>
      <c r="J233" s="18">
        <f t="shared" si="23"/>
        <v>0.10604319852941171</v>
      </c>
      <c r="K233" s="18">
        <f t="shared" si="24"/>
        <v>0.73816368914424313</v>
      </c>
      <c r="L233" s="18">
        <f t="shared" si="25"/>
        <v>0.99909661692843188</v>
      </c>
      <c r="M233" s="18">
        <f t="shared" si="26"/>
        <v>0</v>
      </c>
      <c r="N233" s="10">
        <f t="shared" si="27"/>
        <v>0.4212395270655554</v>
      </c>
    </row>
    <row r="234" spans="1:14" x14ac:dyDescent="0.3">
      <c r="A234" s="21">
        <v>233</v>
      </c>
      <c r="B234" s="25">
        <v>107.333333333333</v>
      </c>
      <c r="C234" s="19">
        <v>6.9349360000000004</v>
      </c>
      <c r="D234" s="2">
        <v>5.1470588235294104</v>
      </c>
      <c r="E234" s="10">
        <v>14.224</v>
      </c>
      <c r="F234" s="19">
        <v>0.110486403107643</v>
      </c>
      <c r="G234" s="2">
        <v>0</v>
      </c>
      <c r="H234" s="18">
        <f t="shared" si="21"/>
        <v>0.42201834862385246</v>
      </c>
      <c r="I234" s="18">
        <f t="shared" si="22"/>
        <v>0.2267286774504863</v>
      </c>
      <c r="J234" s="18">
        <f t="shared" si="23"/>
        <v>4.0211397058823518E-2</v>
      </c>
      <c r="K234" s="18">
        <f t="shared" si="24"/>
        <v>0.73807898465390331</v>
      </c>
      <c r="L234" s="18">
        <f t="shared" si="25"/>
        <v>0.99939664045056309</v>
      </c>
      <c r="M234" s="18">
        <f t="shared" si="26"/>
        <v>0</v>
      </c>
      <c r="N234" s="10">
        <f t="shared" si="27"/>
        <v>0.40440567470627142</v>
      </c>
    </row>
    <row r="235" spans="1:14" x14ac:dyDescent="0.3">
      <c r="A235" s="21">
        <v>234</v>
      </c>
      <c r="B235" s="25">
        <v>250.666666666667</v>
      </c>
      <c r="C235" s="19">
        <v>11.154573999999901</v>
      </c>
      <c r="D235" s="2">
        <v>7.6764705882352899</v>
      </c>
      <c r="E235" s="10">
        <v>25.131453</v>
      </c>
      <c r="F235" s="19">
        <v>0.53926613926887501</v>
      </c>
      <c r="G235" s="2">
        <v>0.3</v>
      </c>
      <c r="H235" s="18">
        <f t="shared" si="21"/>
        <v>0.98558322411533683</v>
      </c>
      <c r="I235" s="18">
        <f t="shared" si="22"/>
        <v>0.36468423220395374</v>
      </c>
      <c r="J235" s="18">
        <f t="shared" si="23"/>
        <v>5.9972426470588203E-2</v>
      </c>
      <c r="K235" s="18">
        <f t="shared" si="24"/>
        <v>0.53722893089969725</v>
      </c>
      <c r="L235" s="18">
        <f t="shared" si="25"/>
        <v>0.99705510030497746</v>
      </c>
      <c r="M235" s="18">
        <f t="shared" si="26"/>
        <v>3.1380753138075313E-3</v>
      </c>
      <c r="N235" s="10">
        <f t="shared" si="27"/>
        <v>0.49127699821806009</v>
      </c>
    </row>
    <row r="236" spans="1:14" x14ac:dyDescent="0.3">
      <c r="A236" s="21">
        <v>235</v>
      </c>
      <c r="B236" s="25">
        <v>164</v>
      </c>
      <c r="C236" s="19">
        <v>0.93119199999998004</v>
      </c>
      <c r="D236" s="2">
        <v>10.647058823529401</v>
      </c>
      <c r="E236" s="10">
        <v>23.147482</v>
      </c>
      <c r="F236" s="19">
        <v>0.84659644961357094</v>
      </c>
      <c r="G236" s="2">
        <v>2.2000000000000002</v>
      </c>
      <c r="H236" s="18">
        <f t="shared" si="21"/>
        <v>0.64482306684141633</v>
      </c>
      <c r="I236" s="18">
        <f t="shared" si="22"/>
        <v>3.0444106566011382E-2</v>
      </c>
      <c r="J236" s="18">
        <f t="shared" si="23"/>
        <v>8.3180147058823442E-2</v>
      </c>
      <c r="K236" s="18">
        <f t="shared" si="24"/>
        <v>0.57376181185703767</v>
      </c>
      <c r="L236" s="18">
        <f t="shared" si="25"/>
        <v>0.99537678811123897</v>
      </c>
      <c r="M236" s="18">
        <f t="shared" si="26"/>
        <v>2.3012552301255235E-2</v>
      </c>
      <c r="N236" s="10">
        <f t="shared" si="27"/>
        <v>0.39176641212263053</v>
      </c>
    </row>
    <row r="237" spans="1:14" x14ac:dyDescent="0.3">
      <c r="A237" s="21">
        <v>236</v>
      </c>
      <c r="B237" s="25">
        <v>139</v>
      </c>
      <c r="C237" s="19">
        <v>23.159821999999998</v>
      </c>
      <c r="D237" s="2">
        <v>5.1029411764705896</v>
      </c>
      <c r="E237" s="10">
        <v>21.106456999999999</v>
      </c>
      <c r="F237" s="19">
        <v>2.9974534511566202</v>
      </c>
      <c r="G237" s="2">
        <v>0</v>
      </c>
      <c r="H237" s="18">
        <f t="shared" si="21"/>
        <v>0.5465268676277858</v>
      </c>
      <c r="I237" s="18">
        <f t="shared" si="22"/>
        <v>0.75718014009771339</v>
      </c>
      <c r="J237" s="18">
        <f t="shared" si="23"/>
        <v>3.9866727941176482E-2</v>
      </c>
      <c r="K237" s="18">
        <f t="shared" si="24"/>
        <v>0.61134528629086549</v>
      </c>
      <c r="L237" s="18">
        <f t="shared" si="25"/>
        <v>0.98363108841559566</v>
      </c>
      <c r="M237" s="18">
        <f t="shared" si="26"/>
        <v>0</v>
      </c>
      <c r="N237" s="10">
        <f t="shared" si="27"/>
        <v>0.48975835172885612</v>
      </c>
    </row>
    <row r="238" spans="1:14" x14ac:dyDescent="0.3">
      <c r="A238" s="21">
        <v>237</v>
      </c>
      <c r="B238" s="25">
        <v>201</v>
      </c>
      <c r="C238" s="19">
        <v>22.119858000000001</v>
      </c>
      <c r="D238" s="2">
        <v>6.2205882352941204</v>
      </c>
      <c r="E238" s="10">
        <v>22.333333</v>
      </c>
      <c r="F238" s="19">
        <v>2.5433502793312099</v>
      </c>
      <c r="G238" s="2">
        <v>0</v>
      </c>
      <c r="H238" s="18">
        <f t="shared" si="21"/>
        <v>0.79030144167758953</v>
      </c>
      <c r="I238" s="18">
        <f t="shared" si="22"/>
        <v>0.72317987501724013</v>
      </c>
      <c r="J238" s="18">
        <f t="shared" si="23"/>
        <v>4.8598345588235316E-2</v>
      </c>
      <c r="K238" s="18">
        <f t="shared" si="24"/>
        <v>0.5887535675321649</v>
      </c>
      <c r="L238" s="18">
        <f t="shared" si="25"/>
        <v>0.98611091830817976</v>
      </c>
      <c r="M238" s="18">
        <f t="shared" si="26"/>
        <v>0</v>
      </c>
      <c r="N238" s="10">
        <f t="shared" si="27"/>
        <v>0.52282402468723488</v>
      </c>
    </row>
    <row r="239" spans="1:14" x14ac:dyDescent="0.3">
      <c r="A239" s="21">
        <v>238</v>
      </c>
      <c r="B239" s="25">
        <v>234.333333333333</v>
      </c>
      <c r="C239" s="19">
        <v>0</v>
      </c>
      <c r="D239" s="2">
        <v>9.8823529411764692</v>
      </c>
      <c r="E239" s="10">
        <v>23.852426999999999</v>
      </c>
      <c r="F239" s="19">
        <v>0.593336701393127</v>
      </c>
      <c r="G239" s="2">
        <v>3</v>
      </c>
      <c r="H239" s="18">
        <f t="shared" si="21"/>
        <v>0.92136304062909558</v>
      </c>
      <c r="I239" s="18">
        <f t="shared" si="22"/>
        <v>0</v>
      </c>
      <c r="J239" s="18">
        <f t="shared" si="23"/>
        <v>7.7205882352941166E-2</v>
      </c>
      <c r="K239" s="18">
        <f t="shared" si="24"/>
        <v>0.56078094078257523</v>
      </c>
      <c r="L239" s="18">
        <f t="shared" si="25"/>
        <v>0.99675982424309584</v>
      </c>
      <c r="M239" s="18">
        <f t="shared" si="26"/>
        <v>3.1380753138075312E-2</v>
      </c>
      <c r="N239" s="10">
        <f t="shared" si="27"/>
        <v>0.43124840685763055</v>
      </c>
    </row>
    <row r="240" spans="1:14" x14ac:dyDescent="0.3">
      <c r="A240" s="21">
        <v>239</v>
      </c>
      <c r="B240" s="25">
        <v>254</v>
      </c>
      <c r="C240" s="19">
        <v>23.159821999999998</v>
      </c>
      <c r="D240" s="2">
        <v>12.5588235294118</v>
      </c>
      <c r="E240" s="10">
        <v>24.122114</v>
      </c>
      <c r="F240" s="19">
        <v>1.2528811693191499</v>
      </c>
      <c r="G240" s="2">
        <v>0</v>
      </c>
      <c r="H240" s="18">
        <f t="shared" si="21"/>
        <v>0.99868938401048624</v>
      </c>
      <c r="I240" s="18">
        <f t="shared" si="22"/>
        <v>0.75718014009771339</v>
      </c>
      <c r="J240" s="18">
        <f t="shared" si="23"/>
        <v>9.8115808823529688E-2</v>
      </c>
      <c r="K240" s="18">
        <f t="shared" si="24"/>
        <v>0.55581491906817404</v>
      </c>
      <c r="L240" s="18">
        <f t="shared" si="25"/>
        <v>0.99315809188681914</v>
      </c>
      <c r="M240" s="18">
        <f t="shared" si="26"/>
        <v>0</v>
      </c>
      <c r="N240" s="10">
        <f t="shared" si="27"/>
        <v>0.56715972398112047</v>
      </c>
    </row>
    <row r="241" spans="1:14" x14ac:dyDescent="0.3">
      <c r="A241" s="21">
        <v>240</v>
      </c>
      <c r="B241" s="25">
        <v>242.333333333333</v>
      </c>
      <c r="C241" s="19">
        <v>22.706430000000001</v>
      </c>
      <c r="D241" s="2">
        <v>6.5588235294117601</v>
      </c>
      <c r="E241" s="10">
        <v>22.033000000000001</v>
      </c>
      <c r="F241" s="19">
        <v>1.84874296188354</v>
      </c>
      <c r="G241" s="2">
        <v>0</v>
      </c>
      <c r="H241" s="18">
        <f t="shared" si="21"/>
        <v>0.95281782437745732</v>
      </c>
      <c r="I241" s="18">
        <f t="shared" si="22"/>
        <v>0.74235708065972716</v>
      </c>
      <c r="J241" s="18">
        <f t="shared" si="23"/>
        <v>5.1240808823529375E-2</v>
      </c>
      <c r="K241" s="18">
        <f t="shared" si="24"/>
        <v>0.59428390529242492</v>
      </c>
      <c r="L241" s="18">
        <f t="shared" si="25"/>
        <v>0.98990412676010553</v>
      </c>
      <c r="M241" s="18">
        <f t="shared" si="26"/>
        <v>0</v>
      </c>
      <c r="N241" s="10">
        <f t="shared" si="27"/>
        <v>0.55510062431887408</v>
      </c>
    </row>
    <row r="242" spans="1:14" x14ac:dyDescent="0.3">
      <c r="A242" s="21">
        <v>241</v>
      </c>
      <c r="B242" s="25">
        <v>251.666666666667</v>
      </c>
      <c r="C242" s="19">
        <v>22.706430000000001</v>
      </c>
      <c r="D242" s="2">
        <v>10.5294117647059</v>
      </c>
      <c r="E242" s="10">
        <v>22.433</v>
      </c>
      <c r="F242" s="19">
        <v>0.64823365211486805</v>
      </c>
      <c r="G242" s="2">
        <v>0</v>
      </c>
      <c r="H242" s="18">
        <f t="shared" si="21"/>
        <v>0.98951507208388201</v>
      </c>
      <c r="I242" s="18">
        <f t="shared" si="22"/>
        <v>0.74235708065972716</v>
      </c>
      <c r="J242" s="18">
        <f t="shared" si="23"/>
        <v>8.2261029411764844E-2</v>
      </c>
      <c r="K242" s="18">
        <f t="shared" si="24"/>
        <v>0.58691829743679791</v>
      </c>
      <c r="L242" s="18">
        <f t="shared" si="25"/>
        <v>0.99646003532318095</v>
      </c>
      <c r="M242" s="18">
        <f t="shared" si="26"/>
        <v>0</v>
      </c>
      <c r="N242" s="10">
        <f t="shared" si="27"/>
        <v>0.56625191915255879</v>
      </c>
    </row>
    <row r="243" spans="1:14" x14ac:dyDescent="0.3">
      <c r="A243" s="21">
        <v>242</v>
      </c>
      <c r="B243" s="25">
        <v>212.666666666667</v>
      </c>
      <c r="C243" s="19">
        <v>22.119858000000001</v>
      </c>
      <c r="D243" s="2">
        <v>8.6470588235294095</v>
      </c>
      <c r="E243" s="10">
        <v>23.116</v>
      </c>
      <c r="F243" s="19">
        <v>3.6103699207305899</v>
      </c>
      <c r="G243" s="2">
        <v>0</v>
      </c>
      <c r="H243" s="18">
        <f t="shared" si="21"/>
        <v>0.83617300131061834</v>
      </c>
      <c r="I243" s="18">
        <f t="shared" si="22"/>
        <v>0.72317987501724013</v>
      </c>
      <c r="J243" s="18">
        <f t="shared" si="23"/>
        <v>6.7555147058823511E-2</v>
      </c>
      <c r="K243" s="18">
        <f t="shared" si="24"/>
        <v>0.57434152202331479</v>
      </c>
      <c r="L243" s="18">
        <f t="shared" si="25"/>
        <v>0.98028398873162548</v>
      </c>
      <c r="M243" s="18">
        <f t="shared" si="26"/>
        <v>0</v>
      </c>
      <c r="N243" s="10">
        <f t="shared" si="27"/>
        <v>0.5302555890236037</v>
      </c>
    </row>
    <row r="244" spans="1:14" x14ac:dyDescent="0.3">
      <c r="A244" s="21">
        <v>243</v>
      </c>
      <c r="B244" s="25">
        <v>248.666666666667</v>
      </c>
      <c r="C244" s="19">
        <v>23.159821999999998</v>
      </c>
      <c r="D244" s="2">
        <v>10.323529411764699</v>
      </c>
      <c r="E244" s="10">
        <v>22.25</v>
      </c>
      <c r="F244" s="19">
        <v>4.2992060184478804</v>
      </c>
      <c r="G244" s="2">
        <v>0</v>
      </c>
      <c r="H244" s="18">
        <f t="shared" si="21"/>
        <v>0.97771952817824637</v>
      </c>
      <c r="I244" s="18">
        <f t="shared" si="22"/>
        <v>0.75718014009771339</v>
      </c>
      <c r="J244" s="18">
        <f t="shared" si="23"/>
        <v>8.0652573529411714E-2</v>
      </c>
      <c r="K244" s="18">
        <f t="shared" si="24"/>
        <v>0.59028806303074732</v>
      </c>
      <c r="L244" s="18">
        <f t="shared" si="25"/>
        <v>0.97652229656078304</v>
      </c>
      <c r="M244" s="18">
        <f t="shared" si="26"/>
        <v>0</v>
      </c>
      <c r="N244" s="10">
        <f t="shared" si="27"/>
        <v>0.56372710023281702</v>
      </c>
    </row>
    <row r="245" spans="1:14" x14ac:dyDescent="0.3">
      <c r="A245" s="21">
        <v>244</v>
      </c>
      <c r="B245" s="25">
        <v>163.666666666667</v>
      </c>
      <c r="C245" s="19">
        <v>22.119858000000001</v>
      </c>
      <c r="D245" s="2">
        <v>11.6911764705882</v>
      </c>
      <c r="E245" s="10">
        <v>21.85</v>
      </c>
      <c r="F245" s="19">
        <v>0.827036052942276</v>
      </c>
      <c r="G245" s="2">
        <v>0</v>
      </c>
      <c r="H245" s="18">
        <f t="shared" si="21"/>
        <v>0.64351245085190256</v>
      </c>
      <c r="I245" s="18">
        <f t="shared" si="22"/>
        <v>0.72317987501724013</v>
      </c>
      <c r="J245" s="18">
        <f t="shared" si="23"/>
        <v>9.1337316176470312E-2</v>
      </c>
      <c r="K245" s="18">
        <f t="shared" si="24"/>
        <v>0.59765367088637422</v>
      </c>
      <c r="L245" s="18">
        <f t="shared" si="25"/>
        <v>0.99548360625166565</v>
      </c>
      <c r="M245" s="18">
        <f t="shared" si="26"/>
        <v>0</v>
      </c>
      <c r="N245" s="10">
        <f t="shared" si="27"/>
        <v>0.50852781986394213</v>
      </c>
    </row>
    <row r="246" spans="1:14" x14ac:dyDescent="0.3">
      <c r="A246" s="21">
        <v>245</v>
      </c>
      <c r="B246" s="25">
        <v>128.666666666667</v>
      </c>
      <c r="C246" s="19">
        <v>22.706430000000001</v>
      </c>
      <c r="D246" s="2">
        <v>10.352941176470599</v>
      </c>
      <c r="E246" s="10">
        <v>22.483000000000001</v>
      </c>
      <c r="F246" s="19">
        <v>3.0014774203300498</v>
      </c>
      <c r="G246" s="2">
        <v>0</v>
      </c>
      <c r="H246" s="18">
        <f t="shared" si="21"/>
        <v>0.50589777195281982</v>
      </c>
      <c r="I246" s="18">
        <f t="shared" si="22"/>
        <v>0.74235708065972716</v>
      </c>
      <c r="J246" s="18">
        <f t="shared" si="23"/>
        <v>8.0882352941176558E-2</v>
      </c>
      <c r="K246" s="18">
        <f t="shared" si="24"/>
        <v>0.5859975964548445</v>
      </c>
      <c r="L246" s="18">
        <f t="shared" si="25"/>
        <v>0.9836091137638816</v>
      </c>
      <c r="M246" s="18">
        <f t="shared" si="26"/>
        <v>0</v>
      </c>
      <c r="N246" s="10">
        <f t="shared" si="27"/>
        <v>0.4831239859620749</v>
      </c>
    </row>
    <row r="247" spans="1:14" x14ac:dyDescent="0.3">
      <c r="A247" s="21">
        <v>246</v>
      </c>
      <c r="B247" s="25">
        <v>149.666666666667</v>
      </c>
      <c r="C247" s="19">
        <v>23.159821999999998</v>
      </c>
      <c r="D247" s="2">
        <v>8.3676470588235308</v>
      </c>
      <c r="E247" s="10">
        <v>22.6</v>
      </c>
      <c r="F247" s="19">
        <v>1.30505791306496</v>
      </c>
      <c r="G247" s="2">
        <v>0</v>
      </c>
      <c r="H247" s="18">
        <f t="shared" si="21"/>
        <v>0.58846657929226942</v>
      </c>
      <c r="I247" s="18">
        <f t="shared" si="22"/>
        <v>0.75718014009771339</v>
      </c>
      <c r="J247" s="18">
        <f t="shared" si="23"/>
        <v>6.5372242647058834E-2</v>
      </c>
      <c r="K247" s="18">
        <f t="shared" si="24"/>
        <v>0.58384315615707361</v>
      </c>
      <c r="L247" s="18">
        <f t="shared" si="25"/>
        <v>0.99287315785229469</v>
      </c>
      <c r="M247" s="18">
        <f t="shared" si="26"/>
        <v>0</v>
      </c>
      <c r="N247" s="10">
        <f t="shared" si="27"/>
        <v>0.49795587934106833</v>
      </c>
    </row>
    <row r="248" spans="1:14" x14ac:dyDescent="0.3">
      <c r="A248" s="21">
        <v>247</v>
      </c>
      <c r="B248" s="25">
        <v>145.333333333333</v>
      </c>
      <c r="C248" s="19">
        <v>22.119858000000001</v>
      </c>
      <c r="D248" s="2">
        <v>13.705882352941201</v>
      </c>
      <c r="E248" s="10">
        <v>21.716000000000001</v>
      </c>
      <c r="F248" s="19">
        <v>0.14303535223007199</v>
      </c>
      <c r="G248" s="2">
        <v>0</v>
      </c>
      <c r="H248" s="18">
        <f t="shared" si="21"/>
        <v>0.57142857142857084</v>
      </c>
      <c r="I248" s="18">
        <f t="shared" si="22"/>
        <v>0.72317987501724013</v>
      </c>
      <c r="J248" s="18">
        <f t="shared" si="23"/>
        <v>0.10707720588235313</v>
      </c>
      <c r="K248" s="18">
        <f t="shared" si="24"/>
        <v>0.60012114951800943</v>
      </c>
      <c r="L248" s="18">
        <f t="shared" si="25"/>
        <v>0.999218892612596</v>
      </c>
      <c r="M248" s="18">
        <f t="shared" si="26"/>
        <v>0</v>
      </c>
      <c r="N248" s="10">
        <f t="shared" si="27"/>
        <v>0.50017094907646165</v>
      </c>
    </row>
    <row r="249" spans="1:14" x14ac:dyDescent="0.3">
      <c r="A249" s="21">
        <v>248</v>
      </c>
      <c r="B249" s="25">
        <v>139.666666666667</v>
      </c>
      <c r="C249" s="19">
        <v>22.119858000000001</v>
      </c>
      <c r="D249" s="2">
        <v>14.205882352941201</v>
      </c>
      <c r="E249" s="10">
        <v>22.672529000000001</v>
      </c>
      <c r="F249" s="19">
        <v>0.47169991582632098</v>
      </c>
      <c r="G249" s="2">
        <v>2.5</v>
      </c>
      <c r="H249" s="18">
        <f t="shared" si="21"/>
        <v>0.54914809960681721</v>
      </c>
      <c r="I249" s="18">
        <f t="shared" si="22"/>
        <v>0.72317987501724013</v>
      </c>
      <c r="J249" s="18">
        <f t="shared" si="23"/>
        <v>0.11098345588235313</v>
      </c>
      <c r="K249" s="18">
        <f t="shared" si="24"/>
        <v>0.58250760572667171</v>
      </c>
      <c r="L249" s="18">
        <f t="shared" si="25"/>
        <v>0.99742407535518107</v>
      </c>
      <c r="M249" s="18">
        <f t="shared" si="26"/>
        <v>2.6150627615062764E-2</v>
      </c>
      <c r="N249" s="10">
        <f t="shared" si="27"/>
        <v>0.49823228986722107</v>
      </c>
    </row>
    <row r="250" spans="1:14" x14ac:dyDescent="0.3">
      <c r="A250" s="21">
        <v>249</v>
      </c>
      <c r="B250" s="25">
        <v>140</v>
      </c>
      <c r="C250" s="19">
        <v>22.706430000000001</v>
      </c>
      <c r="D250" s="2">
        <v>8.0735294117647101</v>
      </c>
      <c r="E250" s="10">
        <v>23.632999999999999</v>
      </c>
      <c r="F250" s="19">
        <v>5.0174265759997096</v>
      </c>
      <c r="G250" s="2">
        <v>0</v>
      </c>
      <c r="H250" s="18">
        <f t="shared" si="21"/>
        <v>0.55045871559633097</v>
      </c>
      <c r="I250" s="18">
        <f t="shared" si="22"/>
        <v>0.74235708065972716</v>
      </c>
      <c r="J250" s="18">
        <f t="shared" si="23"/>
        <v>6.3074448529411797E-2</v>
      </c>
      <c r="K250" s="18">
        <f t="shared" si="24"/>
        <v>0.56482147386991688</v>
      </c>
      <c r="L250" s="18">
        <f t="shared" si="25"/>
        <v>0.97260013763613617</v>
      </c>
      <c r="M250" s="18">
        <f t="shared" si="26"/>
        <v>0</v>
      </c>
      <c r="N250" s="10">
        <f t="shared" si="27"/>
        <v>0.48221864271525378</v>
      </c>
    </row>
    <row r="251" spans="1:14" x14ac:dyDescent="0.3">
      <c r="A251" s="21">
        <v>250</v>
      </c>
      <c r="B251" s="25">
        <v>216.333333333333</v>
      </c>
      <c r="C251" s="19">
        <v>22.706430000000001</v>
      </c>
      <c r="D251" s="2">
        <v>32.852941176470601</v>
      </c>
      <c r="E251" s="10">
        <v>22.366</v>
      </c>
      <c r="F251" s="19">
        <v>0.75374985486268997</v>
      </c>
      <c r="G251" s="2">
        <v>0</v>
      </c>
      <c r="H251" s="18">
        <f t="shared" si="21"/>
        <v>0.85058977719528162</v>
      </c>
      <c r="I251" s="18">
        <f t="shared" si="22"/>
        <v>0.74235708065972716</v>
      </c>
      <c r="J251" s="18">
        <f t="shared" si="23"/>
        <v>0.25666360294117657</v>
      </c>
      <c r="K251" s="18">
        <f t="shared" si="24"/>
        <v>0.5881520367526154</v>
      </c>
      <c r="L251" s="18">
        <f t="shared" si="25"/>
        <v>0.99588381773660428</v>
      </c>
      <c r="M251" s="18">
        <f t="shared" si="26"/>
        <v>0</v>
      </c>
      <c r="N251" s="10">
        <f t="shared" si="27"/>
        <v>0.57227438588090085</v>
      </c>
    </row>
    <row r="252" spans="1:14" x14ac:dyDescent="0.3">
      <c r="A252" s="21">
        <v>251</v>
      </c>
      <c r="B252" s="25">
        <v>225</v>
      </c>
      <c r="C252" s="19">
        <v>22.706430000000001</v>
      </c>
      <c r="D252" s="2">
        <v>32.323529411764703</v>
      </c>
      <c r="E252" s="10">
        <v>22.45</v>
      </c>
      <c r="F252" s="19">
        <v>3.4943009614944498</v>
      </c>
      <c r="G252" s="2">
        <v>0</v>
      </c>
      <c r="H252" s="18">
        <f t="shared" si="21"/>
        <v>0.88466579292267478</v>
      </c>
      <c r="I252" s="18">
        <f t="shared" si="22"/>
        <v>0.74235708065972716</v>
      </c>
      <c r="J252" s="18">
        <f t="shared" si="23"/>
        <v>0.25252757352941174</v>
      </c>
      <c r="K252" s="18">
        <f t="shared" si="24"/>
        <v>0.58660525910293382</v>
      </c>
      <c r="L252" s="18">
        <f t="shared" si="25"/>
        <v>0.98091783428165291</v>
      </c>
      <c r="M252" s="18">
        <f t="shared" si="26"/>
        <v>0</v>
      </c>
      <c r="N252" s="10">
        <f t="shared" si="27"/>
        <v>0.5745122567494001</v>
      </c>
    </row>
    <row r="253" spans="1:14" x14ac:dyDescent="0.3">
      <c r="A253" s="21">
        <v>252</v>
      </c>
      <c r="B253" s="25">
        <v>203.666666666667</v>
      </c>
      <c r="C253" s="19">
        <v>22.119858000000001</v>
      </c>
      <c r="D253" s="2">
        <v>33.014705882352899</v>
      </c>
      <c r="E253" s="10">
        <v>25.9</v>
      </c>
      <c r="F253" s="19">
        <v>3.4488520026207001</v>
      </c>
      <c r="G253" s="2">
        <v>0</v>
      </c>
      <c r="H253" s="18">
        <f t="shared" si="21"/>
        <v>0.80078636959371141</v>
      </c>
      <c r="I253" s="18">
        <f t="shared" si="22"/>
        <v>0.72317987501724013</v>
      </c>
      <c r="J253" s="18">
        <f t="shared" si="23"/>
        <v>0.25792738970588203</v>
      </c>
      <c r="K253" s="18">
        <f t="shared" si="24"/>
        <v>0.52307689134815083</v>
      </c>
      <c r="L253" s="18">
        <f t="shared" si="25"/>
        <v>0.98116602829084454</v>
      </c>
      <c r="M253" s="18">
        <f t="shared" si="26"/>
        <v>0</v>
      </c>
      <c r="N253" s="10">
        <f t="shared" si="27"/>
        <v>0.54768942565930478</v>
      </c>
    </row>
    <row r="254" spans="1:14" x14ac:dyDescent="0.3">
      <c r="A254" s="21">
        <v>253</v>
      </c>
      <c r="B254" s="25">
        <v>208</v>
      </c>
      <c r="C254" s="19">
        <v>6.9349360000000004</v>
      </c>
      <c r="D254" s="2">
        <v>12.161764705882399</v>
      </c>
      <c r="E254" s="10">
        <v>26.3</v>
      </c>
      <c r="F254" s="19">
        <v>8.5736256092786803E-2</v>
      </c>
      <c r="G254" s="2">
        <v>4.4000000000000004</v>
      </c>
      <c r="H254" s="18">
        <f t="shared" si="21"/>
        <v>0.81782437745740599</v>
      </c>
      <c r="I254" s="18">
        <f t="shared" si="22"/>
        <v>0.2267286774504863</v>
      </c>
      <c r="J254" s="18">
        <f t="shared" si="23"/>
        <v>9.5013786764706246E-2</v>
      </c>
      <c r="K254" s="18">
        <f t="shared" si="24"/>
        <v>0.51571128349252371</v>
      </c>
      <c r="L254" s="18">
        <f t="shared" si="25"/>
        <v>0.99953179950300175</v>
      </c>
      <c r="M254" s="18">
        <f t="shared" si="26"/>
        <v>4.6025104602510469E-2</v>
      </c>
      <c r="N254" s="10">
        <f t="shared" si="27"/>
        <v>0.45013917154510574</v>
      </c>
    </row>
    <row r="255" spans="1:14" x14ac:dyDescent="0.3">
      <c r="A255" s="21">
        <v>254</v>
      </c>
      <c r="B255" s="25">
        <v>145.333333333333</v>
      </c>
      <c r="C255" s="19">
        <v>7.9280239999999802</v>
      </c>
      <c r="D255" s="2">
        <v>9.7352941176470598</v>
      </c>
      <c r="E255" s="10">
        <v>26.25</v>
      </c>
      <c r="F255" s="19">
        <v>3.3385988287627701</v>
      </c>
      <c r="G255" s="2">
        <v>0</v>
      </c>
      <c r="H255" s="18">
        <f t="shared" si="21"/>
        <v>0.57142857142857084</v>
      </c>
      <c r="I255" s="18">
        <f t="shared" si="22"/>
        <v>0.25919639291778751</v>
      </c>
      <c r="J255" s="18">
        <f t="shared" si="23"/>
        <v>7.6056985294117654E-2</v>
      </c>
      <c r="K255" s="18">
        <f t="shared" si="24"/>
        <v>0.51663198447447711</v>
      </c>
      <c r="L255" s="18">
        <f t="shared" si="25"/>
        <v>0.98176811418948762</v>
      </c>
      <c r="M255" s="18">
        <f t="shared" si="26"/>
        <v>0</v>
      </c>
      <c r="N255" s="10">
        <f t="shared" si="27"/>
        <v>0.40084700805074008</v>
      </c>
    </row>
    <row r="256" spans="1:14" x14ac:dyDescent="0.3">
      <c r="A256" s="21">
        <v>255</v>
      </c>
      <c r="B256" s="25">
        <v>148.666666666667</v>
      </c>
      <c r="C256" s="19">
        <v>6.9349360000000004</v>
      </c>
      <c r="D256" s="2">
        <v>34.264705882352899</v>
      </c>
      <c r="E256" s="10">
        <v>26.366667</v>
      </c>
      <c r="F256" s="19">
        <v>2.1801081597805001</v>
      </c>
      <c r="G256" s="2">
        <v>0</v>
      </c>
      <c r="H256" s="18">
        <f t="shared" si="21"/>
        <v>0.58453473132372424</v>
      </c>
      <c r="I256" s="18">
        <f t="shared" si="22"/>
        <v>0.2267286774504863</v>
      </c>
      <c r="J256" s="18">
        <f t="shared" si="23"/>
        <v>0.26769301470588203</v>
      </c>
      <c r="K256" s="18">
        <f t="shared" si="24"/>
        <v>0.51448367604524603</v>
      </c>
      <c r="L256" s="18">
        <f t="shared" si="25"/>
        <v>0.98809456150249286</v>
      </c>
      <c r="M256" s="18">
        <f t="shared" si="26"/>
        <v>0</v>
      </c>
      <c r="N256" s="10">
        <f t="shared" si="27"/>
        <v>0.43025577683797195</v>
      </c>
    </row>
    <row r="257" spans="1:14" x14ac:dyDescent="0.3">
      <c r="A257" s="21">
        <v>256</v>
      </c>
      <c r="B257" s="25">
        <v>212.333333333333</v>
      </c>
      <c r="C257" s="19">
        <v>16.006535999999901</v>
      </c>
      <c r="D257" s="2">
        <v>13.088235294117601</v>
      </c>
      <c r="E257" s="10">
        <v>24.131388999999999</v>
      </c>
      <c r="F257" s="19">
        <v>0.75018149614334095</v>
      </c>
      <c r="G257" s="2">
        <v>0</v>
      </c>
      <c r="H257" s="18">
        <f t="shared" si="21"/>
        <v>0.83486238532110069</v>
      </c>
      <c r="I257" s="18">
        <f t="shared" si="22"/>
        <v>0.52331279450070989</v>
      </c>
      <c r="J257" s="18">
        <f t="shared" si="23"/>
        <v>0.10225183823529375</v>
      </c>
      <c r="K257" s="18">
        <f t="shared" si="24"/>
        <v>0.55564412903602167</v>
      </c>
      <c r="L257" s="18">
        <f t="shared" si="25"/>
        <v>0.99590330432724883</v>
      </c>
      <c r="M257" s="18">
        <f t="shared" si="26"/>
        <v>0</v>
      </c>
      <c r="N257" s="10">
        <f t="shared" si="27"/>
        <v>0.5019957419033958</v>
      </c>
    </row>
    <row r="258" spans="1:14" x14ac:dyDescent="0.3">
      <c r="A258" s="21">
        <v>257</v>
      </c>
      <c r="B258" s="25">
        <v>241.666666666667</v>
      </c>
      <c r="C258" s="19">
        <v>22.119858000000001</v>
      </c>
      <c r="D258" s="2">
        <v>20.705882352941199</v>
      </c>
      <c r="E258" s="10">
        <v>22.483056000000001</v>
      </c>
      <c r="F258" s="19">
        <v>0.46662789583206199</v>
      </c>
      <c r="G258" s="2">
        <v>0</v>
      </c>
      <c r="H258" s="18">
        <f t="shared" si="21"/>
        <v>0.9501965923984298</v>
      </c>
      <c r="I258" s="18">
        <f t="shared" si="22"/>
        <v>0.72317987501724013</v>
      </c>
      <c r="J258" s="18">
        <f t="shared" si="23"/>
        <v>0.16176470588235312</v>
      </c>
      <c r="K258" s="18">
        <f t="shared" si="24"/>
        <v>0.58599656526974475</v>
      </c>
      <c r="L258" s="18">
        <f t="shared" si="25"/>
        <v>0.99745177334889246</v>
      </c>
      <c r="M258" s="18">
        <f t="shared" si="26"/>
        <v>0</v>
      </c>
      <c r="N258" s="10">
        <f t="shared" si="27"/>
        <v>0.56976491865277668</v>
      </c>
    </row>
    <row r="259" spans="1:14" x14ac:dyDescent="0.3">
      <c r="A259" s="21">
        <v>258</v>
      </c>
      <c r="B259" s="25">
        <v>165.333333333333</v>
      </c>
      <c r="C259" s="19">
        <v>0</v>
      </c>
      <c r="D259" s="2">
        <v>13.75</v>
      </c>
      <c r="E259" s="10">
        <v>27.583333</v>
      </c>
      <c r="F259" s="19">
        <v>3.6103699207305899</v>
      </c>
      <c r="G259" s="2">
        <v>13.1</v>
      </c>
      <c r="H259" s="18">
        <f t="shared" ref="H259:H322" si="28">(B259/MAX(B$2:B$1030))</f>
        <v>0.65006553079947527</v>
      </c>
      <c r="I259" s="18">
        <f t="shared" ref="I259:I322" si="29">(C259/MAX(C$2:C$1030))</f>
        <v>0</v>
      </c>
      <c r="J259" s="18">
        <f t="shared" ref="J259:J322" si="30">(D259/MAX(D$2:D$1030))</f>
        <v>0.107421875</v>
      </c>
      <c r="K259" s="18">
        <f t="shared" ref="K259:K322" si="31">1-(E259/MAX(E$2:E$1030))</f>
        <v>0.49207996442706037</v>
      </c>
      <c r="L259" s="18">
        <f t="shared" ref="L259:L322" si="32">1-(F259/MAX(F$2:F$1030))</f>
        <v>0.98028398873162548</v>
      </c>
      <c r="M259" s="18">
        <f t="shared" ref="M259:M322" si="33">G259/MAX(G$2:G$1030)</f>
        <v>0.13702928870292888</v>
      </c>
      <c r="N259" s="10">
        <f t="shared" ref="N259:N322" si="34">AVERAGE(H259:M259)</f>
        <v>0.39448010794351496</v>
      </c>
    </row>
    <row r="260" spans="1:14" x14ac:dyDescent="0.3">
      <c r="A260" s="21">
        <v>259</v>
      </c>
      <c r="B260" s="25">
        <v>143</v>
      </c>
      <c r="C260" s="19">
        <v>16.606506</v>
      </c>
      <c r="D260" s="2">
        <v>12.073529411764699</v>
      </c>
      <c r="E260" s="10">
        <v>25.09756389</v>
      </c>
      <c r="F260" s="19">
        <v>1.0537314862012901</v>
      </c>
      <c r="G260" s="2">
        <v>1.1000000000000001</v>
      </c>
      <c r="H260" s="18">
        <f t="shared" si="28"/>
        <v>0.56225425950196661</v>
      </c>
      <c r="I260" s="18">
        <f t="shared" si="29"/>
        <v>0.54292803025919278</v>
      </c>
      <c r="J260" s="18">
        <f t="shared" si="30"/>
        <v>9.4324448529411714E-2</v>
      </c>
      <c r="K260" s="18">
        <f t="shared" si="31"/>
        <v>0.53785296563678775</v>
      </c>
      <c r="L260" s="18">
        <f t="shared" si="32"/>
        <v>0.99424563623342466</v>
      </c>
      <c r="M260" s="18">
        <f t="shared" si="33"/>
        <v>1.1506276150627617E-2</v>
      </c>
      <c r="N260" s="10">
        <f t="shared" si="34"/>
        <v>0.45718526938523513</v>
      </c>
    </row>
    <row r="261" spans="1:14" x14ac:dyDescent="0.3">
      <c r="A261" s="21">
        <v>260</v>
      </c>
      <c r="B261" s="25">
        <v>133.333333333333</v>
      </c>
      <c r="C261" s="19">
        <v>20.3399859999999</v>
      </c>
      <c r="D261" s="2">
        <v>21.573529411764699</v>
      </c>
      <c r="E261" s="10">
        <v>25.349867499999998</v>
      </c>
      <c r="F261" s="19">
        <v>1.25337618589401</v>
      </c>
      <c r="G261" s="2">
        <v>0</v>
      </c>
      <c r="H261" s="18">
        <f t="shared" si="28"/>
        <v>0.52424639580602816</v>
      </c>
      <c r="I261" s="18">
        <f t="shared" si="29"/>
        <v>0.66498928398782398</v>
      </c>
      <c r="J261" s="18">
        <f t="shared" si="30"/>
        <v>0.16854319852941171</v>
      </c>
      <c r="K261" s="18">
        <f t="shared" si="31"/>
        <v>0.53320704200724012</v>
      </c>
      <c r="L261" s="18">
        <f t="shared" si="32"/>
        <v>0.99315538863131292</v>
      </c>
      <c r="M261" s="18">
        <f t="shared" si="33"/>
        <v>0</v>
      </c>
      <c r="N261" s="10">
        <f t="shared" si="34"/>
        <v>0.48069021816030277</v>
      </c>
    </row>
    <row r="262" spans="1:14" x14ac:dyDescent="0.3">
      <c r="A262" s="21">
        <v>261</v>
      </c>
      <c r="B262" s="25">
        <v>98.6666666666667</v>
      </c>
      <c r="C262" s="19">
        <v>16.606506</v>
      </c>
      <c r="D262" s="2">
        <v>9.4852941176470598</v>
      </c>
      <c r="E262" s="10">
        <v>25.9069489</v>
      </c>
      <c r="F262" s="19">
        <v>0.37891674041748002</v>
      </c>
      <c r="G262" s="2">
        <v>0</v>
      </c>
      <c r="H262" s="18">
        <f t="shared" si="28"/>
        <v>0.38794233289646196</v>
      </c>
      <c r="I262" s="18">
        <f t="shared" si="29"/>
        <v>0.54292803025919278</v>
      </c>
      <c r="J262" s="18">
        <f t="shared" si="30"/>
        <v>7.4103860294117654E-2</v>
      </c>
      <c r="K262" s="18">
        <f t="shared" si="31"/>
        <v>0.52294893416708088</v>
      </c>
      <c r="L262" s="18">
        <f t="shared" si="32"/>
        <v>0.99793075865136416</v>
      </c>
      <c r="M262" s="18">
        <f t="shared" si="33"/>
        <v>0</v>
      </c>
      <c r="N262" s="10">
        <f t="shared" si="34"/>
        <v>0.42097565271136955</v>
      </c>
    </row>
    <row r="263" spans="1:14" x14ac:dyDescent="0.3">
      <c r="A263" s="21">
        <v>262</v>
      </c>
      <c r="B263" s="25">
        <v>95.6666666666667</v>
      </c>
      <c r="C263" s="19">
        <v>22.119858000000001</v>
      </c>
      <c r="D263" s="2">
        <v>25.5588235294118</v>
      </c>
      <c r="E263" s="10">
        <v>25.4918826</v>
      </c>
      <c r="F263" s="19">
        <v>1.0246736705303201</v>
      </c>
      <c r="G263" s="2">
        <v>0</v>
      </c>
      <c r="H263" s="18">
        <f t="shared" si="28"/>
        <v>0.37614678899082632</v>
      </c>
      <c r="I263" s="18">
        <f t="shared" si="29"/>
        <v>0.72317987501724013</v>
      </c>
      <c r="J263" s="18">
        <f t="shared" si="30"/>
        <v>0.19967830882352969</v>
      </c>
      <c r="K263" s="18">
        <f t="shared" si="31"/>
        <v>0.53059197316679596</v>
      </c>
      <c r="L263" s="18">
        <f t="shared" si="32"/>
        <v>0.99440431920325378</v>
      </c>
      <c r="M263" s="18">
        <f t="shared" si="33"/>
        <v>0</v>
      </c>
      <c r="N263" s="10">
        <f t="shared" si="34"/>
        <v>0.47066687753360764</v>
      </c>
    </row>
    <row r="264" spans="1:14" x14ac:dyDescent="0.3">
      <c r="A264" s="21">
        <v>263</v>
      </c>
      <c r="B264" s="25">
        <v>104.333333333333</v>
      </c>
      <c r="C264" s="19">
        <v>12.4345099999999</v>
      </c>
      <c r="D264" s="2">
        <v>11.867647058823501</v>
      </c>
      <c r="E264" s="10">
        <v>25.5916</v>
      </c>
      <c r="F264" s="19">
        <v>1.81468185782433</v>
      </c>
      <c r="G264" s="2">
        <v>0</v>
      </c>
      <c r="H264" s="18">
        <f t="shared" si="28"/>
        <v>0.41022280471821682</v>
      </c>
      <c r="I264" s="18">
        <f t="shared" si="29"/>
        <v>0.40653006848871048</v>
      </c>
      <c r="J264" s="18">
        <f t="shared" si="30"/>
        <v>9.2715992647058598E-2</v>
      </c>
      <c r="K264" s="18">
        <f t="shared" si="31"/>
        <v>0.52875577500483928</v>
      </c>
      <c r="L264" s="18">
        <f t="shared" si="32"/>
        <v>0.99009013238451216</v>
      </c>
      <c r="M264" s="18">
        <f t="shared" si="33"/>
        <v>0</v>
      </c>
      <c r="N264" s="10">
        <f t="shared" si="34"/>
        <v>0.40471912887388956</v>
      </c>
    </row>
    <row r="265" spans="1:14" x14ac:dyDescent="0.3">
      <c r="A265" s="21">
        <v>264</v>
      </c>
      <c r="B265" s="25">
        <v>114.666666666667</v>
      </c>
      <c r="C265" s="19">
        <v>15.686551999999899</v>
      </c>
      <c r="D265" s="2">
        <v>21.014705882352899</v>
      </c>
      <c r="E265" s="10">
        <v>25.44033056</v>
      </c>
      <c r="F265" s="19">
        <v>3.0332337021827702</v>
      </c>
      <c r="G265" s="2">
        <v>0</v>
      </c>
      <c r="H265" s="18">
        <f t="shared" si="28"/>
        <v>0.45085190039318668</v>
      </c>
      <c r="I265" s="18">
        <f t="shared" si="29"/>
        <v>0.51285133542952066</v>
      </c>
      <c r="J265" s="18">
        <f t="shared" si="30"/>
        <v>0.16417738970588203</v>
      </c>
      <c r="K265" s="18">
        <f t="shared" si="31"/>
        <v>0.53154125344379</v>
      </c>
      <c r="L265" s="18">
        <f t="shared" si="32"/>
        <v>0.98343569463382097</v>
      </c>
      <c r="M265" s="18">
        <f t="shared" si="33"/>
        <v>0</v>
      </c>
      <c r="N265" s="10">
        <f t="shared" si="34"/>
        <v>0.44047626226770004</v>
      </c>
    </row>
    <row r="266" spans="1:14" x14ac:dyDescent="0.3">
      <c r="A266" s="21">
        <v>265</v>
      </c>
      <c r="B266" s="25">
        <v>102.666666666667</v>
      </c>
      <c r="C266" s="19">
        <v>16.606506</v>
      </c>
      <c r="D266" s="2">
        <v>14.176470588235301</v>
      </c>
      <c r="E266" s="10">
        <v>25.5261444</v>
      </c>
      <c r="F266" s="19">
        <v>2.8840529918670699</v>
      </c>
      <c r="G266" s="2">
        <v>0</v>
      </c>
      <c r="H266" s="18">
        <f t="shared" si="28"/>
        <v>0.40366972477064406</v>
      </c>
      <c r="I266" s="18">
        <f t="shared" si="29"/>
        <v>0.54292803025919278</v>
      </c>
      <c r="J266" s="18">
        <f t="shared" si="30"/>
        <v>0.11075367647058829</v>
      </c>
      <c r="K266" s="18">
        <f t="shared" si="31"/>
        <v>0.52996107570872619</v>
      </c>
      <c r="L266" s="18">
        <f t="shared" si="32"/>
        <v>0.98425036144918532</v>
      </c>
      <c r="M266" s="18">
        <f t="shared" si="33"/>
        <v>0</v>
      </c>
      <c r="N266" s="10">
        <f t="shared" si="34"/>
        <v>0.42859381144305608</v>
      </c>
    </row>
    <row r="267" spans="1:14" x14ac:dyDescent="0.3">
      <c r="A267" s="21">
        <v>266</v>
      </c>
      <c r="B267" s="25">
        <v>99.3333333333333</v>
      </c>
      <c r="C267" s="19">
        <v>22.119858000000001</v>
      </c>
      <c r="D267" s="2">
        <v>11.5</v>
      </c>
      <c r="E267" s="10">
        <v>22.760316670000002</v>
      </c>
      <c r="F267" s="19">
        <v>1.2204432785510999</v>
      </c>
      <c r="G267" s="2">
        <v>22.3</v>
      </c>
      <c r="H267" s="18">
        <f t="shared" si="28"/>
        <v>0.39056356487549188</v>
      </c>
      <c r="I267" s="18">
        <f t="shared" si="29"/>
        <v>0.72317987501724013</v>
      </c>
      <c r="J267" s="18">
        <f t="shared" si="30"/>
        <v>8.984375E-2</v>
      </c>
      <c r="K267" s="18">
        <f t="shared" si="31"/>
        <v>0.58089108184722371</v>
      </c>
      <c r="L267" s="18">
        <f t="shared" si="32"/>
        <v>0.99333523324184569</v>
      </c>
      <c r="M267" s="18">
        <f t="shared" si="33"/>
        <v>0.23326359832635984</v>
      </c>
      <c r="N267" s="10">
        <f t="shared" si="34"/>
        <v>0.5018461838846936</v>
      </c>
    </row>
    <row r="268" spans="1:14" x14ac:dyDescent="0.3">
      <c r="A268" s="21">
        <v>267</v>
      </c>
      <c r="B268" s="25">
        <v>127.333333333333</v>
      </c>
      <c r="C268" s="19">
        <v>22.706430000000001</v>
      </c>
      <c r="D268" s="2">
        <v>23.485294117647101</v>
      </c>
      <c r="E268" s="10">
        <v>22.929327000000001</v>
      </c>
      <c r="F268" s="19">
        <v>1.7056399583816499</v>
      </c>
      <c r="G268" s="2">
        <v>0</v>
      </c>
      <c r="H268" s="18">
        <f t="shared" si="28"/>
        <v>0.50065530799475688</v>
      </c>
      <c r="I268" s="18">
        <f t="shared" si="29"/>
        <v>0.74235708065972716</v>
      </c>
      <c r="J268" s="18">
        <f t="shared" si="30"/>
        <v>0.18347886029411797</v>
      </c>
      <c r="K268" s="18">
        <f t="shared" si="31"/>
        <v>0.57777892231139849</v>
      </c>
      <c r="L268" s="18">
        <f t="shared" si="32"/>
        <v>0.99068560358700375</v>
      </c>
      <c r="M268" s="18">
        <f t="shared" si="33"/>
        <v>0</v>
      </c>
      <c r="N268" s="10">
        <f t="shared" si="34"/>
        <v>0.49915929580783408</v>
      </c>
    </row>
    <row r="269" spans="1:14" x14ac:dyDescent="0.3">
      <c r="A269" s="21">
        <v>268</v>
      </c>
      <c r="B269" s="25">
        <v>112</v>
      </c>
      <c r="C269" s="19">
        <v>16.606506</v>
      </c>
      <c r="D269" s="2">
        <v>9.6323529411764692</v>
      </c>
      <c r="E269" s="10">
        <v>24.951924000000002</v>
      </c>
      <c r="F269" s="19">
        <v>1.5436397492885601</v>
      </c>
      <c r="G269" s="2">
        <v>0</v>
      </c>
      <c r="H269" s="18">
        <f t="shared" si="28"/>
        <v>0.4403669724770648</v>
      </c>
      <c r="I269" s="18">
        <f t="shared" si="29"/>
        <v>0.54292803025919278</v>
      </c>
      <c r="J269" s="18">
        <f t="shared" si="30"/>
        <v>7.5252757352941166E-2</v>
      </c>
      <c r="K269" s="18">
        <f t="shared" si="31"/>
        <v>0.54053478143147937</v>
      </c>
      <c r="L269" s="18">
        <f t="shared" si="32"/>
        <v>0.99157027690804456</v>
      </c>
      <c r="M269" s="18">
        <f t="shared" si="33"/>
        <v>0</v>
      </c>
      <c r="N269" s="10">
        <f t="shared" si="34"/>
        <v>0.43177546973812042</v>
      </c>
    </row>
    <row r="270" spans="1:14" x14ac:dyDescent="0.3">
      <c r="A270" s="21">
        <v>269</v>
      </c>
      <c r="B270" s="25">
        <v>117.333333333333</v>
      </c>
      <c r="C270" s="19">
        <v>13.180016</v>
      </c>
      <c r="D270" s="2">
        <v>8.8676470588235308</v>
      </c>
      <c r="E270" s="10">
        <v>23.7347094</v>
      </c>
      <c r="F270" s="19">
        <v>1.844946205616</v>
      </c>
      <c r="G270" s="2">
        <v>1.4</v>
      </c>
      <c r="H270" s="18">
        <f t="shared" si="28"/>
        <v>0.46133682830930467</v>
      </c>
      <c r="I270" s="18">
        <f t="shared" si="29"/>
        <v>0.43090341373824481</v>
      </c>
      <c r="J270" s="18">
        <f t="shared" si="30"/>
        <v>6.9278492647058834E-2</v>
      </c>
      <c r="K270" s="18">
        <f t="shared" si="31"/>
        <v>0.56294859498083916</v>
      </c>
      <c r="L270" s="18">
        <f t="shared" si="32"/>
        <v>0.98992486061591467</v>
      </c>
      <c r="M270" s="18">
        <f t="shared" si="33"/>
        <v>1.4644351464435146E-2</v>
      </c>
      <c r="N270" s="10">
        <f t="shared" si="34"/>
        <v>0.42150609029263286</v>
      </c>
    </row>
    <row r="271" spans="1:14" x14ac:dyDescent="0.3">
      <c r="A271" s="21">
        <v>270</v>
      </c>
      <c r="B271" s="25">
        <v>121.333333333333</v>
      </c>
      <c r="C271" s="19">
        <v>7.9280239999999802</v>
      </c>
      <c r="D271" s="2">
        <v>4.8088235294117601</v>
      </c>
      <c r="E271" s="10">
        <v>23.823653400000001</v>
      </c>
      <c r="F271" s="19">
        <v>1.6162436902523001</v>
      </c>
      <c r="G271" s="2">
        <v>0</v>
      </c>
      <c r="H271" s="18">
        <f t="shared" si="28"/>
        <v>0.47706422018348554</v>
      </c>
      <c r="I271" s="18">
        <f t="shared" si="29"/>
        <v>0.25919639291778751</v>
      </c>
      <c r="J271" s="18">
        <f t="shared" si="30"/>
        <v>3.7568933823529375E-2</v>
      </c>
      <c r="K271" s="18">
        <f t="shared" si="31"/>
        <v>0.56131077841806187</v>
      </c>
      <c r="L271" s="18">
        <f t="shared" si="32"/>
        <v>0.99117379118785554</v>
      </c>
      <c r="M271" s="18">
        <f t="shared" si="33"/>
        <v>0</v>
      </c>
      <c r="N271" s="10">
        <f t="shared" si="34"/>
        <v>0.3877190194217866</v>
      </c>
    </row>
    <row r="272" spans="1:14" x14ac:dyDescent="0.3">
      <c r="A272" s="21">
        <v>271</v>
      </c>
      <c r="B272" s="25">
        <v>127.666666666667</v>
      </c>
      <c r="C272" s="19">
        <v>15.5798959999999</v>
      </c>
      <c r="D272" s="2">
        <v>20.147058823529399</v>
      </c>
      <c r="E272" s="10">
        <v>25.078529499999998</v>
      </c>
      <c r="F272" s="19">
        <v>1.8529814481735201</v>
      </c>
      <c r="G272" s="2">
        <v>0</v>
      </c>
      <c r="H272" s="18">
        <f t="shared" si="28"/>
        <v>0.50196592398427453</v>
      </c>
      <c r="I272" s="18">
        <f t="shared" si="29"/>
        <v>0.50936435677216041</v>
      </c>
      <c r="J272" s="18">
        <f t="shared" si="30"/>
        <v>0.15739889705882343</v>
      </c>
      <c r="K272" s="18">
        <f t="shared" si="31"/>
        <v>0.5382034652680654</v>
      </c>
      <c r="L272" s="18">
        <f t="shared" si="32"/>
        <v>0.98988098064342245</v>
      </c>
      <c r="M272" s="18">
        <f t="shared" si="33"/>
        <v>0</v>
      </c>
      <c r="N272" s="10">
        <f t="shared" si="34"/>
        <v>0.44946893728779108</v>
      </c>
    </row>
    <row r="273" spans="1:14" x14ac:dyDescent="0.3">
      <c r="A273" s="21">
        <v>272</v>
      </c>
      <c r="B273" s="25">
        <v>129.333333333333</v>
      </c>
      <c r="C273" s="19">
        <v>16.606506</v>
      </c>
      <c r="D273" s="2">
        <v>45.073529411764703</v>
      </c>
      <c r="E273" s="10">
        <v>25.6699713</v>
      </c>
      <c r="F273" s="19">
        <v>0.57713690400123596</v>
      </c>
      <c r="G273" s="2">
        <v>0.3</v>
      </c>
      <c r="H273" s="18">
        <f t="shared" si="28"/>
        <v>0.50851900393184735</v>
      </c>
      <c r="I273" s="18">
        <f t="shared" si="29"/>
        <v>0.54292803025919278</v>
      </c>
      <c r="J273" s="18">
        <f t="shared" si="30"/>
        <v>0.35213694852941174</v>
      </c>
      <c r="K273" s="18">
        <f t="shared" si="31"/>
        <v>0.52731264434750003</v>
      </c>
      <c r="L273" s="18">
        <f t="shared" si="32"/>
        <v>0.99684829035458489</v>
      </c>
      <c r="M273" s="18">
        <f t="shared" si="33"/>
        <v>3.1380753138075313E-3</v>
      </c>
      <c r="N273" s="10">
        <f t="shared" si="34"/>
        <v>0.4884804987893907</v>
      </c>
    </row>
    <row r="274" spans="1:14" x14ac:dyDescent="0.3">
      <c r="A274" s="21">
        <v>273</v>
      </c>
      <c r="B274" s="25">
        <v>142</v>
      </c>
      <c r="C274" s="19">
        <v>18.37453</v>
      </c>
      <c r="D274" s="2">
        <v>14.5</v>
      </c>
      <c r="E274" s="10">
        <v>28.782792100000002</v>
      </c>
      <c r="F274" s="19">
        <v>0.52722692489624001</v>
      </c>
      <c r="G274" s="2">
        <v>0</v>
      </c>
      <c r="H274" s="18">
        <f t="shared" si="28"/>
        <v>0.55832241153342144</v>
      </c>
      <c r="I274" s="18">
        <f t="shared" si="29"/>
        <v>0.6007312663987503</v>
      </c>
      <c r="J274" s="18">
        <f t="shared" si="30"/>
        <v>0.11328125</v>
      </c>
      <c r="K274" s="18">
        <f t="shared" si="31"/>
        <v>0.46999310100340208</v>
      </c>
      <c r="L274" s="18">
        <f t="shared" si="32"/>
        <v>0.99712084572482218</v>
      </c>
      <c r="M274" s="18">
        <f t="shared" si="33"/>
        <v>0</v>
      </c>
      <c r="N274" s="10">
        <f t="shared" si="34"/>
        <v>0.45657481244339931</v>
      </c>
    </row>
    <row r="275" spans="1:14" x14ac:dyDescent="0.3">
      <c r="A275" s="21">
        <v>274</v>
      </c>
      <c r="B275" s="25">
        <v>48.6666666666667</v>
      </c>
      <c r="C275" s="19">
        <v>0</v>
      </c>
      <c r="D275" s="2">
        <v>16.235294117647101</v>
      </c>
      <c r="E275" s="10">
        <v>27.516999999999999</v>
      </c>
      <c r="F275" s="19">
        <v>3.1299002468585999</v>
      </c>
      <c r="G275" s="2">
        <v>4.0999999999999996</v>
      </c>
      <c r="H275" s="18">
        <f t="shared" si="28"/>
        <v>0.1913499344692009</v>
      </c>
      <c r="I275" s="18">
        <f t="shared" si="29"/>
        <v>0</v>
      </c>
      <c r="J275" s="18">
        <f t="shared" si="30"/>
        <v>0.12683823529411797</v>
      </c>
      <c r="K275" s="18">
        <f t="shared" si="31"/>
        <v>0.49330142159177859</v>
      </c>
      <c r="L275" s="18">
        <f t="shared" si="32"/>
        <v>0.98290780449348936</v>
      </c>
      <c r="M275" s="18">
        <f t="shared" si="33"/>
        <v>4.288702928870293E-2</v>
      </c>
      <c r="N275" s="10">
        <f t="shared" si="34"/>
        <v>0.30621407085621494</v>
      </c>
    </row>
    <row r="276" spans="1:14" x14ac:dyDescent="0.3">
      <c r="A276" s="21">
        <v>275</v>
      </c>
      <c r="B276" s="25">
        <v>40.6666666666667</v>
      </c>
      <c r="C276" s="19">
        <v>0</v>
      </c>
      <c r="D276" s="2">
        <v>6.8970588235294104</v>
      </c>
      <c r="E276" s="10">
        <v>27.670170899999999</v>
      </c>
      <c r="F276" s="19">
        <v>20.7584518194199</v>
      </c>
      <c r="G276" s="2">
        <v>20.2</v>
      </c>
      <c r="H276" s="18">
        <f t="shared" si="28"/>
        <v>0.15989515072083912</v>
      </c>
      <c r="I276" s="18">
        <f t="shared" si="29"/>
        <v>0</v>
      </c>
      <c r="J276" s="18">
        <f t="shared" si="30"/>
        <v>5.3883272058823518E-2</v>
      </c>
      <c r="K276" s="18">
        <f t="shared" si="31"/>
        <v>0.49048092963104495</v>
      </c>
      <c r="L276" s="18">
        <f t="shared" si="32"/>
        <v>0.88663935303813068</v>
      </c>
      <c r="M276" s="18">
        <f t="shared" si="33"/>
        <v>0.21129707112970711</v>
      </c>
      <c r="N276" s="10">
        <f t="shared" si="34"/>
        <v>0.30036596276309085</v>
      </c>
    </row>
    <row r="277" spans="1:14" x14ac:dyDescent="0.3">
      <c r="A277" s="21">
        <v>276</v>
      </c>
      <c r="B277" s="25">
        <v>51</v>
      </c>
      <c r="C277" s="19">
        <v>15.5798959999999</v>
      </c>
      <c r="D277" s="2">
        <v>10.735294117647101</v>
      </c>
      <c r="E277" s="10">
        <v>26.78333056</v>
      </c>
      <c r="F277" s="19">
        <v>0.53385013341903698</v>
      </c>
      <c r="G277" s="2">
        <v>6.5</v>
      </c>
      <c r="H277" s="18">
        <f t="shared" si="28"/>
        <v>0.20052424639580629</v>
      </c>
      <c r="I277" s="18">
        <f t="shared" si="29"/>
        <v>0.50936435677216041</v>
      </c>
      <c r="J277" s="18">
        <f t="shared" si="30"/>
        <v>8.3869485294117974E-2</v>
      </c>
      <c r="K277" s="18">
        <f t="shared" si="31"/>
        <v>0.50681122506852228</v>
      </c>
      <c r="L277" s="18">
        <f t="shared" si="32"/>
        <v>0.997084676784593</v>
      </c>
      <c r="M277" s="18">
        <f t="shared" si="33"/>
        <v>6.7991631799163191E-2</v>
      </c>
      <c r="N277" s="10">
        <f t="shared" si="34"/>
        <v>0.39427427035239387</v>
      </c>
    </row>
    <row r="278" spans="1:14" x14ac:dyDescent="0.3">
      <c r="A278" s="21">
        <v>277</v>
      </c>
      <c r="B278" s="25">
        <v>48</v>
      </c>
      <c r="C278" s="19">
        <v>13.180016</v>
      </c>
      <c r="D278" s="2">
        <v>17.6911764705882</v>
      </c>
      <c r="E278" s="10">
        <v>21.457806000000001</v>
      </c>
      <c r="F278" s="19">
        <v>0.69857785105705295</v>
      </c>
      <c r="G278" s="2">
        <v>0</v>
      </c>
      <c r="H278" s="18">
        <f t="shared" si="28"/>
        <v>0.18872870249017062</v>
      </c>
      <c r="I278" s="18">
        <f t="shared" si="29"/>
        <v>0.43090341373824481</v>
      </c>
      <c r="J278" s="18">
        <f t="shared" si="30"/>
        <v>0.13821231617647031</v>
      </c>
      <c r="K278" s="18">
        <f t="shared" si="31"/>
        <v>0.6048755389046987</v>
      </c>
      <c r="L278" s="18">
        <f t="shared" si="32"/>
        <v>0.99618510870473609</v>
      </c>
      <c r="M278" s="18">
        <f t="shared" si="33"/>
        <v>0</v>
      </c>
      <c r="N278" s="10">
        <f t="shared" si="34"/>
        <v>0.39315084666905342</v>
      </c>
    </row>
    <row r="279" spans="1:14" x14ac:dyDescent="0.3">
      <c r="A279" s="21">
        <v>278</v>
      </c>
      <c r="B279" s="25">
        <v>51.3333333333333</v>
      </c>
      <c r="C279" s="19">
        <v>6.9349360000000004</v>
      </c>
      <c r="D279" s="2">
        <v>17.9411764705882</v>
      </c>
      <c r="E279" s="10">
        <v>25.17166611</v>
      </c>
      <c r="F279" s="19">
        <v>0.61035485565662395</v>
      </c>
      <c r="G279" s="2">
        <v>0</v>
      </c>
      <c r="H279" s="18">
        <f t="shared" si="28"/>
        <v>0.20183486238532122</v>
      </c>
      <c r="I279" s="18">
        <f t="shared" si="29"/>
        <v>0.2267286774504863</v>
      </c>
      <c r="J279" s="18">
        <f t="shared" si="30"/>
        <v>0.14016544117647031</v>
      </c>
      <c r="K279" s="18">
        <f t="shared" si="31"/>
        <v>0.53648844590240929</v>
      </c>
      <c r="L279" s="18">
        <f t="shared" si="32"/>
        <v>0.99666688913434165</v>
      </c>
      <c r="M279" s="18">
        <f t="shared" si="33"/>
        <v>0</v>
      </c>
      <c r="N279" s="10">
        <f t="shared" si="34"/>
        <v>0.35031405267483812</v>
      </c>
    </row>
    <row r="280" spans="1:14" x14ac:dyDescent="0.3">
      <c r="A280" s="21">
        <v>279</v>
      </c>
      <c r="B280" s="25">
        <v>97.6666666666667</v>
      </c>
      <c r="C280" s="19">
        <v>16.606506</v>
      </c>
      <c r="D280" s="2">
        <v>14.2794117647059</v>
      </c>
      <c r="E280" s="10">
        <v>24.868590000000001</v>
      </c>
      <c r="F280" s="19">
        <v>1.5545284748077399</v>
      </c>
      <c r="G280" s="2">
        <v>0</v>
      </c>
      <c r="H280" s="18">
        <f t="shared" si="28"/>
        <v>0.38401048492791673</v>
      </c>
      <c r="I280" s="18">
        <f t="shared" si="29"/>
        <v>0.54292803025919278</v>
      </c>
      <c r="J280" s="18">
        <f t="shared" si="30"/>
        <v>0.11155790441176484</v>
      </c>
      <c r="K280" s="18">
        <f t="shared" si="31"/>
        <v>0.54206929534408144</v>
      </c>
      <c r="L280" s="18">
        <f t="shared" si="32"/>
        <v>0.99151081423808329</v>
      </c>
      <c r="M280" s="18">
        <f t="shared" si="33"/>
        <v>0</v>
      </c>
      <c r="N280" s="10">
        <f t="shared" si="34"/>
        <v>0.42867942153017324</v>
      </c>
    </row>
    <row r="281" spans="1:14" x14ac:dyDescent="0.3">
      <c r="A281" s="21">
        <v>280</v>
      </c>
      <c r="B281" s="25">
        <v>97.6666666666667</v>
      </c>
      <c r="C281" s="19">
        <v>16.606506</v>
      </c>
      <c r="D281" s="2">
        <v>25.397058823529399</v>
      </c>
      <c r="E281" s="10">
        <v>24.898800000000001</v>
      </c>
      <c r="F281" s="19">
        <v>4.2019399404525801</v>
      </c>
      <c r="G281" s="2">
        <v>0</v>
      </c>
      <c r="H281" s="18">
        <f t="shared" si="28"/>
        <v>0.38401048492791673</v>
      </c>
      <c r="I281" s="18">
        <f t="shared" si="29"/>
        <v>0.54292803025919278</v>
      </c>
      <c r="J281" s="18">
        <f t="shared" si="30"/>
        <v>0.19841452205882343</v>
      </c>
      <c r="K281" s="18">
        <f t="shared" si="31"/>
        <v>0.54151300781078526</v>
      </c>
      <c r="L281" s="18">
        <f t="shared" si="32"/>
        <v>0.97705346071622723</v>
      </c>
      <c r="M281" s="18">
        <f t="shared" si="33"/>
        <v>0</v>
      </c>
      <c r="N281" s="10">
        <f t="shared" si="34"/>
        <v>0.44065325096215752</v>
      </c>
    </row>
    <row r="282" spans="1:14" x14ac:dyDescent="0.3">
      <c r="A282" s="21">
        <v>281</v>
      </c>
      <c r="B282" s="25">
        <v>122.333333333333</v>
      </c>
      <c r="C282" s="19">
        <v>16.606506</v>
      </c>
      <c r="D282" s="2">
        <v>31.852941176470601</v>
      </c>
      <c r="E282" s="10">
        <v>25.00216</v>
      </c>
      <c r="F282" s="19">
        <v>0.99973013997077897</v>
      </c>
      <c r="G282" s="2">
        <v>0</v>
      </c>
      <c r="H282" s="18">
        <f t="shared" si="28"/>
        <v>0.48099606815203078</v>
      </c>
      <c r="I282" s="18">
        <f t="shared" si="29"/>
        <v>0.54292803025919278</v>
      </c>
      <c r="J282" s="18">
        <f t="shared" si="30"/>
        <v>0.24885110294117657</v>
      </c>
      <c r="K282" s="18">
        <f t="shared" si="31"/>
        <v>0.53960973474089124</v>
      </c>
      <c r="L282" s="18">
        <f t="shared" si="32"/>
        <v>0.99454053431150657</v>
      </c>
      <c r="M282" s="18">
        <f t="shared" si="33"/>
        <v>0</v>
      </c>
      <c r="N282" s="10">
        <f t="shared" si="34"/>
        <v>0.46782091173413304</v>
      </c>
    </row>
    <row r="283" spans="1:14" x14ac:dyDescent="0.3">
      <c r="A283" s="21">
        <v>282</v>
      </c>
      <c r="B283" s="25">
        <v>117.666666666667</v>
      </c>
      <c r="C283" s="19">
        <v>16.606506</v>
      </c>
      <c r="D283" s="2">
        <v>31.897058823529399</v>
      </c>
      <c r="E283" s="10">
        <v>25.00817</v>
      </c>
      <c r="F283" s="19">
        <v>1.73677030205727</v>
      </c>
      <c r="G283" s="2">
        <v>0</v>
      </c>
      <c r="H283" s="18">
        <f t="shared" si="28"/>
        <v>0.46264744429882237</v>
      </c>
      <c r="I283" s="18">
        <f t="shared" si="29"/>
        <v>0.54292803025919278</v>
      </c>
      <c r="J283" s="18">
        <f t="shared" si="30"/>
        <v>0.24919577205882343</v>
      </c>
      <c r="K283" s="18">
        <f t="shared" si="31"/>
        <v>0.53949906648286039</v>
      </c>
      <c r="L283" s="18">
        <f t="shared" si="32"/>
        <v>0.99051560266738259</v>
      </c>
      <c r="M283" s="18">
        <f t="shared" si="33"/>
        <v>0</v>
      </c>
      <c r="N283" s="10">
        <f t="shared" si="34"/>
        <v>0.46413098596118024</v>
      </c>
    </row>
    <row r="284" spans="1:14" x14ac:dyDescent="0.3">
      <c r="A284" s="21">
        <v>283</v>
      </c>
      <c r="B284" s="25">
        <v>181</v>
      </c>
      <c r="C284" s="19">
        <v>15.5798959999999</v>
      </c>
      <c r="D284" s="2">
        <v>8.6617647058823497</v>
      </c>
      <c r="E284" s="10">
        <v>24.94387</v>
      </c>
      <c r="F284" s="19">
        <v>0.37891674041748002</v>
      </c>
      <c r="G284" s="2">
        <v>0</v>
      </c>
      <c r="H284" s="18">
        <f t="shared" si="28"/>
        <v>0.71166448230668511</v>
      </c>
      <c r="I284" s="18">
        <f t="shared" si="29"/>
        <v>0.50936435677216041</v>
      </c>
      <c r="J284" s="18">
        <f t="shared" si="30"/>
        <v>6.7670036764705857E-2</v>
      </c>
      <c r="K284" s="18">
        <f t="shared" si="31"/>
        <v>0.54068308794565245</v>
      </c>
      <c r="L284" s="18">
        <f t="shared" si="32"/>
        <v>0.99793075865136416</v>
      </c>
      <c r="M284" s="18">
        <f t="shared" si="33"/>
        <v>0</v>
      </c>
      <c r="N284" s="10">
        <f t="shared" si="34"/>
        <v>0.47121878707342796</v>
      </c>
    </row>
    <row r="285" spans="1:14" x14ac:dyDescent="0.3">
      <c r="A285" s="21">
        <v>284</v>
      </c>
      <c r="B285" s="25">
        <v>216.666666666667</v>
      </c>
      <c r="C285" s="19">
        <v>16.606506</v>
      </c>
      <c r="D285" s="2">
        <v>6.5294117647058796</v>
      </c>
      <c r="E285" s="10">
        <v>24.951440000000002</v>
      </c>
      <c r="F285" s="19">
        <v>0.98689720034599304</v>
      </c>
      <c r="G285" s="2">
        <v>0</v>
      </c>
      <c r="H285" s="18">
        <f t="shared" si="28"/>
        <v>0.85190039318479927</v>
      </c>
      <c r="I285" s="18">
        <f t="shared" si="29"/>
        <v>0.54292803025919278</v>
      </c>
      <c r="J285" s="18">
        <f t="shared" si="30"/>
        <v>5.1011029411764684E-2</v>
      </c>
      <c r="K285" s="18">
        <f t="shared" si="31"/>
        <v>0.54054369381698475</v>
      </c>
      <c r="L285" s="18">
        <f t="shared" si="32"/>
        <v>0.99461061421683583</v>
      </c>
      <c r="M285" s="18">
        <f t="shared" si="33"/>
        <v>0</v>
      </c>
      <c r="N285" s="10">
        <f t="shared" si="34"/>
        <v>0.49683229348159624</v>
      </c>
    </row>
    <row r="286" spans="1:14" x14ac:dyDescent="0.3">
      <c r="A286" s="21">
        <v>285</v>
      </c>
      <c r="B286" s="25">
        <v>254</v>
      </c>
      <c r="C286" s="19">
        <v>16.606506</v>
      </c>
      <c r="D286" s="2">
        <v>11.705882352941201</v>
      </c>
      <c r="E286" s="10">
        <v>24.95881</v>
      </c>
      <c r="F286" s="19">
        <v>1.02011515200138</v>
      </c>
      <c r="G286" s="2">
        <v>0</v>
      </c>
      <c r="H286" s="18">
        <f t="shared" si="28"/>
        <v>0.99868938401048624</v>
      </c>
      <c r="I286" s="18">
        <f t="shared" si="29"/>
        <v>0.54292803025919278</v>
      </c>
      <c r="J286" s="18">
        <f t="shared" si="30"/>
        <v>9.145220588235313E-2</v>
      </c>
      <c r="K286" s="18">
        <f t="shared" si="31"/>
        <v>0.54040798249224475</v>
      </c>
      <c r="L286" s="18">
        <f t="shared" si="32"/>
        <v>0.99442921299659259</v>
      </c>
      <c r="M286" s="18">
        <f t="shared" si="33"/>
        <v>0</v>
      </c>
      <c r="N286" s="10">
        <f t="shared" si="34"/>
        <v>0.5279844692734782</v>
      </c>
    </row>
    <row r="287" spans="1:14" x14ac:dyDescent="0.3">
      <c r="A287" s="21">
        <v>286</v>
      </c>
      <c r="B287" s="25">
        <v>242.666666666667</v>
      </c>
      <c r="C287" s="19">
        <v>7.9280239999999802</v>
      </c>
      <c r="D287" s="2">
        <v>6.1764705882352899</v>
      </c>
      <c r="E287" s="10">
        <v>23.964749999999999</v>
      </c>
      <c r="F287" s="19">
        <v>3.0332337021827702</v>
      </c>
      <c r="G287" s="2">
        <v>0</v>
      </c>
      <c r="H287" s="18">
        <f t="shared" si="28"/>
        <v>0.95412844036697497</v>
      </c>
      <c r="I287" s="18">
        <f t="shared" si="29"/>
        <v>0.25919639291778751</v>
      </c>
      <c r="J287" s="18">
        <f t="shared" si="30"/>
        <v>4.8253676470588203E-2</v>
      </c>
      <c r="K287" s="18">
        <f t="shared" si="31"/>
        <v>0.55871262285465628</v>
      </c>
      <c r="L287" s="18">
        <f t="shared" si="32"/>
        <v>0.98343569463382097</v>
      </c>
      <c r="M287" s="18">
        <f t="shared" si="33"/>
        <v>0</v>
      </c>
      <c r="N287" s="10">
        <f t="shared" si="34"/>
        <v>0.46728780454063806</v>
      </c>
    </row>
    <row r="288" spans="1:14" x14ac:dyDescent="0.3">
      <c r="A288" s="21">
        <v>287</v>
      </c>
      <c r="B288" s="25">
        <v>213.333333333333</v>
      </c>
      <c r="C288" s="19">
        <v>22.119858000000001</v>
      </c>
      <c r="D288" s="2">
        <v>7.6911764705882399</v>
      </c>
      <c r="E288" s="10">
        <v>25.122039999999998</v>
      </c>
      <c r="F288" s="19">
        <v>0.87828919291496299</v>
      </c>
      <c r="G288" s="2">
        <v>0</v>
      </c>
      <c r="H288" s="18">
        <f t="shared" si="28"/>
        <v>0.83879423328964597</v>
      </c>
      <c r="I288" s="18">
        <f t="shared" si="29"/>
        <v>0.72317987501724013</v>
      </c>
      <c r="J288" s="18">
        <f t="shared" si="30"/>
        <v>6.0087316176470625E-2</v>
      </c>
      <c r="K288" s="18">
        <f t="shared" si="31"/>
        <v>0.53740226206655983</v>
      </c>
      <c r="L288" s="18">
        <f t="shared" si="32"/>
        <v>0.99520371596135537</v>
      </c>
      <c r="M288" s="18">
        <f t="shared" si="33"/>
        <v>0</v>
      </c>
      <c r="N288" s="10">
        <f t="shared" si="34"/>
        <v>0.52577790041854533</v>
      </c>
    </row>
    <row r="289" spans="1:14" x14ac:dyDescent="0.3">
      <c r="A289" s="21">
        <v>288</v>
      </c>
      <c r="B289" s="25">
        <v>143.666666666667</v>
      </c>
      <c r="C289" s="19">
        <v>20.3399859999999</v>
      </c>
      <c r="D289" s="2">
        <v>9.8235294117647101</v>
      </c>
      <c r="E289" s="10">
        <v>26.659222</v>
      </c>
      <c r="F289" s="19">
        <v>0.98689720034599304</v>
      </c>
      <c r="G289" s="2">
        <v>0.8</v>
      </c>
      <c r="H289" s="18">
        <f t="shared" si="28"/>
        <v>0.56487549148099814</v>
      </c>
      <c r="I289" s="18">
        <f t="shared" si="29"/>
        <v>0.66498928398782398</v>
      </c>
      <c r="J289" s="18">
        <f t="shared" si="30"/>
        <v>7.6746323529411797E-2</v>
      </c>
      <c r="K289" s="18">
        <f t="shared" si="31"/>
        <v>0.50909656252973867</v>
      </c>
      <c r="L289" s="18">
        <f t="shared" si="32"/>
        <v>0.99461061421683583</v>
      </c>
      <c r="M289" s="18">
        <f t="shared" si="33"/>
        <v>8.3682008368200847E-3</v>
      </c>
      <c r="N289" s="10">
        <f t="shared" si="34"/>
        <v>0.46978107943027142</v>
      </c>
    </row>
    <row r="290" spans="1:14" x14ac:dyDescent="0.3">
      <c r="A290" s="21">
        <v>289</v>
      </c>
      <c r="B290" s="25">
        <v>144</v>
      </c>
      <c r="C290" s="19">
        <v>15.686551999999899</v>
      </c>
      <c r="D290" s="2">
        <v>8.3529411764705905</v>
      </c>
      <c r="E290" s="10">
        <v>27.684166999999999</v>
      </c>
      <c r="F290" s="19">
        <v>0.91150714457035098</v>
      </c>
      <c r="G290" s="2">
        <v>0</v>
      </c>
      <c r="H290" s="18">
        <f t="shared" si="28"/>
        <v>0.5661861074705119</v>
      </c>
      <c r="I290" s="18">
        <f t="shared" si="29"/>
        <v>0.51285133542952066</v>
      </c>
      <c r="J290" s="18">
        <f t="shared" si="30"/>
        <v>6.5257352941176489E-2</v>
      </c>
      <c r="K290" s="18">
        <f t="shared" si="31"/>
        <v>0.49022320517077467</v>
      </c>
      <c r="L290" s="18">
        <f t="shared" si="32"/>
        <v>0.99502231474111213</v>
      </c>
      <c r="M290" s="18">
        <f t="shared" si="33"/>
        <v>0</v>
      </c>
      <c r="N290" s="10">
        <f t="shared" si="34"/>
        <v>0.43825671929218268</v>
      </c>
    </row>
    <row r="291" spans="1:14" x14ac:dyDescent="0.3">
      <c r="A291" s="21">
        <v>290</v>
      </c>
      <c r="B291" s="25">
        <v>223</v>
      </c>
      <c r="C291" s="19">
        <v>16.606506</v>
      </c>
      <c r="D291" s="2">
        <v>17.5</v>
      </c>
      <c r="E291" s="10">
        <v>27.047360000000001</v>
      </c>
      <c r="F291" s="19">
        <v>1.1723129451274901</v>
      </c>
      <c r="G291" s="2">
        <v>0</v>
      </c>
      <c r="H291" s="18">
        <f t="shared" si="28"/>
        <v>0.87680209698558442</v>
      </c>
      <c r="I291" s="18">
        <f t="shared" si="29"/>
        <v>0.54292803025919278</v>
      </c>
      <c r="J291" s="18">
        <f t="shared" si="30"/>
        <v>0.13671875</v>
      </c>
      <c r="K291" s="18">
        <f t="shared" si="31"/>
        <v>0.5019493817750702</v>
      </c>
      <c r="L291" s="18">
        <f t="shared" si="32"/>
        <v>0.99359807007490308</v>
      </c>
      <c r="M291" s="18">
        <f t="shared" si="33"/>
        <v>0</v>
      </c>
      <c r="N291" s="10">
        <f t="shared" si="34"/>
        <v>0.50866605484912519</v>
      </c>
    </row>
    <row r="292" spans="1:14" x14ac:dyDescent="0.3">
      <c r="A292" s="21">
        <v>291</v>
      </c>
      <c r="B292" s="25">
        <v>107</v>
      </c>
      <c r="C292" s="19">
        <v>16.606506</v>
      </c>
      <c r="D292" s="2">
        <v>123.75</v>
      </c>
      <c r="E292" s="10">
        <v>26.964423</v>
      </c>
      <c r="F292" s="19">
        <v>0.775575071573257</v>
      </c>
      <c r="G292" s="2">
        <v>0</v>
      </c>
      <c r="H292" s="18">
        <f t="shared" si="28"/>
        <v>0.42070773263433869</v>
      </c>
      <c r="I292" s="18">
        <f t="shared" si="29"/>
        <v>0.54292803025919278</v>
      </c>
      <c r="J292" s="18">
        <f t="shared" si="30"/>
        <v>0.966796875</v>
      </c>
      <c r="K292" s="18">
        <f t="shared" si="31"/>
        <v>0.50347658532187567</v>
      </c>
      <c r="L292" s="18">
        <f t="shared" si="32"/>
        <v>0.99576463155124162</v>
      </c>
      <c r="M292" s="18">
        <f t="shared" si="33"/>
        <v>0</v>
      </c>
      <c r="N292" s="10">
        <f t="shared" si="34"/>
        <v>0.57161230912777483</v>
      </c>
    </row>
    <row r="293" spans="1:14" x14ac:dyDescent="0.3">
      <c r="A293" s="21">
        <v>292</v>
      </c>
      <c r="B293" s="25">
        <v>133</v>
      </c>
      <c r="C293" s="19">
        <v>16.606506</v>
      </c>
      <c r="D293" s="2">
        <v>75.838235294117695</v>
      </c>
      <c r="E293" s="10">
        <v>26.989305000000002</v>
      </c>
      <c r="F293" s="19">
        <v>0.50309328734874703</v>
      </c>
      <c r="G293" s="2">
        <v>0</v>
      </c>
      <c r="H293" s="18">
        <f t="shared" si="28"/>
        <v>0.5229357798165144</v>
      </c>
      <c r="I293" s="18">
        <f t="shared" si="29"/>
        <v>0.54292803025919278</v>
      </c>
      <c r="J293" s="18">
        <f t="shared" si="30"/>
        <v>0.59248621323529449</v>
      </c>
      <c r="K293" s="18">
        <f t="shared" si="31"/>
        <v>0.50301840768521633</v>
      </c>
      <c r="L293" s="18">
        <f t="shared" si="32"/>
        <v>0.99725263805643372</v>
      </c>
      <c r="M293" s="18">
        <f t="shared" si="33"/>
        <v>0</v>
      </c>
      <c r="N293" s="10">
        <f t="shared" si="34"/>
        <v>0.52643684484210862</v>
      </c>
    </row>
    <row r="294" spans="1:14" x14ac:dyDescent="0.3">
      <c r="A294" s="21">
        <v>293</v>
      </c>
      <c r="B294" s="25">
        <v>182.666666666667</v>
      </c>
      <c r="C294" s="19">
        <v>15.5798959999999</v>
      </c>
      <c r="D294" s="2">
        <v>29.985294117647101</v>
      </c>
      <c r="E294" s="10">
        <v>26.579499999999999</v>
      </c>
      <c r="F294" s="19">
        <v>1.81468185782433</v>
      </c>
      <c r="G294" s="2">
        <v>0</v>
      </c>
      <c r="H294" s="18">
        <f t="shared" si="28"/>
        <v>0.7182175622542617</v>
      </c>
      <c r="I294" s="18">
        <f t="shared" si="29"/>
        <v>0.50936435677216041</v>
      </c>
      <c r="J294" s="18">
        <f t="shared" si="30"/>
        <v>0.23426011029411797</v>
      </c>
      <c r="K294" s="18">
        <f t="shared" si="31"/>
        <v>0.51056456500340441</v>
      </c>
      <c r="L294" s="18">
        <f t="shared" si="32"/>
        <v>0.99009013238451216</v>
      </c>
      <c r="M294" s="18">
        <f t="shared" si="33"/>
        <v>0</v>
      </c>
      <c r="N294" s="10">
        <f t="shared" si="34"/>
        <v>0.49374945445140944</v>
      </c>
    </row>
    <row r="295" spans="1:14" x14ac:dyDescent="0.3">
      <c r="A295" s="21">
        <v>294</v>
      </c>
      <c r="B295" s="25">
        <v>215.666666666667</v>
      </c>
      <c r="C295" s="19">
        <v>5.03273999999998</v>
      </c>
      <c r="D295" s="2">
        <v>96.985294117647101</v>
      </c>
      <c r="E295" s="10">
        <v>27.421875</v>
      </c>
      <c r="F295" s="19">
        <v>1.8529814481735201</v>
      </c>
      <c r="G295" s="2">
        <v>89.4</v>
      </c>
      <c r="H295" s="18">
        <f t="shared" si="28"/>
        <v>0.84796854521625409</v>
      </c>
      <c r="I295" s="18">
        <f t="shared" si="29"/>
        <v>0.16453886296169942</v>
      </c>
      <c r="J295" s="18">
        <f t="shared" si="30"/>
        <v>0.75769761029411797</v>
      </c>
      <c r="K295" s="18">
        <f t="shared" si="31"/>
        <v>0.49505305520994491</v>
      </c>
      <c r="L295" s="18">
        <f t="shared" si="32"/>
        <v>0.98988098064342245</v>
      </c>
      <c r="M295" s="18">
        <f t="shared" si="33"/>
        <v>0.93514644351464449</v>
      </c>
      <c r="N295" s="10">
        <f t="shared" si="34"/>
        <v>0.69838091630668053</v>
      </c>
    </row>
    <row r="296" spans="1:14" x14ac:dyDescent="0.3">
      <c r="A296" s="21">
        <v>295</v>
      </c>
      <c r="B296" s="25">
        <v>76.3333333333333</v>
      </c>
      <c r="C296" s="19">
        <v>6.9349360000000004</v>
      </c>
      <c r="D296" s="2">
        <v>81.235294117647101</v>
      </c>
      <c r="E296" s="10">
        <v>27.349710000000002</v>
      </c>
      <c r="F296" s="19">
        <v>0.80130472779273998</v>
      </c>
      <c r="G296" s="2">
        <v>52</v>
      </c>
      <c r="H296" s="18">
        <f t="shared" si="28"/>
        <v>0.30013106159895175</v>
      </c>
      <c r="I296" s="18">
        <f t="shared" si="29"/>
        <v>0.2267286774504863</v>
      </c>
      <c r="J296" s="18">
        <f t="shared" si="30"/>
        <v>0.63465073529411797</v>
      </c>
      <c r="K296" s="18">
        <f t="shared" si="31"/>
        <v>0.49638190293719819</v>
      </c>
      <c r="L296" s="18">
        <f t="shared" si="32"/>
        <v>0.99562412345841655</v>
      </c>
      <c r="M296" s="18">
        <f t="shared" si="33"/>
        <v>0.54393305439330553</v>
      </c>
      <c r="N296" s="10">
        <f t="shared" si="34"/>
        <v>0.53290825918874607</v>
      </c>
    </row>
    <row r="297" spans="1:14" x14ac:dyDescent="0.3">
      <c r="A297" s="21">
        <v>296</v>
      </c>
      <c r="B297" s="25">
        <v>7.3333333333333304</v>
      </c>
      <c r="C297" s="19">
        <v>7.9280239999999802</v>
      </c>
      <c r="D297" s="2">
        <v>128</v>
      </c>
      <c r="E297" s="10">
        <v>27.101624999999999</v>
      </c>
      <c r="F297" s="19">
        <v>0.99790728092193604</v>
      </c>
      <c r="G297" s="2">
        <v>11.7</v>
      </c>
      <c r="H297" s="18">
        <f t="shared" si="28"/>
        <v>2.8833551769331611E-2</v>
      </c>
      <c r="I297" s="18">
        <f t="shared" si="29"/>
        <v>0.25919639291778751</v>
      </c>
      <c r="J297" s="18">
        <f t="shared" si="30"/>
        <v>1</v>
      </c>
      <c r="K297" s="18">
        <f t="shared" si="31"/>
        <v>0.50095014499935631</v>
      </c>
      <c r="L297" s="18">
        <f t="shared" si="32"/>
        <v>0.99455048883426644</v>
      </c>
      <c r="M297" s="18">
        <f t="shared" si="33"/>
        <v>0.12238493723849372</v>
      </c>
      <c r="N297" s="10">
        <f t="shared" si="34"/>
        <v>0.48431925262653924</v>
      </c>
    </row>
    <row r="298" spans="1:14" x14ac:dyDescent="0.3">
      <c r="A298" s="21">
        <v>297</v>
      </c>
      <c r="B298" s="25">
        <v>52.3333333333333</v>
      </c>
      <c r="C298" s="19">
        <v>7.9280239999999802</v>
      </c>
      <c r="D298" s="2">
        <v>100.808823529412</v>
      </c>
      <c r="E298" s="10">
        <v>27.125817999999999</v>
      </c>
      <c r="F298" s="19">
        <v>0.76255264878272999</v>
      </c>
      <c r="G298" s="2">
        <v>71.400000000000006</v>
      </c>
      <c r="H298" s="18">
        <f t="shared" si="28"/>
        <v>0.20576671035386646</v>
      </c>
      <c r="I298" s="18">
        <f t="shared" si="29"/>
        <v>0.25919639291778751</v>
      </c>
      <c r="J298" s="18">
        <f t="shared" si="30"/>
        <v>0.78756893382353121</v>
      </c>
      <c r="K298" s="18">
        <f t="shared" si="31"/>
        <v>0.50050465462222826</v>
      </c>
      <c r="L298" s="18">
        <f t="shared" si="32"/>
        <v>0.99583574621265214</v>
      </c>
      <c r="M298" s="18">
        <f t="shared" si="33"/>
        <v>0.74686192468619261</v>
      </c>
      <c r="N298" s="10">
        <f t="shared" si="34"/>
        <v>0.5826223937693763</v>
      </c>
    </row>
    <row r="299" spans="1:14" x14ac:dyDescent="0.3">
      <c r="A299" s="21">
        <v>298</v>
      </c>
      <c r="B299" s="25">
        <v>53</v>
      </c>
      <c r="C299" s="19">
        <v>7.9280239999999802</v>
      </c>
      <c r="D299" s="2">
        <v>3.0882352941176499</v>
      </c>
      <c r="E299" s="10">
        <v>27.192667</v>
      </c>
      <c r="F299" s="19">
        <v>19.6864121258259</v>
      </c>
      <c r="G299" s="2">
        <v>27.8</v>
      </c>
      <c r="H299" s="18">
        <f t="shared" si="28"/>
        <v>0.20838794233289673</v>
      </c>
      <c r="I299" s="18">
        <f t="shared" si="29"/>
        <v>0.25919639291778751</v>
      </c>
      <c r="J299" s="18">
        <f t="shared" si="30"/>
        <v>2.4126838235294139E-2</v>
      </c>
      <c r="K299" s="18">
        <f t="shared" si="31"/>
        <v>0.49927369582337633</v>
      </c>
      <c r="L299" s="18">
        <f t="shared" si="32"/>
        <v>0.89249369681539292</v>
      </c>
      <c r="M299" s="18">
        <f t="shared" si="33"/>
        <v>0.29079497907949792</v>
      </c>
      <c r="N299" s="10">
        <f t="shared" si="34"/>
        <v>0.36237892420070761</v>
      </c>
    </row>
    <row r="300" spans="1:14" x14ac:dyDescent="0.3">
      <c r="A300" s="21">
        <v>299</v>
      </c>
      <c r="B300" s="25">
        <v>15.5</v>
      </c>
      <c r="C300" s="19">
        <v>0</v>
      </c>
      <c r="D300" s="2">
        <v>10.573529411764699</v>
      </c>
      <c r="E300" s="10">
        <v>27.285799999999998</v>
      </c>
      <c r="F300" s="19">
        <v>1.10699170827866</v>
      </c>
      <c r="G300" s="2">
        <v>95.6</v>
      </c>
      <c r="H300" s="18">
        <f t="shared" si="28"/>
        <v>6.0943643512450935E-2</v>
      </c>
      <c r="I300" s="18">
        <f t="shared" si="29"/>
        <v>0</v>
      </c>
      <c r="J300" s="18">
        <f t="shared" si="30"/>
        <v>8.2605698529411714E-2</v>
      </c>
      <c r="K300" s="18">
        <f t="shared" si="31"/>
        <v>0.49755874293233104</v>
      </c>
      <c r="L300" s="18">
        <f t="shared" si="32"/>
        <v>0.9939547853894144</v>
      </c>
      <c r="M300" s="18">
        <f t="shared" si="33"/>
        <v>1</v>
      </c>
      <c r="N300" s="10">
        <f t="shared" si="34"/>
        <v>0.4391771450606014</v>
      </c>
    </row>
    <row r="301" spans="1:14" x14ac:dyDescent="0.3">
      <c r="A301" s="21">
        <v>300</v>
      </c>
      <c r="B301" s="25">
        <v>130.333333333333</v>
      </c>
      <c r="C301" s="19">
        <v>0</v>
      </c>
      <c r="D301" s="2">
        <v>10.735294117647101</v>
      </c>
      <c r="E301" s="10">
        <v>27.479574</v>
      </c>
      <c r="F301" s="19">
        <v>0.57742194831371296</v>
      </c>
      <c r="G301" s="2">
        <v>92.9</v>
      </c>
      <c r="H301" s="18">
        <f t="shared" si="28"/>
        <v>0.51245085190039252</v>
      </c>
      <c r="I301" s="18">
        <f t="shared" si="29"/>
        <v>0</v>
      </c>
      <c r="J301" s="18">
        <f t="shared" si="30"/>
        <v>8.3869485294117974E-2</v>
      </c>
      <c r="K301" s="18">
        <f t="shared" si="31"/>
        <v>0.49399058469079038</v>
      </c>
      <c r="L301" s="18">
        <f t="shared" si="32"/>
        <v>0.99684673374487454</v>
      </c>
      <c r="M301" s="18">
        <f t="shared" si="33"/>
        <v>0.9717573221757323</v>
      </c>
      <c r="N301" s="10">
        <f t="shared" si="34"/>
        <v>0.50981916296765128</v>
      </c>
    </row>
    <row r="302" spans="1:14" x14ac:dyDescent="0.3">
      <c r="A302" s="21">
        <v>301</v>
      </c>
      <c r="B302" s="25">
        <v>93.3333333333333</v>
      </c>
      <c r="C302" s="19">
        <v>22.706430000000001</v>
      </c>
      <c r="D302" s="2">
        <v>9.5441176470588207</v>
      </c>
      <c r="E302" s="10">
        <v>20.704528</v>
      </c>
      <c r="F302" s="19">
        <v>2.25470650196075</v>
      </c>
      <c r="G302" s="2">
        <v>9</v>
      </c>
      <c r="H302" s="18">
        <f t="shared" si="28"/>
        <v>0.36697247706422054</v>
      </c>
      <c r="I302" s="18">
        <f t="shared" si="29"/>
        <v>0.74235708065972716</v>
      </c>
      <c r="J302" s="18">
        <f t="shared" si="30"/>
        <v>7.4563419117647037E-2</v>
      </c>
      <c r="K302" s="18">
        <f t="shared" si="31"/>
        <v>0.61874641479037629</v>
      </c>
      <c r="L302" s="18">
        <f t="shared" si="32"/>
        <v>0.98768718447816561</v>
      </c>
      <c r="M302" s="18">
        <f t="shared" si="33"/>
        <v>9.4142259414225951E-2</v>
      </c>
      <c r="N302" s="10">
        <f t="shared" si="34"/>
        <v>0.4807448059207271</v>
      </c>
    </row>
    <row r="303" spans="1:14" x14ac:dyDescent="0.3">
      <c r="A303" s="21">
        <v>302</v>
      </c>
      <c r="B303" s="25">
        <v>117.666666666667</v>
      </c>
      <c r="C303" s="19">
        <v>22.706430000000001</v>
      </c>
      <c r="D303" s="2">
        <v>6.0588235294117601</v>
      </c>
      <c r="E303" s="10">
        <v>23.35</v>
      </c>
      <c r="F303" s="19">
        <v>1.54100069403648</v>
      </c>
      <c r="G303" s="2">
        <v>0</v>
      </c>
      <c r="H303" s="18">
        <f t="shared" si="28"/>
        <v>0.46264744429882237</v>
      </c>
      <c r="I303" s="18">
        <f t="shared" si="29"/>
        <v>0.74235708065972716</v>
      </c>
      <c r="J303" s="18">
        <f t="shared" si="30"/>
        <v>4.7334558823529375E-2</v>
      </c>
      <c r="K303" s="18">
        <f t="shared" si="31"/>
        <v>0.57003264142777299</v>
      </c>
      <c r="L303" s="18">
        <f t="shared" si="32"/>
        <v>0.99158468862879068</v>
      </c>
      <c r="M303" s="18">
        <f t="shared" si="33"/>
        <v>0</v>
      </c>
      <c r="N303" s="10">
        <f t="shared" si="34"/>
        <v>0.46899273563977378</v>
      </c>
    </row>
    <row r="304" spans="1:14" x14ac:dyDescent="0.3">
      <c r="A304" s="21">
        <v>303</v>
      </c>
      <c r="B304" s="25">
        <v>92.6666666666667</v>
      </c>
      <c r="C304" s="19">
        <v>16.006535999999901</v>
      </c>
      <c r="D304" s="2">
        <v>12.264705882352899</v>
      </c>
      <c r="E304" s="10">
        <v>19.905556000000001</v>
      </c>
      <c r="F304" s="19">
        <v>1.2155997157096901</v>
      </c>
      <c r="G304" s="2">
        <v>0</v>
      </c>
      <c r="H304" s="18">
        <f t="shared" si="28"/>
        <v>0.36435124508519062</v>
      </c>
      <c r="I304" s="18">
        <f t="shared" si="29"/>
        <v>0.52331279450070989</v>
      </c>
      <c r="J304" s="18">
        <f t="shared" si="30"/>
        <v>9.5818014705882026E-2</v>
      </c>
      <c r="K304" s="18">
        <f t="shared" si="31"/>
        <v>0.63345870088944134</v>
      </c>
      <c r="L304" s="18">
        <f t="shared" si="32"/>
        <v>0.99336168364489497</v>
      </c>
      <c r="M304" s="18">
        <f t="shared" si="33"/>
        <v>0</v>
      </c>
      <c r="N304" s="10">
        <f t="shared" si="34"/>
        <v>0.43505040647101983</v>
      </c>
    </row>
    <row r="305" spans="1:14" x14ac:dyDescent="0.3">
      <c r="A305" s="21">
        <v>304</v>
      </c>
      <c r="B305" s="25">
        <v>254</v>
      </c>
      <c r="C305" s="19">
        <v>22.706430000000001</v>
      </c>
      <c r="D305" s="2">
        <v>12.044117647058799</v>
      </c>
      <c r="E305" s="10">
        <v>22.1</v>
      </c>
      <c r="F305" s="19">
        <v>0.53385013341903698</v>
      </c>
      <c r="G305" s="2">
        <v>0</v>
      </c>
      <c r="H305" s="18">
        <f t="shared" si="28"/>
        <v>0.99868938401048624</v>
      </c>
      <c r="I305" s="18">
        <f t="shared" si="29"/>
        <v>0.74235708065972716</v>
      </c>
      <c r="J305" s="18">
        <f t="shared" si="30"/>
        <v>9.409466911764687E-2</v>
      </c>
      <c r="K305" s="18">
        <f t="shared" si="31"/>
        <v>0.59305016597660742</v>
      </c>
      <c r="L305" s="18">
        <f t="shared" si="32"/>
        <v>0.997084676784593</v>
      </c>
      <c r="M305" s="18">
        <f t="shared" si="33"/>
        <v>0</v>
      </c>
      <c r="N305" s="10">
        <f t="shared" si="34"/>
        <v>0.57087932942484343</v>
      </c>
    </row>
    <row r="306" spans="1:14" x14ac:dyDescent="0.3">
      <c r="A306" s="21">
        <v>305</v>
      </c>
      <c r="B306" s="25">
        <v>254</v>
      </c>
      <c r="C306" s="19">
        <v>6.3469799999999799</v>
      </c>
      <c r="D306" s="2">
        <v>13.352941176470599</v>
      </c>
      <c r="E306" s="10">
        <v>32.53</v>
      </c>
      <c r="F306" s="19">
        <v>0.91150714457035098</v>
      </c>
      <c r="G306" s="2">
        <v>0.5</v>
      </c>
      <c r="H306" s="18">
        <f t="shared" si="28"/>
        <v>0.99868938401048624</v>
      </c>
      <c r="I306" s="18">
        <f t="shared" si="29"/>
        <v>0.20750622373511204</v>
      </c>
      <c r="J306" s="18">
        <f t="shared" si="30"/>
        <v>0.10431985294117656</v>
      </c>
      <c r="K306" s="18">
        <f t="shared" si="31"/>
        <v>0.40099194114113301</v>
      </c>
      <c r="L306" s="18">
        <f t="shared" si="32"/>
        <v>0.99502231474111213</v>
      </c>
      <c r="M306" s="18">
        <f t="shared" si="33"/>
        <v>5.2301255230125529E-3</v>
      </c>
      <c r="N306" s="10">
        <f t="shared" si="34"/>
        <v>0.45195997368200541</v>
      </c>
    </row>
    <row r="307" spans="1:14" x14ac:dyDescent="0.3">
      <c r="A307" s="21">
        <v>306</v>
      </c>
      <c r="B307" s="25">
        <v>16</v>
      </c>
      <c r="C307" s="19">
        <v>16.606506</v>
      </c>
      <c r="D307" s="2">
        <v>11.5588235294118</v>
      </c>
      <c r="E307" s="10">
        <v>29.67</v>
      </c>
      <c r="F307" s="19">
        <v>1.71534675359726</v>
      </c>
      <c r="G307" s="2">
        <v>0</v>
      </c>
      <c r="H307" s="18">
        <f t="shared" si="28"/>
        <v>6.2909567496723537E-2</v>
      </c>
      <c r="I307" s="18">
        <f t="shared" si="29"/>
        <v>0.54292803025919278</v>
      </c>
      <c r="J307" s="18">
        <f t="shared" si="30"/>
        <v>9.0303308823529688E-2</v>
      </c>
      <c r="K307" s="18">
        <f t="shared" si="31"/>
        <v>0.45365603730886617</v>
      </c>
      <c r="L307" s="18">
        <f t="shared" si="32"/>
        <v>0.99063259536677906</v>
      </c>
      <c r="M307" s="18">
        <f t="shared" si="33"/>
        <v>0</v>
      </c>
      <c r="N307" s="10">
        <f t="shared" si="34"/>
        <v>0.35673825654251523</v>
      </c>
    </row>
    <row r="308" spans="1:14" x14ac:dyDescent="0.3">
      <c r="A308" s="21">
        <v>307</v>
      </c>
      <c r="B308" s="25">
        <v>18.6666666666667</v>
      </c>
      <c r="C308" s="19">
        <v>22.706430000000001</v>
      </c>
      <c r="D308" s="2">
        <v>10.9411764705882</v>
      </c>
      <c r="E308" s="10">
        <v>22.024722000000001</v>
      </c>
      <c r="F308" s="19">
        <v>0.46397489309310902</v>
      </c>
      <c r="G308" s="2">
        <v>0</v>
      </c>
      <c r="H308" s="18">
        <f t="shared" si="28"/>
        <v>7.3394495412844263E-2</v>
      </c>
      <c r="I308" s="18">
        <f t="shared" si="29"/>
        <v>0.74235708065972716</v>
      </c>
      <c r="J308" s="18">
        <f t="shared" si="30"/>
        <v>8.5477941176470312E-2</v>
      </c>
      <c r="K308" s="18">
        <f t="shared" si="31"/>
        <v>0.59443633654699712</v>
      </c>
      <c r="L308" s="18">
        <f t="shared" si="32"/>
        <v>0.99746626123601889</v>
      </c>
      <c r="M308" s="18">
        <f t="shared" si="33"/>
        <v>0</v>
      </c>
      <c r="N308" s="10">
        <f t="shared" si="34"/>
        <v>0.41552201917200965</v>
      </c>
    </row>
    <row r="309" spans="1:14" x14ac:dyDescent="0.3">
      <c r="A309" s="21">
        <v>308</v>
      </c>
      <c r="B309" s="25">
        <v>188.666666666667</v>
      </c>
      <c r="C309" s="19">
        <v>22.706430000000001</v>
      </c>
      <c r="D309" s="2">
        <v>10.735294117647101</v>
      </c>
      <c r="E309" s="10">
        <v>21.472709999999999</v>
      </c>
      <c r="F309" s="19">
        <v>1.06370493769646</v>
      </c>
      <c r="G309" s="2">
        <v>0</v>
      </c>
      <c r="H309" s="18">
        <f t="shared" si="28"/>
        <v>0.74180865006553309</v>
      </c>
      <c r="I309" s="18">
        <f t="shared" si="29"/>
        <v>0.74235708065972716</v>
      </c>
      <c r="J309" s="18">
        <f t="shared" si="30"/>
        <v>8.3869485294117974E-2</v>
      </c>
      <c r="K309" s="18">
        <f t="shared" si="31"/>
        <v>0.60460109635599812</v>
      </c>
      <c r="L309" s="18">
        <f t="shared" si="32"/>
        <v>0.99419117181942251</v>
      </c>
      <c r="M309" s="18">
        <f t="shared" si="33"/>
        <v>0</v>
      </c>
      <c r="N309" s="10">
        <f t="shared" si="34"/>
        <v>0.52780458069913316</v>
      </c>
    </row>
    <row r="310" spans="1:14" x14ac:dyDescent="0.3">
      <c r="A310" s="21">
        <v>309</v>
      </c>
      <c r="B310" s="25">
        <v>163</v>
      </c>
      <c r="C310" s="19">
        <v>22.119858000000001</v>
      </c>
      <c r="D310" s="2">
        <v>10.882352941176499</v>
      </c>
      <c r="E310" s="10">
        <v>21.060088</v>
      </c>
      <c r="F310" s="19">
        <v>0.347253397107124</v>
      </c>
      <c r="G310" s="2">
        <v>0</v>
      </c>
      <c r="H310" s="18">
        <f t="shared" si="28"/>
        <v>0.64089121887287104</v>
      </c>
      <c r="I310" s="18">
        <f t="shared" si="29"/>
        <v>0.72317987501724013</v>
      </c>
      <c r="J310" s="18">
        <f t="shared" si="30"/>
        <v>8.5018382352941402E-2</v>
      </c>
      <c r="K310" s="18">
        <f t="shared" si="31"/>
        <v>0.61219912596750947</v>
      </c>
      <c r="L310" s="18">
        <f t="shared" si="32"/>
        <v>0.99810367024967905</v>
      </c>
      <c r="M310" s="18">
        <f t="shared" si="33"/>
        <v>0</v>
      </c>
      <c r="N310" s="10">
        <f t="shared" si="34"/>
        <v>0.50989871207670678</v>
      </c>
    </row>
    <row r="311" spans="1:14" x14ac:dyDescent="0.3">
      <c r="A311" s="21">
        <v>310</v>
      </c>
      <c r="B311" s="25">
        <v>145</v>
      </c>
      <c r="C311" s="19">
        <v>22.119858000000001</v>
      </c>
      <c r="D311" s="2">
        <v>11.588235294117601</v>
      </c>
      <c r="E311" s="10">
        <v>20.815674000000001</v>
      </c>
      <c r="F311" s="19">
        <v>2.1794635057449301</v>
      </c>
      <c r="G311" s="2">
        <v>0</v>
      </c>
      <c r="H311" s="18">
        <f t="shared" si="28"/>
        <v>0.57011795543905708</v>
      </c>
      <c r="I311" s="18">
        <f t="shared" si="29"/>
        <v>0.72317987501724013</v>
      </c>
      <c r="J311" s="18">
        <f t="shared" si="30"/>
        <v>9.0533088235293754E-2</v>
      </c>
      <c r="K311" s="18">
        <f t="shared" si="31"/>
        <v>0.61669977016357247</v>
      </c>
      <c r="L311" s="18">
        <f t="shared" si="32"/>
        <v>0.98809808191910076</v>
      </c>
      <c r="M311" s="18">
        <f t="shared" si="33"/>
        <v>0</v>
      </c>
      <c r="N311" s="10">
        <f t="shared" si="34"/>
        <v>0.49810479512904404</v>
      </c>
    </row>
    <row r="312" spans="1:14" x14ac:dyDescent="0.3">
      <c r="A312" s="21">
        <v>311</v>
      </c>
      <c r="B312" s="25">
        <v>115</v>
      </c>
      <c r="C312" s="19">
        <v>22.706430000000001</v>
      </c>
      <c r="D312" s="2">
        <v>7.5735294117647101</v>
      </c>
      <c r="E312" s="10">
        <v>22.027633000000002</v>
      </c>
      <c r="F312" s="19">
        <v>0.79114859551191297</v>
      </c>
      <c r="G312" s="2">
        <v>0</v>
      </c>
      <c r="H312" s="18">
        <f t="shared" si="28"/>
        <v>0.45216251638270044</v>
      </c>
      <c r="I312" s="18">
        <f t="shared" si="29"/>
        <v>0.74235708065972716</v>
      </c>
      <c r="J312" s="18">
        <f t="shared" si="30"/>
        <v>5.9168198529411797E-2</v>
      </c>
      <c r="K312" s="18">
        <f t="shared" si="31"/>
        <v>0.59438273333582781</v>
      </c>
      <c r="L312" s="18">
        <f t="shared" si="32"/>
        <v>0.99567958548111457</v>
      </c>
      <c r="M312" s="18">
        <f t="shared" si="33"/>
        <v>0</v>
      </c>
      <c r="N312" s="10">
        <f t="shared" si="34"/>
        <v>0.47395835239813028</v>
      </c>
    </row>
    <row r="313" spans="1:14" x14ac:dyDescent="0.3">
      <c r="A313" s="21">
        <v>312</v>
      </c>
      <c r="B313" s="25">
        <v>113</v>
      </c>
      <c r="C313" s="19">
        <v>22.706430000000001</v>
      </c>
      <c r="D313" s="2">
        <v>12.205882352941201</v>
      </c>
      <c r="E313" s="10">
        <v>21.910855000000002</v>
      </c>
      <c r="F313" s="19">
        <v>0.91150714457035098</v>
      </c>
      <c r="G313" s="2">
        <v>0</v>
      </c>
      <c r="H313" s="18">
        <f t="shared" si="28"/>
        <v>0.44429882044561003</v>
      </c>
      <c r="I313" s="18">
        <f t="shared" si="29"/>
        <v>0.74235708065972716</v>
      </c>
      <c r="J313" s="18">
        <f t="shared" si="30"/>
        <v>9.535845588235313E-2</v>
      </c>
      <c r="K313" s="18">
        <f t="shared" si="31"/>
        <v>0.59653308572123886</v>
      </c>
      <c r="L313" s="18">
        <f t="shared" si="32"/>
        <v>0.99502231474111213</v>
      </c>
      <c r="M313" s="18">
        <f t="shared" si="33"/>
        <v>0</v>
      </c>
      <c r="N313" s="10">
        <f t="shared" si="34"/>
        <v>0.47892829290834021</v>
      </c>
    </row>
    <row r="314" spans="1:14" x14ac:dyDescent="0.3">
      <c r="A314" s="21">
        <v>313</v>
      </c>
      <c r="B314" s="25">
        <v>112.333333333333</v>
      </c>
      <c r="C314" s="19">
        <v>22.119858000000001</v>
      </c>
      <c r="D314" s="2">
        <v>7.4264705882352899</v>
      </c>
      <c r="E314" s="10">
        <v>21.434190999999998</v>
      </c>
      <c r="F314" s="19">
        <v>0.99973013997077897</v>
      </c>
      <c r="G314" s="2">
        <v>0</v>
      </c>
      <c r="H314" s="18">
        <f t="shared" si="28"/>
        <v>0.44167758846657856</v>
      </c>
      <c r="I314" s="18">
        <f t="shared" si="29"/>
        <v>0.72317987501724013</v>
      </c>
      <c r="J314" s="18">
        <f t="shared" si="30"/>
        <v>5.8019301470588203E-2</v>
      </c>
      <c r="K314" s="18">
        <f t="shared" si="31"/>
        <v>0.60531038597847542</v>
      </c>
      <c r="L314" s="18">
        <f t="shared" si="32"/>
        <v>0.99454053431150657</v>
      </c>
      <c r="M314" s="18">
        <f t="shared" si="33"/>
        <v>0</v>
      </c>
      <c r="N314" s="10">
        <f t="shared" si="34"/>
        <v>0.47045461420739815</v>
      </c>
    </row>
    <row r="315" spans="1:14" x14ac:dyDescent="0.3">
      <c r="A315" s="21">
        <v>314</v>
      </c>
      <c r="B315" s="25">
        <v>116.666666666667</v>
      </c>
      <c r="C315" s="19">
        <v>22.706430000000001</v>
      </c>
      <c r="D315" s="2">
        <v>10.3088235294118</v>
      </c>
      <c r="E315" s="10">
        <v>21.603711000000001</v>
      </c>
      <c r="F315" s="19">
        <v>19.523860469460502</v>
      </c>
      <c r="G315" s="2">
        <v>1.9</v>
      </c>
      <c r="H315" s="18">
        <f t="shared" si="28"/>
        <v>0.45871559633027714</v>
      </c>
      <c r="I315" s="18">
        <f t="shared" si="29"/>
        <v>0.74235708065972716</v>
      </c>
      <c r="J315" s="18">
        <f t="shared" si="30"/>
        <v>8.0537683823529688E-2</v>
      </c>
      <c r="K315" s="18">
        <f t="shared" si="31"/>
        <v>0.60218884136926065</v>
      </c>
      <c r="L315" s="18">
        <f t="shared" si="32"/>
        <v>0.89338138155655777</v>
      </c>
      <c r="M315" s="18">
        <f t="shared" si="33"/>
        <v>1.9874476987447699E-2</v>
      </c>
      <c r="N315" s="10">
        <f t="shared" si="34"/>
        <v>0.46617584345446667</v>
      </c>
    </row>
    <row r="316" spans="1:14" x14ac:dyDescent="0.3">
      <c r="A316" s="21">
        <v>315</v>
      </c>
      <c r="B316" s="25">
        <v>44</v>
      </c>
      <c r="C316" s="19">
        <v>22.706430000000001</v>
      </c>
      <c r="D316" s="2">
        <v>8.8088235294117592</v>
      </c>
      <c r="E316" s="10">
        <v>20.900521000000001</v>
      </c>
      <c r="F316" s="19">
        <v>1.10699170827866</v>
      </c>
      <c r="G316" s="2">
        <v>2.7</v>
      </c>
      <c r="H316" s="18">
        <f t="shared" si="28"/>
        <v>0.17300131061598975</v>
      </c>
      <c r="I316" s="18">
        <f t="shared" si="29"/>
        <v>0.74235708065972716</v>
      </c>
      <c r="J316" s="18">
        <f t="shared" si="30"/>
        <v>6.8818933823529368E-2</v>
      </c>
      <c r="K316" s="18">
        <f t="shared" si="31"/>
        <v>0.61513739583925653</v>
      </c>
      <c r="L316" s="18">
        <f t="shared" si="32"/>
        <v>0.9939547853894144</v>
      </c>
      <c r="M316" s="18">
        <f t="shared" si="33"/>
        <v>2.8242677824267787E-2</v>
      </c>
      <c r="N316" s="10">
        <f t="shared" si="34"/>
        <v>0.43691869735869754</v>
      </c>
    </row>
    <row r="317" spans="1:14" x14ac:dyDescent="0.3">
      <c r="A317" s="21">
        <v>316</v>
      </c>
      <c r="B317" s="25">
        <v>114.333333333333</v>
      </c>
      <c r="C317" s="19">
        <v>22.706430000000001</v>
      </c>
      <c r="D317" s="2">
        <v>8.2205882352941195</v>
      </c>
      <c r="E317" s="10">
        <v>22.539555</v>
      </c>
      <c r="F317" s="19">
        <v>0.729619741439819</v>
      </c>
      <c r="G317" s="2">
        <v>0</v>
      </c>
      <c r="H317" s="18">
        <f t="shared" si="28"/>
        <v>0.44954128440366903</v>
      </c>
      <c r="I317" s="18">
        <f t="shared" si="29"/>
        <v>0.74235708065972716</v>
      </c>
      <c r="J317" s="18">
        <f t="shared" si="30"/>
        <v>6.4223345588235309E-2</v>
      </c>
      <c r="K317" s="18">
        <f t="shared" si="31"/>
        <v>0.58495619157415712</v>
      </c>
      <c r="L317" s="18">
        <f t="shared" si="32"/>
        <v>0.99601559082318492</v>
      </c>
      <c r="M317" s="18">
        <f t="shared" si="33"/>
        <v>0</v>
      </c>
      <c r="N317" s="10">
        <f t="shared" si="34"/>
        <v>0.47284891550816227</v>
      </c>
    </row>
    <row r="318" spans="1:14" x14ac:dyDescent="0.3">
      <c r="A318" s="21">
        <v>317</v>
      </c>
      <c r="B318" s="25">
        <v>97</v>
      </c>
      <c r="C318" s="19">
        <v>22.119858000000001</v>
      </c>
      <c r="D318" s="2">
        <v>7.0882352941176503</v>
      </c>
      <c r="E318" s="10">
        <v>23.929167</v>
      </c>
      <c r="F318" s="19">
        <v>0.54684305191039995</v>
      </c>
      <c r="G318" s="2">
        <v>0</v>
      </c>
      <c r="H318" s="18">
        <f t="shared" si="28"/>
        <v>0.38138925294888648</v>
      </c>
      <c r="I318" s="18">
        <f t="shared" si="29"/>
        <v>0.72317987501724013</v>
      </c>
      <c r="J318" s="18">
        <f t="shared" si="30"/>
        <v>5.5376838235294143E-2</v>
      </c>
      <c r="K318" s="18">
        <f t="shared" si="31"/>
        <v>0.5593678489154732</v>
      </c>
      <c r="L318" s="18">
        <f t="shared" si="32"/>
        <v>0.99701372324437154</v>
      </c>
      <c r="M318" s="18">
        <f t="shared" si="33"/>
        <v>0</v>
      </c>
      <c r="N318" s="10">
        <f t="shared" si="34"/>
        <v>0.45272125639354427</v>
      </c>
    </row>
    <row r="319" spans="1:14" x14ac:dyDescent="0.3">
      <c r="A319" s="21">
        <v>318</v>
      </c>
      <c r="B319" s="25">
        <v>103.333333333333</v>
      </c>
      <c r="C319" s="19">
        <v>15.686551999999899</v>
      </c>
      <c r="D319" s="2">
        <v>8.25</v>
      </c>
      <c r="E319" s="10">
        <v>25.494052</v>
      </c>
      <c r="F319" s="19">
        <v>0.56897839903831504</v>
      </c>
      <c r="G319" s="2">
        <v>1.9</v>
      </c>
      <c r="H319" s="18">
        <f t="shared" si="28"/>
        <v>0.40629095674967158</v>
      </c>
      <c r="I319" s="18">
        <f t="shared" si="29"/>
        <v>0.51285133542952066</v>
      </c>
      <c r="J319" s="18">
        <f t="shared" si="30"/>
        <v>6.4453125E-2</v>
      </c>
      <c r="K319" s="18">
        <f t="shared" si="31"/>
        <v>0.53055202579259098</v>
      </c>
      <c r="L319" s="18">
        <f t="shared" si="32"/>
        <v>0.99689284345560047</v>
      </c>
      <c r="M319" s="18">
        <f t="shared" si="33"/>
        <v>1.9874476987447699E-2</v>
      </c>
      <c r="N319" s="10">
        <f t="shared" si="34"/>
        <v>0.42181912723580517</v>
      </c>
    </row>
    <row r="320" spans="1:14" x14ac:dyDescent="0.3">
      <c r="A320" s="21">
        <v>319</v>
      </c>
      <c r="B320" s="25">
        <v>107.666666666667</v>
      </c>
      <c r="C320" s="19">
        <v>22.706430000000001</v>
      </c>
      <c r="D320" s="2">
        <v>8.6029411764705905</v>
      </c>
      <c r="E320" s="10">
        <v>23.02</v>
      </c>
      <c r="F320" s="19">
        <v>1.8120132982730901</v>
      </c>
      <c r="G320" s="2">
        <v>0</v>
      </c>
      <c r="H320" s="18">
        <f t="shared" si="28"/>
        <v>0.42332896461337016</v>
      </c>
      <c r="I320" s="18">
        <f t="shared" si="29"/>
        <v>0.74235708065972716</v>
      </c>
      <c r="J320" s="18">
        <f t="shared" si="30"/>
        <v>6.7210477941176489E-2</v>
      </c>
      <c r="K320" s="18">
        <f t="shared" si="31"/>
        <v>0.57610926790866523</v>
      </c>
      <c r="L320" s="18">
        <f t="shared" si="32"/>
        <v>0.99010470522644745</v>
      </c>
      <c r="M320" s="18">
        <f t="shared" si="33"/>
        <v>0</v>
      </c>
      <c r="N320" s="10">
        <f t="shared" si="34"/>
        <v>0.46651841605823102</v>
      </c>
    </row>
    <row r="321" spans="1:14" x14ac:dyDescent="0.3">
      <c r="A321" s="21">
        <v>320</v>
      </c>
      <c r="B321" s="25">
        <v>190.333333333333</v>
      </c>
      <c r="C321" s="19">
        <v>23.159821999999998</v>
      </c>
      <c r="D321" s="2">
        <v>6.1617647058823497</v>
      </c>
      <c r="E321" s="10">
        <v>22.85</v>
      </c>
      <c r="F321" s="19">
        <v>0.57440130412578605</v>
      </c>
      <c r="G321" s="2">
        <v>0</v>
      </c>
      <c r="H321" s="18">
        <f t="shared" si="28"/>
        <v>0.7483617300131058</v>
      </c>
      <c r="I321" s="18">
        <f t="shared" si="29"/>
        <v>0.75718014009771339</v>
      </c>
      <c r="J321" s="18">
        <f t="shared" si="30"/>
        <v>4.8138786764705857E-2</v>
      </c>
      <c r="K321" s="18">
        <f t="shared" si="31"/>
        <v>0.57923965124730681</v>
      </c>
      <c r="L321" s="18">
        <f t="shared" si="32"/>
        <v>0.99686322929966653</v>
      </c>
      <c r="M321" s="18">
        <f t="shared" si="33"/>
        <v>0</v>
      </c>
      <c r="N321" s="10">
        <f t="shared" si="34"/>
        <v>0.52163058957041641</v>
      </c>
    </row>
    <row r="322" spans="1:14" x14ac:dyDescent="0.3">
      <c r="A322" s="21">
        <v>321</v>
      </c>
      <c r="B322" s="25">
        <v>78</v>
      </c>
      <c r="C322" s="19">
        <v>23.849912</v>
      </c>
      <c r="D322" s="2">
        <v>5.5294117647058796</v>
      </c>
      <c r="E322" s="10">
        <v>21.08</v>
      </c>
      <c r="F322" s="19">
        <v>1.3136216998100301</v>
      </c>
      <c r="G322" s="2">
        <v>0</v>
      </c>
      <c r="H322" s="18">
        <f t="shared" si="28"/>
        <v>0.30668414154652729</v>
      </c>
      <c r="I322" s="18">
        <f t="shared" si="29"/>
        <v>0.77974173158490323</v>
      </c>
      <c r="J322" s="18">
        <f t="shared" si="30"/>
        <v>4.3198529411764684E-2</v>
      </c>
      <c r="K322" s="18">
        <f t="shared" si="31"/>
        <v>0.61183246600845642</v>
      </c>
      <c r="L322" s="18">
        <f t="shared" si="32"/>
        <v>0.99282639153203589</v>
      </c>
      <c r="M322" s="18">
        <f t="shared" si="33"/>
        <v>0</v>
      </c>
      <c r="N322" s="10">
        <f t="shared" si="34"/>
        <v>0.45571387668061458</v>
      </c>
    </row>
    <row r="323" spans="1:14" x14ac:dyDescent="0.3">
      <c r="A323" s="21">
        <v>322</v>
      </c>
      <c r="B323" s="25">
        <v>96.3333333333333</v>
      </c>
      <c r="C323" s="19">
        <v>22.706430000000001</v>
      </c>
      <c r="D323" s="2">
        <v>8.9117647058823497</v>
      </c>
      <c r="E323" s="10">
        <v>23.77</v>
      </c>
      <c r="F323" s="19">
        <v>0.38429139554500602</v>
      </c>
      <c r="G323" s="2">
        <v>10.6</v>
      </c>
      <c r="H323" s="18">
        <f t="shared" ref="H323:H386" si="35">(B323/MAX(B$2:B$1030))</f>
        <v>0.37876802096985618</v>
      </c>
      <c r="I323" s="18">
        <f t="shared" ref="I323:I386" si="36">(C323/MAX(C$2:C$1030))</f>
        <v>0.74235708065972716</v>
      </c>
      <c r="J323" s="18">
        <f t="shared" ref="J323:J386" si="37">(D323/MAX(D$2:D$1030))</f>
        <v>6.9623161764705857E-2</v>
      </c>
      <c r="K323" s="18">
        <f t="shared" ref="K323:K386" si="38">1-(E323/MAX(E$2:E$1030))</f>
        <v>0.56229875317936462</v>
      </c>
      <c r="L323" s="18">
        <f t="shared" ref="L323:L386" si="39">1-(F323/MAX(F$2:F$1030))</f>
        <v>0.99790140798553639</v>
      </c>
      <c r="M323" s="18">
        <f t="shared" ref="M323:M386" si="40">G323/MAX(G$2:G$1030)</f>
        <v>0.11087866108786611</v>
      </c>
      <c r="N323" s="10">
        <f t="shared" ref="N323:N386" si="41">AVERAGE(H323:M323)</f>
        <v>0.47697118094117608</v>
      </c>
    </row>
    <row r="324" spans="1:14" x14ac:dyDescent="0.3">
      <c r="A324" s="21">
        <v>323</v>
      </c>
      <c r="B324" s="25">
        <v>121.333333333333</v>
      </c>
      <c r="C324" s="19">
        <v>11.154573999999901</v>
      </c>
      <c r="D324" s="2">
        <v>10.7205882352941</v>
      </c>
      <c r="E324" s="10">
        <v>29.566666999999999</v>
      </c>
      <c r="F324" s="19">
        <v>0.63295319676399198</v>
      </c>
      <c r="G324" s="2">
        <v>0.8</v>
      </c>
      <c r="H324" s="18">
        <f t="shared" si="35"/>
        <v>0.47706422018348554</v>
      </c>
      <c r="I324" s="18">
        <f t="shared" si="36"/>
        <v>0.36468423220395374</v>
      </c>
      <c r="J324" s="18">
        <f t="shared" si="37"/>
        <v>8.3754595588235156E-2</v>
      </c>
      <c r="K324" s="18">
        <f t="shared" si="38"/>
        <v>0.45555881320022995</v>
      </c>
      <c r="L324" s="18">
        <f t="shared" si="39"/>
        <v>0.99654348096351653</v>
      </c>
      <c r="M324" s="18">
        <f t="shared" si="40"/>
        <v>8.3682008368200847E-3</v>
      </c>
      <c r="N324" s="10">
        <f t="shared" si="41"/>
        <v>0.39766225716270681</v>
      </c>
    </row>
    <row r="325" spans="1:14" x14ac:dyDescent="0.3">
      <c r="A325" s="21">
        <v>324</v>
      </c>
      <c r="B325" s="25">
        <v>54.6666666666667</v>
      </c>
      <c r="C325" s="19">
        <v>22.706430000000001</v>
      </c>
      <c r="D325" s="2">
        <v>17.25</v>
      </c>
      <c r="E325" s="10">
        <v>22.87</v>
      </c>
      <c r="F325" s="19">
        <v>1.64946164190769</v>
      </c>
      <c r="G325" s="2">
        <v>0.5</v>
      </c>
      <c r="H325" s="18">
        <f t="shared" si="35"/>
        <v>0.21494102228047224</v>
      </c>
      <c r="I325" s="18">
        <f t="shared" si="36"/>
        <v>0.74235708065972716</v>
      </c>
      <c r="J325" s="18">
        <f t="shared" si="37"/>
        <v>0.134765625</v>
      </c>
      <c r="K325" s="18">
        <f t="shared" si="38"/>
        <v>0.57887137085452545</v>
      </c>
      <c r="L325" s="18">
        <f t="shared" si="39"/>
        <v>0.9909923899676123</v>
      </c>
      <c r="M325" s="18">
        <f t="shared" si="40"/>
        <v>5.2301255230125529E-3</v>
      </c>
      <c r="N325" s="10">
        <f t="shared" si="41"/>
        <v>0.44452626904755826</v>
      </c>
    </row>
    <row r="326" spans="1:14" x14ac:dyDescent="0.3">
      <c r="A326" s="21">
        <v>325</v>
      </c>
      <c r="B326" s="25">
        <v>105.333333333333</v>
      </c>
      <c r="C326" s="19">
        <v>23.849912</v>
      </c>
      <c r="D326" s="2">
        <v>11.6911764705882</v>
      </c>
      <c r="E326" s="10">
        <v>21.43</v>
      </c>
      <c r="F326" s="19">
        <v>1.6624416410923</v>
      </c>
      <c r="G326" s="2">
        <v>0.5</v>
      </c>
      <c r="H326" s="18">
        <f t="shared" si="35"/>
        <v>0.41415465268676199</v>
      </c>
      <c r="I326" s="18">
        <f t="shared" si="36"/>
        <v>0.77974173158490323</v>
      </c>
      <c r="J326" s="18">
        <f t="shared" si="37"/>
        <v>9.1337316176470312E-2</v>
      </c>
      <c r="K326" s="18">
        <f t="shared" si="38"/>
        <v>0.6053875591347827</v>
      </c>
      <c r="L326" s="18">
        <f t="shared" si="39"/>
        <v>0.99092150697894188</v>
      </c>
      <c r="M326" s="18">
        <f t="shared" si="40"/>
        <v>5.2301255230125529E-3</v>
      </c>
      <c r="N326" s="10">
        <f t="shared" si="41"/>
        <v>0.4811288153474787</v>
      </c>
    </row>
    <row r="327" spans="1:14" x14ac:dyDescent="0.3">
      <c r="A327" s="21">
        <v>326</v>
      </c>
      <c r="B327" s="25">
        <v>133.666666666667</v>
      </c>
      <c r="C327" s="19">
        <v>22.119858000000001</v>
      </c>
      <c r="D327" s="2">
        <v>15.455882352941201</v>
      </c>
      <c r="E327" s="10">
        <v>25.440418000000001</v>
      </c>
      <c r="F327" s="19">
        <v>4.1266969442367598</v>
      </c>
      <c r="G327" s="2">
        <v>0</v>
      </c>
      <c r="H327" s="18">
        <f t="shared" si="35"/>
        <v>0.52555701179554593</v>
      </c>
      <c r="I327" s="18">
        <f t="shared" si="36"/>
        <v>0.72317987501724013</v>
      </c>
      <c r="J327" s="18">
        <f t="shared" si="37"/>
        <v>0.12074908088235313</v>
      </c>
      <c r="K327" s="18">
        <f t="shared" si="38"/>
        <v>0.53153964332191272</v>
      </c>
      <c r="L327" s="18">
        <f t="shared" si="39"/>
        <v>0.97746435815716237</v>
      </c>
      <c r="M327" s="18">
        <f t="shared" si="40"/>
        <v>0</v>
      </c>
      <c r="N327" s="10">
        <f t="shared" si="41"/>
        <v>0.4797483281957024</v>
      </c>
    </row>
    <row r="328" spans="1:14" x14ac:dyDescent="0.3">
      <c r="A328" s="21">
        <v>327</v>
      </c>
      <c r="B328" s="25">
        <v>139.666666666667</v>
      </c>
      <c r="C328" s="19">
        <v>11.154573999999901</v>
      </c>
      <c r="D328" s="2">
        <v>22.367647058823501</v>
      </c>
      <c r="E328" s="10">
        <v>26.090351999999999</v>
      </c>
      <c r="F328" s="19">
        <v>0.40998413786292098</v>
      </c>
      <c r="G328" s="2">
        <v>1.6</v>
      </c>
      <c r="H328" s="18">
        <f t="shared" si="35"/>
        <v>0.54914809960681721</v>
      </c>
      <c r="I328" s="18">
        <f t="shared" si="36"/>
        <v>0.36468423220395374</v>
      </c>
      <c r="J328" s="18">
        <f t="shared" si="37"/>
        <v>0.1747472426470586</v>
      </c>
      <c r="K328" s="18">
        <f t="shared" si="38"/>
        <v>0.51957174588181498</v>
      </c>
      <c r="L328" s="18">
        <f t="shared" si="39"/>
        <v>0.99776110147729002</v>
      </c>
      <c r="M328" s="18">
        <f t="shared" si="40"/>
        <v>1.6736401673640169E-2</v>
      </c>
      <c r="N328" s="10">
        <f t="shared" si="41"/>
        <v>0.43710813724842906</v>
      </c>
    </row>
    <row r="329" spans="1:14" x14ac:dyDescent="0.3">
      <c r="A329" s="21">
        <v>328</v>
      </c>
      <c r="B329" s="25">
        <v>160.666666666667</v>
      </c>
      <c r="C329" s="19">
        <v>11.154573999999901</v>
      </c>
      <c r="D329" s="2">
        <v>62.779411764705898</v>
      </c>
      <c r="E329" s="10">
        <v>29.639444000000001</v>
      </c>
      <c r="F329" s="19">
        <v>20.1291053295135</v>
      </c>
      <c r="G329" s="2">
        <v>0</v>
      </c>
      <c r="H329" s="18">
        <f t="shared" si="35"/>
        <v>0.63171690694626692</v>
      </c>
      <c r="I329" s="18">
        <f t="shared" si="36"/>
        <v>0.36468423220395374</v>
      </c>
      <c r="J329" s="18">
        <f t="shared" si="37"/>
        <v>0.49046415441176483</v>
      </c>
      <c r="K329" s="18">
        <f t="shared" si="38"/>
        <v>0.45421869609295751</v>
      </c>
      <c r="L329" s="18">
        <f t="shared" si="39"/>
        <v>0.89007617606711142</v>
      </c>
      <c r="M329" s="18">
        <f t="shared" si="40"/>
        <v>0</v>
      </c>
      <c r="N329" s="10">
        <f t="shared" si="41"/>
        <v>0.4718600276203424</v>
      </c>
    </row>
    <row r="330" spans="1:14" x14ac:dyDescent="0.3">
      <c r="A330" s="21">
        <v>329</v>
      </c>
      <c r="B330" s="25">
        <v>79.6666666666667</v>
      </c>
      <c r="C330" s="19">
        <v>22.119858000000001</v>
      </c>
      <c r="D330" s="2">
        <v>84.617647058823493</v>
      </c>
      <c r="E330" s="10">
        <v>27.145555999999999</v>
      </c>
      <c r="F330" s="19">
        <v>3.0152073502540602</v>
      </c>
      <c r="G330" s="2">
        <v>4.0999999999999996</v>
      </c>
      <c r="H330" s="18">
        <f t="shared" si="35"/>
        <v>0.31323722149410277</v>
      </c>
      <c r="I330" s="18">
        <f t="shared" si="36"/>
        <v>0.72317987501724013</v>
      </c>
      <c r="J330" s="18">
        <f t="shared" si="37"/>
        <v>0.66107536764705854</v>
      </c>
      <c r="K330" s="18">
        <f t="shared" si="38"/>
        <v>0.50014119870259244</v>
      </c>
      <c r="L330" s="18">
        <f t="shared" si="39"/>
        <v>0.98353413544890578</v>
      </c>
      <c r="M330" s="18">
        <f t="shared" si="40"/>
        <v>4.288702928870293E-2</v>
      </c>
      <c r="N330" s="10">
        <f t="shared" si="41"/>
        <v>0.53734247126643375</v>
      </c>
    </row>
    <row r="331" spans="1:14" x14ac:dyDescent="0.3">
      <c r="A331" s="21">
        <v>330</v>
      </c>
      <c r="B331" s="25">
        <v>84.6666666666667</v>
      </c>
      <c r="C331" s="19">
        <v>22.119858000000001</v>
      </c>
      <c r="D331" s="2">
        <v>23.367647058823501</v>
      </c>
      <c r="E331" s="10">
        <v>21.827500000000001</v>
      </c>
      <c r="F331" s="19">
        <v>1.02011515200138</v>
      </c>
      <c r="G331" s="2">
        <v>1.1000000000000001</v>
      </c>
      <c r="H331" s="18">
        <f t="shared" si="35"/>
        <v>0.33289646133682887</v>
      </c>
      <c r="I331" s="18">
        <f t="shared" si="36"/>
        <v>0.72317987501724013</v>
      </c>
      <c r="J331" s="18">
        <f t="shared" si="37"/>
        <v>0.1825597426470586</v>
      </c>
      <c r="K331" s="18">
        <f t="shared" si="38"/>
        <v>0.59806798632825331</v>
      </c>
      <c r="L331" s="18">
        <f t="shared" si="39"/>
        <v>0.99442921299659259</v>
      </c>
      <c r="M331" s="18">
        <f t="shared" si="40"/>
        <v>1.1506276150627617E-2</v>
      </c>
      <c r="N331" s="10">
        <f t="shared" si="41"/>
        <v>0.47377325907943352</v>
      </c>
    </row>
    <row r="332" spans="1:14" x14ac:dyDescent="0.3">
      <c r="A332" s="21">
        <v>331</v>
      </c>
      <c r="B332" s="25">
        <v>92.6666666666667</v>
      </c>
      <c r="C332" s="19">
        <v>20.3399859999999</v>
      </c>
      <c r="D332" s="2">
        <v>10.8088235294118</v>
      </c>
      <c r="E332" s="10">
        <v>22.608332999999998</v>
      </c>
      <c r="F332" s="19">
        <v>1.06370493769646</v>
      </c>
      <c r="G332" s="2">
        <v>1.1000000000000001</v>
      </c>
      <c r="H332" s="18">
        <f t="shared" si="35"/>
        <v>0.36435124508519062</v>
      </c>
      <c r="I332" s="18">
        <f t="shared" si="36"/>
        <v>0.66498928398782398</v>
      </c>
      <c r="J332" s="18">
        <f t="shared" si="37"/>
        <v>8.4443933823529688E-2</v>
      </c>
      <c r="K332" s="18">
        <f t="shared" si="38"/>
        <v>0.58368971213142129</v>
      </c>
      <c r="L332" s="18">
        <f t="shared" si="39"/>
        <v>0.99419117181942251</v>
      </c>
      <c r="M332" s="18">
        <f t="shared" si="40"/>
        <v>1.1506276150627617E-2</v>
      </c>
      <c r="N332" s="10">
        <f t="shared" si="41"/>
        <v>0.45052860383300258</v>
      </c>
    </row>
    <row r="333" spans="1:14" x14ac:dyDescent="0.3">
      <c r="A333" s="21">
        <v>332</v>
      </c>
      <c r="B333" s="25">
        <v>90.3333333333333</v>
      </c>
      <c r="C333" s="19">
        <v>4.1450299999999896</v>
      </c>
      <c r="D333" s="2">
        <v>12.3088235294118</v>
      </c>
      <c r="E333" s="10">
        <v>23.313690000000001</v>
      </c>
      <c r="F333" s="19">
        <v>19.6030716300011</v>
      </c>
      <c r="G333" s="2">
        <v>93.2</v>
      </c>
      <c r="H333" s="18">
        <f t="shared" si="35"/>
        <v>0.35517693315858484</v>
      </c>
      <c r="I333" s="18">
        <f t="shared" si="36"/>
        <v>0.13551634361046547</v>
      </c>
      <c r="J333" s="18">
        <f t="shared" si="37"/>
        <v>9.6162683823529688E-2</v>
      </c>
      <c r="K333" s="18">
        <f t="shared" si="38"/>
        <v>0.57070125448086761</v>
      </c>
      <c r="L333" s="18">
        <f t="shared" si="39"/>
        <v>0.89294881421080408</v>
      </c>
      <c r="M333" s="18">
        <f t="shared" si="40"/>
        <v>0.97489539748953979</v>
      </c>
      <c r="N333" s="10">
        <f t="shared" si="41"/>
        <v>0.50423357112896527</v>
      </c>
    </row>
    <row r="334" spans="1:14" x14ac:dyDescent="0.3">
      <c r="A334" s="21">
        <v>333</v>
      </c>
      <c r="B334" s="25">
        <v>92</v>
      </c>
      <c r="C334" s="19">
        <v>22.119858000000001</v>
      </c>
      <c r="D334" s="2">
        <v>11.5294117647059</v>
      </c>
      <c r="E334" s="10">
        <v>21.959479999999999</v>
      </c>
      <c r="F334" s="19">
        <v>1.21715769171715</v>
      </c>
      <c r="G334" s="2">
        <v>7.6</v>
      </c>
      <c r="H334" s="18">
        <f t="shared" si="35"/>
        <v>0.36173001310616038</v>
      </c>
      <c r="I334" s="18">
        <f t="shared" si="36"/>
        <v>0.72317987501724013</v>
      </c>
      <c r="J334" s="18">
        <f t="shared" si="37"/>
        <v>9.0073529411764844E-2</v>
      </c>
      <c r="K334" s="18">
        <f t="shared" si="38"/>
        <v>0.59563770401628924</v>
      </c>
      <c r="L334" s="18">
        <f t="shared" si="39"/>
        <v>0.99335317563236625</v>
      </c>
      <c r="M334" s="18">
        <f t="shared" si="40"/>
        <v>7.9497907949790794E-2</v>
      </c>
      <c r="N334" s="10">
        <f t="shared" si="41"/>
        <v>0.47391203418893529</v>
      </c>
    </row>
    <row r="335" spans="1:14" x14ac:dyDescent="0.3">
      <c r="A335" s="21">
        <v>334</v>
      </c>
      <c r="B335" s="25">
        <v>95.3333333333333</v>
      </c>
      <c r="C335" s="19">
        <v>22.119858000000001</v>
      </c>
      <c r="D335" s="2">
        <v>7.4117647058823497</v>
      </c>
      <c r="E335" s="10">
        <v>22.354071000000001</v>
      </c>
      <c r="F335" s="19">
        <v>0.43783065676689098</v>
      </c>
      <c r="G335" s="2">
        <v>0</v>
      </c>
      <c r="H335" s="18">
        <f t="shared" si="35"/>
        <v>0.374836173001311</v>
      </c>
      <c r="I335" s="18">
        <f t="shared" si="36"/>
        <v>0.72317987501724013</v>
      </c>
      <c r="J335" s="18">
        <f t="shared" si="37"/>
        <v>5.7904411764705857E-2</v>
      </c>
      <c r="K335" s="18">
        <f t="shared" si="38"/>
        <v>0.58837169759288988</v>
      </c>
      <c r="L335" s="18">
        <f t="shared" si="39"/>
        <v>0.99760903332567397</v>
      </c>
      <c r="M335" s="18">
        <f t="shared" si="40"/>
        <v>0</v>
      </c>
      <c r="N335" s="10">
        <f t="shared" si="41"/>
        <v>0.45698353178363682</v>
      </c>
    </row>
    <row r="336" spans="1:14" x14ac:dyDescent="0.3">
      <c r="A336" s="21">
        <v>335</v>
      </c>
      <c r="B336" s="25">
        <v>83.3333333333333</v>
      </c>
      <c r="C336" s="19">
        <v>15.686551999999899</v>
      </c>
      <c r="D336" s="2">
        <v>8.7794117647058805</v>
      </c>
      <c r="E336" s="10">
        <v>22.204744000000002</v>
      </c>
      <c r="F336" s="19">
        <v>0.46713973581790902</v>
      </c>
      <c r="G336" s="2">
        <v>0</v>
      </c>
      <c r="H336" s="18">
        <f t="shared" si="35"/>
        <v>0.32765399737876832</v>
      </c>
      <c r="I336" s="18">
        <f t="shared" si="36"/>
        <v>0.51285133542952066</v>
      </c>
      <c r="J336" s="18">
        <f t="shared" si="37"/>
        <v>6.8589154411764691E-2</v>
      </c>
      <c r="K336" s="18">
        <f t="shared" si="38"/>
        <v>0.59112140790353296</v>
      </c>
      <c r="L336" s="18">
        <f t="shared" si="39"/>
        <v>0.9974489782217586</v>
      </c>
      <c r="M336" s="18">
        <f t="shared" si="40"/>
        <v>0</v>
      </c>
      <c r="N336" s="10">
        <f t="shared" si="41"/>
        <v>0.4162774788908909</v>
      </c>
    </row>
    <row r="337" spans="1:14" x14ac:dyDescent="0.3">
      <c r="A337" s="21">
        <v>336</v>
      </c>
      <c r="B337" s="25">
        <v>137</v>
      </c>
      <c r="C337" s="19">
        <v>6.9349360000000004</v>
      </c>
      <c r="D337" s="2">
        <v>19.544117647058801</v>
      </c>
      <c r="E337" s="10">
        <v>16.383254000000001</v>
      </c>
      <c r="F337" s="19">
        <v>0.61492684483528104</v>
      </c>
      <c r="G337" s="2">
        <v>0</v>
      </c>
      <c r="H337" s="18">
        <f t="shared" si="35"/>
        <v>0.53866317169069533</v>
      </c>
      <c r="I337" s="18">
        <f t="shared" si="36"/>
        <v>0.2267286774504863</v>
      </c>
      <c r="J337" s="18">
        <f t="shared" si="37"/>
        <v>0.15268841911764688</v>
      </c>
      <c r="K337" s="18">
        <f t="shared" si="38"/>
        <v>0.69831843909216818</v>
      </c>
      <c r="L337" s="18">
        <f t="shared" si="39"/>
        <v>0.99664192177860134</v>
      </c>
      <c r="M337" s="18">
        <f t="shared" si="40"/>
        <v>0</v>
      </c>
      <c r="N337" s="10">
        <f t="shared" si="41"/>
        <v>0.43550677152159967</v>
      </c>
    </row>
    <row r="338" spans="1:14" x14ac:dyDescent="0.3">
      <c r="A338" s="21">
        <v>337</v>
      </c>
      <c r="B338" s="25">
        <v>122.666666666667</v>
      </c>
      <c r="C338" s="19">
        <v>20.3399859999999</v>
      </c>
      <c r="D338" s="2">
        <v>11.647058823529401</v>
      </c>
      <c r="E338" s="10">
        <v>22.372982</v>
      </c>
      <c r="F338" s="19">
        <v>20.356726765632601</v>
      </c>
      <c r="G338" s="2">
        <v>0</v>
      </c>
      <c r="H338" s="18">
        <f t="shared" si="35"/>
        <v>0.48230668414154848</v>
      </c>
      <c r="I338" s="18">
        <f t="shared" si="36"/>
        <v>0.66498928398782398</v>
      </c>
      <c r="J338" s="18">
        <f t="shared" si="37"/>
        <v>9.0992647058823442E-2</v>
      </c>
      <c r="K338" s="18">
        <f t="shared" si="38"/>
        <v>0.58802347006749556</v>
      </c>
      <c r="L338" s="18">
        <f t="shared" si="39"/>
        <v>0.88883314920338785</v>
      </c>
      <c r="M338" s="18">
        <f t="shared" si="40"/>
        <v>0</v>
      </c>
      <c r="N338" s="10">
        <f t="shared" si="41"/>
        <v>0.45252420574317992</v>
      </c>
    </row>
    <row r="339" spans="1:14" x14ac:dyDescent="0.3">
      <c r="A339" s="21">
        <v>338</v>
      </c>
      <c r="B339" s="25">
        <v>132</v>
      </c>
      <c r="C339" s="19">
        <v>22.119858000000001</v>
      </c>
      <c r="D339" s="2">
        <v>5.5735294117647101</v>
      </c>
      <c r="E339" s="10">
        <v>19.829999999999998</v>
      </c>
      <c r="F339" s="19">
        <v>0.37891674041748002</v>
      </c>
      <c r="G339" s="2">
        <v>0</v>
      </c>
      <c r="H339" s="18">
        <f t="shared" si="35"/>
        <v>0.51900393184796922</v>
      </c>
      <c r="I339" s="18">
        <f t="shared" si="36"/>
        <v>0.72317987501724013</v>
      </c>
      <c r="J339" s="18">
        <f t="shared" si="37"/>
        <v>4.3543198529411797E-2</v>
      </c>
      <c r="K339" s="18">
        <f t="shared" si="38"/>
        <v>0.63484999055729086</v>
      </c>
      <c r="L339" s="18">
        <f t="shared" si="39"/>
        <v>0.99793075865136416</v>
      </c>
      <c r="M339" s="18">
        <f t="shared" si="40"/>
        <v>0</v>
      </c>
      <c r="N339" s="10">
        <f t="shared" si="41"/>
        <v>0.48641795910054603</v>
      </c>
    </row>
    <row r="340" spans="1:14" x14ac:dyDescent="0.3">
      <c r="A340" s="21">
        <v>339</v>
      </c>
      <c r="B340" s="25">
        <v>89.3333333333333</v>
      </c>
      <c r="C340" s="19">
        <v>15.5798959999999</v>
      </c>
      <c r="D340" s="2">
        <v>10.147058823529401</v>
      </c>
      <c r="E340" s="10">
        <v>25.245799999999999</v>
      </c>
      <c r="F340" s="19">
        <v>1.06370493769646</v>
      </c>
      <c r="G340" s="2">
        <v>0</v>
      </c>
      <c r="H340" s="18">
        <f t="shared" si="35"/>
        <v>0.35124508519003966</v>
      </c>
      <c r="I340" s="18">
        <f t="shared" si="36"/>
        <v>0.50936435677216041</v>
      </c>
      <c r="J340" s="18">
        <f t="shared" si="37"/>
        <v>7.9273897058823442E-2</v>
      </c>
      <c r="K340" s="18">
        <f t="shared" si="38"/>
        <v>0.53512334299602882</v>
      </c>
      <c r="L340" s="18">
        <f t="shared" si="39"/>
        <v>0.99419117181942251</v>
      </c>
      <c r="M340" s="18">
        <f t="shared" si="40"/>
        <v>0</v>
      </c>
      <c r="N340" s="10">
        <f t="shared" si="41"/>
        <v>0.41153297563941243</v>
      </c>
    </row>
    <row r="341" spans="1:14" x14ac:dyDescent="0.3">
      <c r="A341" s="21">
        <v>340</v>
      </c>
      <c r="B341" s="25">
        <v>134.666666666667</v>
      </c>
      <c r="C341" s="19">
        <v>16.006535999999901</v>
      </c>
      <c r="D341" s="2">
        <v>10.8088235294118</v>
      </c>
      <c r="E341" s="10">
        <v>20.800407</v>
      </c>
      <c r="F341" s="19">
        <v>19.6864121258259</v>
      </c>
      <c r="G341" s="2">
        <v>0</v>
      </c>
      <c r="H341" s="18">
        <f t="shared" si="35"/>
        <v>0.5294888597640911</v>
      </c>
      <c r="I341" s="18">
        <f t="shared" si="36"/>
        <v>0.52331279450070989</v>
      </c>
      <c r="J341" s="18">
        <f t="shared" si="37"/>
        <v>8.4443933823529688E-2</v>
      </c>
      <c r="K341" s="18">
        <f t="shared" si="38"/>
        <v>0.61698089700140213</v>
      </c>
      <c r="L341" s="18">
        <f t="shared" si="39"/>
        <v>0.89249369681539292</v>
      </c>
      <c r="M341" s="18">
        <f t="shared" si="40"/>
        <v>0</v>
      </c>
      <c r="N341" s="10">
        <f t="shared" si="41"/>
        <v>0.44112003031752095</v>
      </c>
    </row>
    <row r="342" spans="1:14" x14ac:dyDescent="0.3">
      <c r="A342" s="21">
        <v>341</v>
      </c>
      <c r="B342" s="25">
        <v>182</v>
      </c>
      <c r="C342" s="19">
        <v>22.706430000000001</v>
      </c>
      <c r="D342" s="2">
        <v>6</v>
      </c>
      <c r="E342" s="10">
        <v>23.697500000000002</v>
      </c>
      <c r="F342" s="19">
        <v>0.57713690400123596</v>
      </c>
      <c r="G342" s="2">
        <v>13.4</v>
      </c>
      <c r="H342" s="18">
        <f t="shared" si="35"/>
        <v>0.71559633027523029</v>
      </c>
      <c r="I342" s="18">
        <f t="shared" si="36"/>
        <v>0.74235708065972716</v>
      </c>
      <c r="J342" s="18">
        <f t="shared" si="37"/>
        <v>4.6875E-2</v>
      </c>
      <c r="K342" s="18">
        <f t="shared" si="38"/>
        <v>0.563633769603197</v>
      </c>
      <c r="L342" s="18">
        <f t="shared" si="39"/>
        <v>0.99684829035458489</v>
      </c>
      <c r="M342" s="18">
        <f t="shared" si="40"/>
        <v>0.14016736401673641</v>
      </c>
      <c r="N342" s="10">
        <f t="shared" si="41"/>
        <v>0.53424630581824595</v>
      </c>
    </row>
    <row r="343" spans="1:14" x14ac:dyDescent="0.3">
      <c r="A343" s="21">
        <v>342</v>
      </c>
      <c r="B343" s="25">
        <v>97.6666666666667</v>
      </c>
      <c r="C343" s="19">
        <v>6.9349360000000004</v>
      </c>
      <c r="D343" s="2">
        <v>6.6911764705882399</v>
      </c>
      <c r="E343" s="10">
        <v>15.163055999999999</v>
      </c>
      <c r="F343" s="19">
        <v>0.729619741439819</v>
      </c>
      <c r="G343" s="2">
        <v>0.5</v>
      </c>
      <c r="H343" s="18">
        <f t="shared" si="35"/>
        <v>0.38401048492791673</v>
      </c>
      <c r="I343" s="18">
        <f t="shared" si="36"/>
        <v>0.2267286774504863</v>
      </c>
      <c r="J343" s="18">
        <f t="shared" si="37"/>
        <v>5.2274816176470625E-2</v>
      </c>
      <c r="K343" s="18">
        <f t="shared" si="38"/>
        <v>0.7207871890277191</v>
      </c>
      <c r="L343" s="18">
        <f t="shared" si="39"/>
        <v>0.99601559082318492</v>
      </c>
      <c r="M343" s="18">
        <f t="shared" si="40"/>
        <v>5.2301255230125529E-3</v>
      </c>
      <c r="N343" s="10">
        <f t="shared" si="41"/>
        <v>0.39750781398813168</v>
      </c>
    </row>
    <row r="344" spans="1:14" x14ac:dyDescent="0.3">
      <c r="A344" s="21">
        <v>343</v>
      </c>
      <c r="B344" s="25">
        <v>131</v>
      </c>
      <c r="C344" s="19">
        <v>20.3399859999999</v>
      </c>
      <c r="D344" s="2">
        <v>6.4558823529411802</v>
      </c>
      <c r="E344" s="10">
        <v>24.103611000000001</v>
      </c>
      <c r="F344" s="19">
        <v>0.66564494371414196</v>
      </c>
      <c r="G344" s="2">
        <v>1.1000000000000001</v>
      </c>
      <c r="H344" s="18">
        <f t="shared" si="35"/>
        <v>0.51507208387942405</v>
      </c>
      <c r="I344" s="18">
        <f t="shared" si="36"/>
        <v>0.66498928398782398</v>
      </c>
      <c r="J344" s="18">
        <f t="shared" si="37"/>
        <v>5.043658088235297E-2</v>
      </c>
      <c r="K344" s="18">
        <f t="shared" si="38"/>
        <v>0.55615563367355569</v>
      </c>
      <c r="L344" s="18">
        <f t="shared" si="39"/>
        <v>0.99636495331526886</v>
      </c>
      <c r="M344" s="18">
        <f t="shared" si="40"/>
        <v>1.1506276150627617E-2</v>
      </c>
      <c r="N344" s="10">
        <f t="shared" si="41"/>
        <v>0.46575413531484217</v>
      </c>
    </row>
    <row r="345" spans="1:14" x14ac:dyDescent="0.3">
      <c r="A345" s="21">
        <v>344</v>
      </c>
      <c r="B345" s="25">
        <v>109.666666666667</v>
      </c>
      <c r="C345" s="19">
        <v>16.006535999999901</v>
      </c>
      <c r="D345" s="2">
        <v>11.647058823529401</v>
      </c>
      <c r="E345" s="10">
        <v>23.891504000000001</v>
      </c>
      <c r="F345" s="19">
        <v>0.56897839903831504</v>
      </c>
      <c r="G345" s="2">
        <v>0</v>
      </c>
      <c r="H345" s="18">
        <f t="shared" si="35"/>
        <v>0.43119266055046057</v>
      </c>
      <c r="I345" s="18">
        <f t="shared" si="36"/>
        <v>0.52331279450070989</v>
      </c>
      <c r="J345" s="18">
        <f t="shared" si="37"/>
        <v>9.0992647058823442E-2</v>
      </c>
      <c r="K345" s="18">
        <f t="shared" si="38"/>
        <v>0.56006137613713936</v>
      </c>
      <c r="L345" s="18">
        <f t="shared" si="39"/>
        <v>0.99689284345560047</v>
      </c>
      <c r="M345" s="18">
        <f t="shared" si="40"/>
        <v>0</v>
      </c>
      <c r="N345" s="10">
        <f t="shared" si="41"/>
        <v>0.43374205361712231</v>
      </c>
    </row>
    <row r="346" spans="1:14" x14ac:dyDescent="0.3">
      <c r="A346" s="21">
        <v>345</v>
      </c>
      <c r="B346" s="25">
        <v>164</v>
      </c>
      <c r="C346" s="19">
        <v>11.154573999999901</v>
      </c>
      <c r="D346" s="2">
        <v>5.9117647058823497</v>
      </c>
      <c r="E346" s="10">
        <v>19.159413000000001</v>
      </c>
      <c r="F346" s="19">
        <v>0.41487029194831798</v>
      </c>
      <c r="G346" s="2">
        <v>0</v>
      </c>
      <c r="H346" s="18">
        <f t="shared" si="35"/>
        <v>0.64482306684141633</v>
      </c>
      <c r="I346" s="18">
        <f t="shared" si="36"/>
        <v>0.36468423220395374</v>
      </c>
      <c r="J346" s="18">
        <f t="shared" si="37"/>
        <v>4.6185661764705857E-2</v>
      </c>
      <c r="K346" s="18">
        <f t="shared" si="38"/>
        <v>0.64719819274499413</v>
      </c>
      <c r="L346" s="18">
        <f t="shared" si="39"/>
        <v>0.99773441848603928</v>
      </c>
      <c r="M346" s="18">
        <f t="shared" si="40"/>
        <v>0</v>
      </c>
      <c r="N346" s="10">
        <f t="shared" si="41"/>
        <v>0.45010426200685155</v>
      </c>
    </row>
    <row r="347" spans="1:14" x14ac:dyDescent="0.3">
      <c r="A347" s="21">
        <v>346</v>
      </c>
      <c r="B347" s="25">
        <v>83</v>
      </c>
      <c r="C347" s="19">
        <v>7.9280239999999802</v>
      </c>
      <c r="D347" s="2">
        <v>4.4411764705882399</v>
      </c>
      <c r="E347" s="10">
        <v>18.987777999999999</v>
      </c>
      <c r="F347" s="19">
        <v>0.462729051709175</v>
      </c>
      <c r="G347" s="2">
        <v>0</v>
      </c>
      <c r="H347" s="18">
        <f t="shared" si="35"/>
        <v>0.3263433813892534</v>
      </c>
      <c r="I347" s="18">
        <f t="shared" si="36"/>
        <v>0.25919639291778751</v>
      </c>
      <c r="J347" s="18">
        <f t="shared" si="37"/>
        <v>3.4696691176470625E-2</v>
      </c>
      <c r="K347" s="18">
        <f t="shared" si="38"/>
        <v>0.65035868300574551</v>
      </c>
      <c r="L347" s="18">
        <f t="shared" si="39"/>
        <v>0.99747306470029085</v>
      </c>
      <c r="M347" s="18">
        <f t="shared" si="40"/>
        <v>0</v>
      </c>
      <c r="N347" s="10">
        <f t="shared" si="41"/>
        <v>0.37801136886492465</v>
      </c>
    </row>
    <row r="348" spans="1:14" x14ac:dyDescent="0.3">
      <c r="A348" s="21">
        <v>347</v>
      </c>
      <c r="B348" s="25">
        <v>88</v>
      </c>
      <c r="C348" s="19">
        <v>7.9280239999999802</v>
      </c>
      <c r="D348" s="2">
        <v>6.7058823529411802</v>
      </c>
      <c r="E348" s="10">
        <v>19.801583000000001</v>
      </c>
      <c r="F348" s="19">
        <v>0.447537451982498</v>
      </c>
      <c r="G348" s="2">
        <v>0</v>
      </c>
      <c r="H348" s="18">
        <f t="shared" si="35"/>
        <v>0.3460026212319795</v>
      </c>
      <c r="I348" s="18">
        <f t="shared" si="36"/>
        <v>0.25919639291778751</v>
      </c>
      <c r="J348" s="18">
        <f t="shared" si="37"/>
        <v>5.238970588235297E-2</v>
      </c>
      <c r="K348" s="18">
        <f t="shared" si="38"/>
        <v>0.63537326175337405</v>
      </c>
      <c r="L348" s="18">
        <f t="shared" si="39"/>
        <v>0.99755602510544927</v>
      </c>
      <c r="M348" s="18">
        <f t="shared" si="40"/>
        <v>0</v>
      </c>
      <c r="N348" s="10">
        <f t="shared" si="41"/>
        <v>0.38175300114849048</v>
      </c>
    </row>
    <row r="349" spans="1:14" x14ac:dyDescent="0.3">
      <c r="A349" s="21">
        <v>348</v>
      </c>
      <c r="B349" s="25">
        <v>120</v>
      </c>
      <c r="C349" s="19">
        <v>16.006535999999901</v>
      </c>
      <c r="D349" s="2">
        <v>10.9705882352941</v>
      </c>
      <c r="E349" s="10">
        <v>24.060357</v>
      </c>
      <c r="F349" s="19">
        <v>0.41487029194831798</v>
      </c>
      <c r="G349" s="2">
        <v>0</v>
      </c>
      <c r="H349" s="18">
        <f t="shared" si="35"/>
        <v>0.47182175622542655</v>
      </c>
      <c r="I349" s="18">
        <f t="shared" si="36"/>
        <v>0.52331279450070989</v>
      </c>
      <c r="J349" s="18">
        <f t="shared" si="37"/>
        <v>8.5707720588235156E-2</v>
      </c>
      <c r="K349" s="18">
        <f t="shared" si="38"/>
        <v>0.55695211367902386</v>
      </c>
      <c r="L349" s="18">
        <f t="shared" si="39"/>
        <v>0.99773441848603928</v>
      </c>
      <c r="M349" s="18">
        <f t="shared" si="40"/>
        <v>0</v>
      </c>
      <c r="N349" s="10">
        <f t="shared" si="41"/>
        <v>0.43925480057990579</v>
      </c>
    </row>
    <row r="350" spans="1:14" x14ac:dyDescent="0.3">
      <c r="A350" s="21">
        <v>349</v>
      </c>
      <c r="B350" s="25">
        <v>101.666666666667</v>
      </c>
      <c r="C350" s="19">
        <v>16.006535999999901</v>
      </c>
      <c r="D350" s="2">
        <v>7.1470588235294104</v>
      </c>
      <c r="E350" s="10">
        <v>24.016490000000001</v>
      </c>
      <c r="F350" s="19">
        <v>0.64330706000328097</v>
      </c>
      <c r="G350" s="2">
        <v>0</v>
      </c>
      <c r="H350" s="18">
        <f t="shared" si="35"/>
        <v>0.39973787680209882</v>
      </c>
      <c r="I350" s="18">
        <f t="shared" si="36"/>
        <v>0.52331279450070989</v>
      </c>
      <c r="J350" s="18">
        <f t="shared" si="37"/>
        <v>5.5836397058823518E-2</v>
      </c>
      <c r="K350" s="18">
        <f t="shared" si="38"/>
        <v>0.55775988147853095</v>
      </c>
      <c r="L350" s="18">
        <f t="shared" si="39"/>
        <v>0.99648693914404118</v>
      </c>
      <c r="M350" s="18">
        <f t="shared" si="40"/>
        <v>0</v>
      </c>
      <c r="N350" s="10">
        <f t="shared" si="41"/>
        <v>0.42218898149736739</v>
      </c>
    </row>
    <row r="351" spans="1:14" x14ac:dyDescent="0.3">
      <c r="A351" s="21">
        <v>350</v>
      </c>
      <c r="B351" s="25">
        <v>140.333333333333</v>
      </c>
      <c r="C351" s="19">
        <v>13.180016</v>
      </c>
      <c r="D351" s="2">
        <v>20.367647058823501</v>
      </c>
      <c r="E351" s="10">
        <v>24.017472999999999</v>
      </c>
      <c r="F351" s="19">
        <v>19.676058262586601</v>
      </c>
      <c r="G351" s="2">
        <v>0</v>
      </c>
      <c r="H351" s="18">
        <f t="shared" si="35"/>
        <v>0.55176933158584474</v>
      </c>
      <c r="I351" s="18">
        <f t="shared" si="36"/>
        <v>0.43090341373824481</v>
      </c>
      <c r="J351" s="18">
        <f t="shared" si="37"/>
        <v>0.1591222426470586</v>
      </c>
      <c r="K351" s="18">
        <f t="shared" si="38"/>
        <v>0.55774178049722578</v>
      </c>
      <c r="L351" s="18">
        <f t="shared" si="39"/>
        <v>0.89255023863486826</v>
      </c>
      <c r="M351" s="18">
        <f t="shared" si="40"/>
        <v>0</v>
      </c>
      <c r="N351" s="10">
        <f t="shared" si="41"/>
        <v>0.43201450118387369</v>
      </c>
    </row>
    <row r="352" spans="1:14" x14ac:dyDescent="0.3">
      <c r="A352" s="21">
        <v>351</v>
      </c>
      <c r="B352" s="25">
        <v>141.333333333333</v>
      </c>
      <c r="C352" s="19">
        <v>13.180016</v>
      </c>
      <c r="D352" s="2">
        <v>8.0882352941176503</v>
      </c>
      <c r="E352" s="10">
        <v>22.545278</v>
      </c>
      <c r="F352" s="19">
        <v>0.53648918867111195</v>
      </c>
      <c r="G352" s="2">
        <v>0</v>
      </c>
      <c r="H352" s="18">
        <f t="shared" si="35"/>
        <v>0.55570117955439002</v>
      </c>
      <c r="I352" s="18">
        <f t="shared" si="36"/>
        <v>0.43090341373824481</v>
      </c>
      <c r="J352" s="18">
        <f t="shared" si="37"/>
        <v>6.3189338235294143E-2</v>
      </c>
      <c r="K352" s="18">
        <f t="shared" si="38"/>
        <v>0.58485080813976276</v>
      </c>
      <c r="L352" s="18">
        <f t="shared" si="39"/>
        <v>0.99707026506384688</v>
      </c>
      <c r="M352" s="18">
        <f t="shared" si="40"/>
        <v>0</v>
      </c>
      <c r="N352" s="10">
        <f t="shared" si="41"/>
        <v>0.43861916745525642</v>
      </c>
    </row>
    <row r="353" spans="1:14" x14ac:dyDescent="0.3">
      <c r="A353" s="21">
        <v>352</v>
      </c>
      <c r="B353" s="25">
        <v>89.6666666666667</v>
      </c>
      <c r="C353" s="19">
        <v>20.3399859999999</v>
      </c>
      <c r="D353" s="2">
        <v>6.2205882352941204</v>
      </c>
      <c r="E353" s="10">
        <v>25.157890999999999</v>
      </c>
      <c r="F353" s="19">
        <v>0.62528070807457004</v>
      </c>
      <c r="G353" s="2">
        <v>0</v>
      </c>
      <c r="H353" s="18">
        <f t="shared" si="35"/>
        <v>0.35255570117955498</v>
      </c>
      <c r="I353" s="18">
        <f t="shared" si="36"/>
        <v>0.66498928398782398</v>
      </c>
      <c r="J353" s="18">
        <f t="shared" si="37"/>
        <v>4.8598345588235316E-2</v>
      </c>
      <c r="K353" s="18">
        <f t="shared" si="38"/>
        <v>0.53674210104847964</v>
      </c>
      <c r="L353" s="18">
        <f t="shared" si="39"/>
        <v>0.99658537995912599</v>
      </c>
      <c r="M353" s="18">
        <f t="shared" si="40"/>
        <v>0</v>
      </c>
      <c r="N353" s="10">
        <f t="shared" si="41"/>
        <v>0.43324513529386999</v>
      </c>
    </row>
    <row r="354" spans="1:14" x14ac:dyDescent="0.3">
      <c r="A354" s="21">
        <v>353</v>
      </c>
      <c r="B354" s="25">
        <v>169.333333333333</v>
      </c>
      <c r="C354" s="19">
        <v>11.154573999999901</v>
      </c>
      <c r="D354" s="2">
        <v>8.3382352941176503</v>
      </c>
      <c r="E354" s="10">
        <v>22.452766</v>
      </c>
      <c r="F354" s="19">
        <v>2.0575489997863801</v>
      </c>
      <c r="G354" s="2">
        <v>0</v>
      </c>
      <c r="H354" s="18">
        <f t="shared" si="35"/>
        <v>0.6657929226736562</v>
      </c>
      <c r="I354" s="18">
        <f t="shared" si="36"/>
        <v>0.36468423220395374</v>
      </c>
      <c r="J354" s="18">
        <f t="shared" si="37"/>
        <v>6.5142463235294143E-2</v>
      </c>
      <c r="K354" s="18">
        <f t="shared" si="38"/>
        <v>0.58655432592461221</v>
      </c>
      <c r="L354" s="18">
        <f t="shared" si="39"/>
        <v>0.9887638496454092</v>
      </c>
      <c r="M354" s="18">
        <f t="shared" si="40"/>
        <v>0</v>
      </c>
      <c r="N354" s="10">
        <f t="shared" si="41"/>
        <v>0.44515629894715425</v>
      </c>
    </row>
    <row r="355" spans="1:14" x14ac:dyDescent="0.3">
      <c r="A355" s="21">
        <v>354</v>
      </c>
      <c r="B355" s="25">
        <v>170</v>
      </c>
      <c r="C355" s="19">
        <v>13.180016</v>
      </c>
      <c r="D355" s="2">
        <v>6.5441176470588198</v>
      </c>
      <c r="E355" s="10">
        <v>23.231517</v>
      </c>
      <c r="F355" s="19">
        <v>0.58335036039352395</v>
      </c>
      <c r="G355" s="2">
        <v>0</v>
      </c>
      <c r="H355" s="18">
        <f t="shared" si="35"/>
        <v>0.66841415465268761</v>
      </c>
      <c r="I355" s="18">
        <f t="shared" si="36"/>
        <v>0.43090341373824481</v>
      </c>
      <c r="J355" s="18">
        <f t="shared" si="37"/>
        <v>5.112591911764703E-2</v>
      </c>
      <c r="K355" s="18">
        <f t="shared" si="38"/>
        <v>0.57221438971666871</v>
      </c>
      <c r="L355" s="18">
        <f t="shared" si="39"/>
        <v>0.99681435904590032</v>
      </c>
      <c r="M355" s="18">
        <f t="shared" si="40"/>
        <v>0</v>
      </c>
      <c r="N355" s="10">
        <f t="shared" si="41"/>
        <v>0.45324537271185811</v>
      </c>
    </row>
    <row r="356" spans="1:14" x14ac:dyDescent="0.3">
      <c r="A356" s="21">
        <v>355</v>
      </c>
      <c r="B356" s="25">
        <v>109</v>
      </c>
      <c r="C356" s="19">
        <v>11.154573999999901</v>
      </c>
      <c r="D356" s="2">
        <v>7.8676470588235299</v>
      </c>
      <c r="E356" s="10">
        <v>27.825989</v>
      </c>
      <c r="F356" s="19">
        <v>0.37891674041748002</v>
      </c>
      <c r="G356" s="2">
        <v>0</v>
      </c>
      <c r="H356" s="18">
        <f t="shared" si="35"/>
        <v>0.4285714285714291</v>
      </c>
      <c r="I356" s="18">
        <f t="shared" si="36"/>
        <v>0.36468423220395374</v>
      </c>
      <c r="J356" s="18">
        <f t="shared" si="37"/>
        <v>6.1465992647058827E-2</v>
      </c>
      <c r="K356" s="18">
        <f t="shared" si="38"/>
        <v>0.48761169207752275</v>
      </c>
      <c r="L356" s="18">
        <f t="shared" si="39"/>
        <v>0.99793075865136416</v>
      </c>
      <c r="M356" s="18">
        <f t="shared" si="40"/>
        <v>0</v>
      </c>
      <c r="N356" s="10">
        <f t="shared" si="41"/>
        <v>0.39004401735855482</v>
      </c>
    </row>
    <row r="357" spans="1:14" x14ac:dyDescent="0.3">
      <c r="A357" s="21">
        <v>356</v>
      </c>
      <c r="B357" s="25">
        <v>81.3333333333333</v>
      </c>
      <c r="C357" s="19">
        <v>11.154573999999901</v>
      </c>
      <c r="D357" s="2">
        <v>7.6176470588235299</v>
      </c>
      <c r="E357" s="10">
        <v>18.338889000000002</v>
      </c>
      <c r="F357" s="19">
        <v>0.729619741439819</v>
      </c>
      <c r="G357" s="2">
        <v>0</v>
      </c>
      <c r="H357" s="18">
        <f t="shared" si="35"/>
        <v>0.31979030144167786</v>
      </c>
      <c r="I357" s="18">
        <f t="shared" si="36"/>
        <v>0.36468423220395374</v>
      </c>
      <c r="J357" s="18">
        <f t="shared" si="37"/>
        <v>5.9512867647058827E-2</v>
      </c>
      <c r="K357" s="18">
        <f t="shared" si="38"/>
        <v>0.66230733779532036</v>
      </c>
      <c r="L357" s="18">
        <f t="shared" si="39"/>
        <v>0.99601559082318492</v>
      </c>
      <c r="M357" s="18">
        <f t="shared" si="40"/>
        <v>0</v>
      </c>
      <c r="N357" s="10">
        <f t="shared" si="41"/>
        <v>0.40038505498519927</v>
      </c>
    </row>
    <row r="358" spans="1:14" x14ac:dyDescent="0.3">
      <c r="A358" s="21">
        <v>357</v>
      </c>
      <c r="B358" s="25">
        <v>114.666666666667</v>
      </c>
      <c r="C358" s="19">
        <v>6.9349360000000004</v>
      </c>
      <c r="D358" s="2">
        <v>9.3382352941176503</v>
      </c>
      <c r="E358" s="10">
        <v>15.155218</v>
      </c>
      <c r="F358" s="19">
        <v>1.3039149045944201</v>
      </c>
      <c r="G358" s="2">
        <v>0</v>
      </c>
      <c r="H358" s="18">
        <f t="shared" si="35"/>
        <v>0.45085190039318668</v>
      </c>
      <c r="I358" s="18">
        <f t="shared" si="36"/>
        <v>0.2267286774504863</v>
      </c>
      <c r="J358" s="18">
        <f t="shared" si="37"/>
        <v>7.2954963235294143E-2</v>
      </c>
      <c r="K358" s="18">
        <f t="shared" si="38"/>
        <v>0.72093151811365019</v>
      </c>
      <c r="L358" s="18">
        <f t="shared" si="39"/>
        <v>0.99287939975226058</v>
      </c>
      <c r="M358" s="18">
        <f t="shared" si="40"/>
        <v>0</v>
      </c>
      <c r="N358" s="10">
        <f t="shared" si="41"/>
        <v>0.41072440982414632</v>
      </c>
    </row>
    <row r="359" spans="1:14" x14ac:dyDescent="0.3">
      <c r="A359" s="21">
        <v>358</v>
      </c>
      <c r="B359" s="25">
        <v>145.666666666667</v>
      </c>
      <c r="C359" s="19">
        <v>7.9280239999999802</v>
      </c>
      <c r="D359" s="2">
        <v>4.8382352941176503</v>
      </c>
      <c r="E359" s="10">
        <v>15.171972999999999</v>
      </c>
      <c r="F359" s="19">
        <v>1.08600026369095</v>
      </c>
      <c r="G359" s="2">
        <v>0</v>
      </c>
      <c r="H359" s="18">
        <f t="shared" si="35"/>
        <v>0.5727391874180886</v>
      </c>
      <c r="I359" s="18">
        <f t="shared" si="36"/>
        <v>0.25919639291778751</v>
      </c>
      <c r="J359" s="18">
        <f t="shared" si="37"/>
        <v>3.7798713235294143E-2</v>
      </c>
      <c r="K359" s="18">
        <f t="shared" si="38"/>
        <v>0.72062299121459761</v>
      </c>
      <c r="L359" s="18">
        <f t="shared" si="39"/>
        <v>0.99406941839575935</v>
      </c>
      <c r="M359" s="18">
        <f t="shared" si="40"/>
        <v>0</v>
      </c>
      <c r="N359" s="10">
        <f t="shared" si="41"/>
        <v>0.43073778386358791</v>
      </c>
    </row>
    <row r="360" spans="1:14" x14ac:dyDescent="0.3">
      <c r="A360" s="21">
        <v>359</v>
      </c>
      <c r="B360" s="25">
        <v>145.333333333333</v>
      </c>
      <c r="C360" s="19">
        <v>11.154573999999901</v>
      </c>
      <c r="D360" s="2">
        <v>6.4852941176470598</v>
      </c>
      <c r="E360" s="10">
        <v>16.286356999999999</v>
      </c>
      <c r="F360" s="19">
        <v>1.0812477767467501</v>
      </c>
      <c r="G360" s="2">
        <v>0</v>
      </c>
      <c r="H360" s="18">
        <f t="shared" si="35"/>
        <v>0.57142857142857084</v>
      </c>
      <c r="I360" s="18">
        <f t="shared" si="36"/>
        <v>0.36468423220395374</v>
      </c>
      <c r="J360" s="18">
        <f t="shared" si="37"/>
        <v>5.0666360294117654E-2</v>
      </c>
      <c r="K360" s="18">
        <f t="shared" si="38"/>
        <v>0.70010270235313499</v>
      </c>
      <c r="L360" s="18">
        <f t="shared" si="39"/>
        <v>0.99409537143885518</v>
      </c>
      <c r="M360" s="18">
        <f t="shared" si="40"/>
        <v>0</v>
      </c>
      <c r="N360" s="10">
        <f t="shared" si="41"/>
        <v>0.44682953961977212</v>
      </c>
    </row>
    <row r="361" spans="1:14" x14ac:dyDescent="0.3">
      <c r="A361" s="21">
        <v>360</v>
      </c>
      <c r="B361" s="25">
        <v>118</v>
      </c>
      <c r="C361" s="19">
        <v>7.9280239999999802</v>
      </c>
      <c r="D361" s="2">
        <v>6.1911764705882399</v>
      </c>
      <c r="E361" s="10">
        <v>15.926917</v>
      </c>
      <c r="F361" s="19">
        <v>0.54684305191039995</v>
      </c>
      <c r="G361" s="2">
        <v>1.1000000000000001</v>
      </c>
      <c r="H361" s="18">
        <f t="shared" si="35"/>
        <v>0.46395806028833614</v>
      </c>
      <c r="I361" s="18">
        <f t="shared" si="36"/>
        <v>0.25919639291778751</v>
      </c>
      <c r="J361" s="18">
        <f t="shared" si="37"/>
        <v>4.8368566176470625E-2</v>
      </c>
      <c r="K361" s="18">
        <f t="shared" si="38"/>
        <v>0.70672143757220141</v>
      </c>
      <c r="L361" s="18">
        <f t="shared" si="39"/>
        <v>0.99701372324437154</v>
      </c>
      <c r="M361" s="18">
        <f t="shared" si="40"/>
        <v>1.1506276150627617E-2</v>
      </c>
      <c r="N361" s="10">
        <f t="shared" si="41"/>
        <v>0.4144607427249658</v>
      </c>
    </row>
    <row r="362" spans="1:14" x14ac:dyDescent="0.3">
      <c r="A362" s="21">
        <v>361</v>
      </c>
      <c r="B362" s="25">
        <v>132</v>
      </c>
      <c r="C362" s="19">
        <v>7.9280239999999802</v>
      </c>
      <c r="D362" s="2">
        <v>6.6617647058823497</v>
      </c>
      <c r="E362" s="10">
        <v>16.599294</v>
      </c>
      <c r="F362" s="19">
        <v>0.34833784401416801</v>
      </c>
      <c r="G362" s="2">
        <v>0.3</v>
      </c>
      <c r="H362" s="18">
        <f t="shared" si="35"/>
        <v>0.51900393184796922</v>
      </c>
      <c r="I362" s="18">
        <f t="shared" si="36"/>
        <v>0.25919639291778751</v>
      </c>
      <c r="J362" s="18">
        <f t="shared" si="37"/>
        <v>5.2045036764705857E-2</v>
      </c>
      <c r="K362" s="18">
        <f t="shared" si="38"/>
        <v>0.69434027428934408</v>
      </c>
      <c r="L362" s="18">
        <f t="shared" si="39"/>
        <v>0.99809774815086127</v>
      </c>
      <c r="M362" s="18">
        <f t="shared" si="40"/>
        <v>3.1380753138075313E-3</v>
      </c>
      <c r="N362" s="10">
        <f t="shared" si="41"/>
        <v>0.42097024321407922</v>
      </c>
    </row>
    <row r="363" spans="1:14" x14ac:dyDescent="0.3">
      <c r="A363" s="21">
        <v>362</v>
      </c>
      <c r="B363" s="25">
        <v>141.333333333333</v>
      </c>
      <c r="C363" s="19">
        <v>11.154573999999901</v>
      </c>
      <c r="D363" s="2">
        <v>9.8529411764705905</v>
      </c>
      <c r="E363" s="10">
        <v>17.106705999999999</v>
      </c>
      <c r="F363" s="19">
        <v>0.72707211412489403</v>
      </c>
      <c r="G363" s="2">
        <v>0</v>
      </c>
      <c r="H363" s="18">
        <f t="shared" si="35"/>
        <v>0.55570117955439002</v>
      </c>
      <c r="I363" s="18">
        <f t="shared" si="36"/>
        <v>0.36468423220395374</v>
      </c>
      <c r="J363" s="18">
        <f t="shared" si="37"/>
        <v>7.6976102941176489E-2</v>
      </c>
      <c r="K363" s="18">
        <f t="shared" si="38"/>
        <v>0.68499677975624551</v>
      </c>
      <c r="L363" s="18">
        <f t="shared" si="39"/>
        <v>0.99602950326150885</v>
      </c>
      <c r="M363" s="18">
        <f t="shared" si="40"/>
        <v>0</v>
      </c>
      <c r="N363" s="10">
        <f t="shared" si="41"/>
        <v>0.44639796628621248</v>
      </c>
    </row>
    <row r="364" spans="1:14" x14ac:dyDescent="0.3">
      <c r="A364" s="21">
        <v>363</v>
      </c>
      <c r="B364" s="25">
        <v>92.6666666666667</v>
      </c>
      <c r="C364" s="19">
        <v>6.8109919999999899</v>
      </c>
      <c r="D364" s="2">
        <v>7.7794117647058796</v>
      </c>
      <c r="E364" s="10">
        <v>17.292010000000001</v>
      </c>
      <c r="F364" s="19">
        <v>19.571719229221301</v>
      </c>
      <c r="G364" s="2">
        <v>0</v>
      </c>
      <c r="H364" s="18">
        <f t="shared" si="35"/>
        <v>0.36435124508519062</v>
      </c>
      <c r="I364" s="18">
        <f t="shared" si="36"/>
        <v>0.22267649020637542</v>
      </c>
      <c r="J364" s="18">
        <f t="shared" si="37"/>
        <v>6.0776654411764684E-2</v>
      </c>
      <c r="K364" s="18">
        <f t="shared" si="38"/>
        <v>0.68158458826104773</v>
      </c>
      <c r="L364" s="18">
        <f t="shared" si="39"/>
        <v>0.89312002777080957</v>
      </c>
      <c r="M364" s="18">
        <f t="shared" si="40"/>
        <v>0</v>
      </c>
      <c r="N364" s="10">
        <f t="shared" si="41"/>
        <v>0.37041816762253132</v>
      </c>
    </row>
    <row r="365" spans="1:14" x14ac:dyDescent="0.3">
      <c r="A365" s="21">
        <v>364</v>
      </c>
      <c r="B365" s="25">
        <v>149.333333333333</v>
      </c>
      <c r="C365" s="19">
        <v>6.9349360000000004</v>
      </c>
      <c r="D365" s="2">
        <v>8.3676470588235308</v>
      </c>
      <c r="E365" s="10">
        <v>16.512219000000002</v>
      </c>
      <c r="F365" s="19">
        <v>19.4847420752048</v>
      </c>
      <c r="G365" s="2">
        <v>0</v>
      </c>
      <c r="H365" s="18">
        <f t="shared" si="35"/>
        <v>0.58715596330275177</v>
      </c>
      <c r="I365" s="18">
        <f t="shared" si="36"/>
        <v>0.2267286774504863</v>
      </c>
      <c r="J365" s="18">
        <f t="shared" si="37"/>
        <v>6.5372242647058834E-2</v>
      </c>
      <c r="K365" s="18">
        <f t="shared" si="38"/>
        <v>0.6959436750494159</v>
      </c>
      <c r="L365" s="18">
        <f t="shared" si="39"/>
        <v>0.89359500473614328</v>
      </c>
      <c r="M365" s="18">
        <f t="shared" si="40"/>
        <v>0</v>
      </c>
      <c r="N365" s="10">
        <f t="shared" si="41"/>
        <v>0.41146592719764269</v>
      </c>
    </row>
    <row r="366" spans="1:14" x14ac:dyDescent="0.3">
      <c r="A366" s="21">
        <v>365</v>
      </c>
      <c r="B366" s="25">
        <v>154.666666666667</v>
      </c>
      <c r="C366" s="19">
        <v>6.9349360000000004</v>
      </c>
      <c r="D366" s="2">
        <v>10.323529411764699</v>
      </c>
      <c r="E366" s="10">
        <v>13.525235</v>
      </c>
      <c r="F366" s="19">
        <v>0.46605528891086601</v>
      </c>
      <c r="G366" s="2">
        <v>6.8</v>
      </c>
      <c r="H366" s="18">
        <f t="shared" si="35"/>
        <v>0.60812581913499553</v>
      </c>
      <c r="I366" s="18">
        <f t="shared" si="36"/>
        <v>0.2267286774504863</v>
      </c>
      <c r="J366" s="18">
        <f t="shared" si="37"/>
        <v>8.0652573529411714E-2</v>
      </c>
      <c r="K366" s="18">
        <f t="shared" si="38"/>
        <v>0.75094605708699635</v>
      </c>
      <c r="L366" s="18">
        <f t="shared" si="39"/>
        <v>0.99745490032057638</v>
      </c>
      <c r="M366" s="18">
        <f t="shared" si="40"/>
        <v>7.1129707112970716E-2</v>
      </c>
      <c r="N366" s="10">
        <f t="shared" si="41"/>
        <v>0.45583962243923953</v>
      </c>
    </row>
    <row r="367" spans="1:14" x14ac:dyDescent="0.3">
      <c r="A367" s="21">
        <v>366</v>
      </c>
      <c r="B367" s="25">
        <v>98.3333333333333</v>
      </c>
      <c r="C367" s="19">
        <v>6.9349360000000004</v>
      </c>
      <c r="D367" s="2">
        <v>10.397058823529401</v>
      </c>
      <c r="E367" s="10">
        <v>13.70101</v>
      </c>
      <c r="F367" s="19">
        <v>0.44163700938224798</v>
      </c>
      <c r="G367" s="2">
        <v>0</v>
      </c>
      <c r="H367" s="18">
        <f t="shared" si="35"/>
        <v>0.38663171690694664</v>
      </c>
      <c r="I367" s="18">
        <f t="shared" si="36"/>
        <v>0.2267286774504863</v>
      </c>
      <c r="J367" s="18">
        <f t="shared" si="37"/>
        <v>8.1227022058823442E-2</v>
      </c>
      <c r="K367" s="18">
        <f t="shared" si="38"/>
        <v>0.74770933278493934</v>
      </c>
      <c r="L367" s="18">
        <f t="shared" si="39"/>
        <v>0.99758824706479121</v>
      </c>
      <c r="M367" s="18">
        <f t="shared" si="40"/>
        <v>0</v>
      </c>
      <c r="N367" s="10">
        <f t="shared" si="41"/>
        <v>0.40664749937766453</v>
      </c>
    </row>
    <row r="368" spans="1:14" x14ac:dyDescent="0.3">
      <c r="A368" s="21">
        <v>367</v>
      </c>
      <c r="B368" s="25">
        <v>152.333333333333</v>
      </c>
      <c r="C368" s="19">
        <v>15.686551999999899</v>
      </c>
      <c r="D368" s="2">
        <v>6</v>
      </c>
      <c r="E368" s="10">
        <v>13.578853000000001</v>
      </c>
      <c r="F368" s="19">
        <v>0.43509505689144101</v>
      </c>
      <c r="G368" s="2">
        <v>0</v>
      </c>
      <c r="H368" s="18">
        <f t="shared" si="35"/>
        <v>0.59895150720838741</v>
      </c>
      <c r="I368" s="18">
        <f t="shared" si="36"/>
        <v>0.51285133542952066</v>
      </c>
      <c r="J368" s="18">
        <f t="shared" si="37"/>
        <v>4.6875E-2</v>
      </c>
      <c r="K368" s="18">
        <f t="shared" si="38"/>
        <v>0.74995873418198888</v>
      </c>
      <c r="L368" s="18">
        <f t="shared" si="39"/>
        <v>0.99762397227075561</v>
      </c>
      <c r="M368" s="18">
        <f t="shared" si="40"/>
        <v>0</v>
      </c>
      <c r="N368" s="10">
        <f t="shared" si="41"/>
        <v>0.48437675818177545</v>
      </c>
    </row>
    <row r="369" spans="1:14" x14ac:dyDescent="0.3">
      <c r="A369" s="21">
        <v>368</v>
      </c>
      <c r="B369" s="25">
        <v>140.666666666667</v>
      </c>
      <c r="C369" s="19">
        <v>6.9349360000000004</v>
      </c>
      <c r="D369" s="2">
        <v>8.0588235294117592</v>
      </c>
      <c r="E369" s="10">
        <v>14.018003</v>
      </c>
      <c r="F369" s="19">
        <v>1.6973204016685499</v>
      </c>
      <c r="G369" s="2">
        <v>0</v>
      </c>
      <c r="H369" s="18">
        <f t="shared" si="35"/>
        <v>0.5530799475753625</v>
      </c>
      <c r="I369" s="18">
        <f t="shared" si="36"/>
        <v>0.2267286774504863</v>
      </c>
      <c r="J369" s="18">
        <f t="shared" si="37"/>
        <v>6.2959558823529368E-2</v>
      </c>
      <c r="K369" s="18">
        <f t="shared" si="38"/>
        <v>0.74187221745749232</v>
      </c>
      <c r="L369" s="18">
        <f t="shared" si="39"/>
        <v>0.99073103618186376</v>
      </c>
      <c r="M369" s="18">
        <f t="shared" si="40"/>
        <v>0</v>
      </c>
      <c r="N369" s="10">
        <f t="shared" si="41"/>
        <v>0.42922857291478905</v>
      </c>
    </row>
    <row r="370" spans="1:14" x14ac:dyDescent="0.3">
      <c r="A370" s="21">
        <v>369</v>
      </c>
      <c r="B370" s="25">
        <v>144.666666666667</v>
      </c>
      <c r="C370" s="19">
        <v>6.9349360000000004</v>
      </c>
      <c r="D370" s="2">
        <v>9.5588235294117592</v>
      </c>
      <c r="E370" s="10">
        <v>13.952823</v>
      </c>
      <c r="F370" s="19">
        <v>1.5382650941610301</v>
      </c>
      <c r="G370" s="2">
        <v>0</v>
      </c>
      <c r="H370" s="18">
        <f t="shared" si="35"/>
        <v>0.56880733944954331</v>
      </c>
      <c r="I370" s="18">
        <f t="shared" si="36"/>
        <v>0.2267286774504863</v>
      </c>
      <c r="J370" s="18">
        <f t="shared" si="37"/>
        <v>7.4678308823529368E-2</v>
      </c>
      <c r="K370" s="18">
        <f t="shared" si="38"/>
        <v>0.74307244325756683</v>
      </c>
      <c r="L370" s="18">
        <f t="shared" si="39"/>
        <v>0.99159962757387232</v>
      </c>
      <c r="M370" s="18">
        <f t="shared" si="40"/>
        <v>0</v>
      </c>
      <c r="N370" s="10">
        <f t="shared" si="41"/>
        <v>0.43414773275916635</v>
      </c>
    </row>
    <row r="371" spans="1:14" x14ac:dyDescent="0.3">
      <c r="A371" s="21">
        <v>370</v>
      </c>
      <c r="B371" s="25">
        <v>135.333333333333</v>
      </c>
      <c r="C371" s="19">
        <v>11.154573999999901</v>
      </c>
      <c r="D371" s="2">
        <v>6.2058823529411802</v>
      </c>
      <c r="E371" s="10">
        <v>13.864898</v>
      </c>
      <c r="F371" s="19">
        <v>38.632850646972699</v>
      </c>
      <c r="G371" s="2">
        <v>0</v>
      </c>
      <c r="H371" s="18">
        <f t="shared" si="35"/>
        <v>0.53211009174311863</v>
      </c>
      <c r="I371" s="18">
        <f t="shared" si="36"/>
        <v>0.36468423220395374</v>
      </c>
      <c r="J371" s="18">
        <f t="shared" si="37"/>
        <v>4.848345588235297E-2</v>
      </c>
      <c r="K371" s="18">
        <f t="shared" si="38"/>
        <v>0.74469149593433182</v>
      </c>
      <c r="L371" s="18">
        <f t="shared" si="39"/>
        <v>0.78902834462707616</v>
      </c>
      <c r="M371" s="18">
        <f t="shared" si="40"/>
        <v>0</v>
      </c>
      <c r="N371" s="10">
        <f t="shared" si="41"/>
        <v>0.4131662700651389</v>
      </c>
    </row>
    <row r="372" spans="1:14" x14ac:dyDescent="0.3">
      <c r="A372" s="21">
        <v>371</v>
      </c>
      <c r="B372" s="25">
        <v>246.666666666667</v>
      </c>
      <c r="C372" s="19">
        <v>6.9349360000000004</v>
      </c>
      <c r="D372" s="2">
        <v>3.8382352941176499</v>
      </c>
      <c r="E372" s="10">
        <v>14.424160000000001</v>
      </c>
      <c r="F372" s="19">
        <v>1.8120132982730901</v>
      </c>
      <c r="G372" s="2">
        <v>0.5</v>
      </c>
      <c r="H372" s="18">
        <f t="shared" si="35"/>
        <v>0.9698558322411559</v>
      </c>
      <c r="I372" s="18">
        <f t="shared" si="36"/>
        <v>0.2267286774504863</v>
      </c>
      <c r="J372" s="18">
        <f t="shared" si="37"/>
        <v>2.9986213235294139E-2</v>
      </c>
      <c r="K372" s="18">
        <f t="shared" si="38"/>
        <v>0.73439323448294758</v>
      </c>
      <c r="L372" s="18">
        <f t="shared" si="39"/>
        <v>0.99010470522644745</v>
      </c>
      <c r="M372" s="18">
        <f t="shared" si="40"/>
        <v>5.2301255230125529E-3</v>
      </c>
      <c r="N372" s="10">
        <f t="shared" si="41"/>
        <v>0.492716464693224</v>
      </c>
    </row>
    <row r="373" spans="1:14" x14ac:dyDescent="0.3">
      <c r="A373" s="21">
        <v>372</v>
      </c>
      <c r="B373" s="25">
        <v>118</v>
      </c>
      <c r="C373" s="19">
        <v>22.119858000000001</v>
      </c>
      <c r="D373" s="2">
        <v>31.117647058823501</v>
      </c>
      <c r="E373" s="10">
        <v>18.215008999999998</v>
      </c>
      <c r="F373" s="19">
        <v>0.55996656417846702</v>
      </c>
      <c r="G373" s="2">
        <v>18.5</v>
      </c>
      <c r="H373" s="18">
        <f t="shared" si="35"/>
        <v>0.46395806028833614</v>
      </c>
      <c r="I373" s="18">
        <f t="shared" si="36"/>
        <v>0.72317987501724013</v>
      </c>
      <c r="J373" s="18">
        <f t="shared" si="37"/>
        <v>0.2431066176470586</v>
      </c>
      <c r="K373" s="18">
        <f t="shared" si="38"/>
        <v>0.66458846654820802</v>
      </c>
      <c r="L373" s="18">
        <f t="shared" si="39"/>
        <v>0.99694205653945245</v>
      </c>
      <c r="M373" s="18">
        <f t="shared" si="40"/>
        <v>0.19351464435146445</v>
      </c>
      <c r="N373" s="10">
        <f t="shared" si="41"/>
        <v>0.54754828673195999</v>
      </c>
    </row>
    <row r="374" spans="1:14" x14ac:dyDescent="0.3">
      <c r="A374" s="21">
        <v>373</v>
      </c>
      <c r="B374" s="25">
        <v>107.333333333333</v>
      </c>
      <c r="C374" s="19">
        <v>16.606506</v>
      </c>
      <c r="D374" s="2">
        <v>19.25</v>
      </c>
      <c r="E374" s="10">
        <v>24.158611000000001</v>
      </c>
      <c r="F374" s="19">
        <v>0.88274256885051705</v>
      </c>
      <c r="G374" s="2">
        <v>0</v>
      </c>
      <c r="H374" s="18">
        <f t="shared" si="35"/>
        <v>0.42201834862385246</v>
      </c>
      <c r="I374" s="18">
        <f t="shared" si="36"/>
        <v>0.54292803025919278</v>
      </c>
      <c r="J374" s="18">
        <f t="shared" si="37"/>
        <v>0.150390625</v>
      </c>
      <c r="K374" s="18">
        <f t="shared" si="38"/>
        <v>0.55514286259340695</v>
      </c>
      <c r="L374" s="18">
        <f t="shared" si="39"/>
        <v>0.99517939634534491</v>
      </c>
      <c r="M374" s="18">
        <f t="shared" si="40"/>
        <v>0</v>
      </c>
      <c r="N374" s="10">
        <f t="shared" si="41"/>
        <v>0.44427654380363285</v>
      </c>
    </row>
    <row r="375" spans="1:14" x14ac:dyDescent="0.3">
      <c r="A375" s="21">
        <v>374</v>
      </c>
      <c r="B375" s="25">
        <v>104.333333333333</v>
      </c>
      <c r="C375" s="19">
        <v>20.3399859999999</v>
      </c>
      <c r="D375" s="2">
        <v>29.602941176470601</v>
      </c>
      <c r="E375" s="10">
        <v>20.691423</v>
      </c>
      <c r="F375" s="19">
        <v>0.33826424181461301</v>
      </c>
      <c r="G375" s="2">
        <v>0</v>
      </c>
      <c r="H375" s="18">
        <f t="shared" si="35"/>
        <v>0.41022280471821682</v>
      </c>
      <c r="I375" s="18">
        <f t="shared" si="36"/>
        <v>0.66498928398782398</v>
      </c>
      <c r="J375" s="18">
        <f t="shared" si="37"/>
        <v>0.23127297794117657</v>
      </c>
      <c r="K375" s="18">
        <f t="shared" si="38"/>
        <v>0.61898773051774625</v>
      </c>
      <c r="L375" s="18">
        <f t="shared" si="39"/>
        <v>0.99815275948178861</v>
      </c>
      <c r="M375" s="18">
        <f t="shared" si="40"/>
        <v>0</v>
      </c>
      <c r="N375" s="10">
        <f t="shared" si="41"/>
        <v>0.48727092610779205</v>
      </c>
    </row>
    <row r="376" spans="1:14" x14ac:dyDescent="0.3">
      <c r="A376" s="21">
        <v>375</v>
      </c>
      <c r="B376" s="25">
        <v>113</v>
      </c>
      <c r="C376" s="19">
        <v>20.3399859999999</v>
      </c>
      <c r="D376" s="2">
        <v>9.9117647058823497</v>
      </c>
      <c r="E376" s="10">
        <v>18.168229</v>
      </c>
      <c r="F376" s="19">
        <v>0.42361065745353699</v>
      </c>
      <c r="G376" s="2">
        <v>0</v>
      </c>
      <c r="H376" s="18">
        <f t="shared" si="35"/>
        <v>0.44429882044561003</v>
      </c>
      <c r="I376" s="18">
        <f t="shared" si="36"/>
        <v>0.66498928398782398</v>
      </c>
      <c r="J376" s="18">
        <f t="shared" si="37"/>
        <v>7.7435661764705857E-2</v>
      </c>
      <c r="K376" s="18">
        <f t="shared" si="38"/>
        <v>0.66544987438692371</v>
      </c>
      <c r="L376" s="18">
        <f t="shared" si="39"/>
        <v>0.99768668787987591</v>
      </c>
      <c r="M376" s="18">
        <f t="shared" si="40"/>
        <v>0</v>
      </c>
      <c r="N376" s="10">
        <f t="shared" si="41"/>
        <v>0.4749767214108232</v>
      </c>
    </row>
    <row r="377" spans="1:14" x14ac:dyDescent="0.3">
      <c r="A377" s="21">
        <v>376</v>
      </c>
      <c r="B377" s="25">
        <v>84</v>
      </c>
      <c r="C377" s="19">
        <v>7.9280239999999802</v>
      </c>
      <c r="D377" s="2">
        <v>13.661764705882399</v>
      </c>
      <c r="E377" s="10">
        <v>20.780974000000001</v>
      </c>
      <c r="F377" s="19">
        <v>16.844561845064199</v>
      </c>
      <c r="G377" s="2">
        <v>24</v>
      </c>
      <c r="H377" s="18">
        <f t="shared" si="35"/>
        <v>0.33027522935779857</v>
      </c>
      <c r="I377" s="18">
        <f t="shared" si="36"/>
        <v>0.25919639291778751</v>
      </c>
      <c r="J377" s="18">
        <f t="shared" si="37"/>
        <v>0.10673253676470625</v>
      </c>
      <c r="K377" s="18">
        <f t="shared" si="38"/>
        <v>0.61733873664504813</v>
      </c>
      <c r="L377" s="18">
        <f t="shared" si="39"/>
        <v>0.90801286891928434</v>
      </c>
      <c r="M377" s="18">
        <f t="shared" si="40"/>
        <v>0.2510460251046025</v>
      </c>
      <c r="N377" s="10">
        <f t="shared" si="41"/>
        <v>0.41210029828487121</v>
      </c>
    </row>
    <row r="378" spans="1:14" x14ac:dyDescent="0.3">
      <c r="A378" s="21">
        <v>377</v>
      </c>
      <c r="B378" s="25">
        <v>133</v>
      </c>
      <c r="C378" s="19">
        <v>16.006535999999901</v>
      </c>
      <c r="D378" s="2">
        <v>6.8235294117647101</v>
      </c>
      <c r="E378" s="10">
        <v>19.964193000000002</v>
      </c>
      <c r="F378" s="19">
        <v>36.197428643703503</v>
      </c>
      <c r="G378" s="2">
        <v>2.5</v>
      </c>
      <c r="H378" s="18">
        <f t="shared" si="35"/>
        <v>0.5229357798165144</v>
      </c>
      <c r="I378" s="18">
        <f t="shared" si="36"/>
        <v>0.52331279450070989</v>
      </c>
      <c r="J378" s="18">
        <f t="shared" si="37"/>
        <v>5.3308823529411797E-2</v>
      </c>
      <c r="K378" s="18">
        <f t="shared" si="38"/>
        <v>0.63237895801986532</v>
      </c>
      <c r="L378" s="18">
        <f t="shared" si="39"/>
        <v>0.80232803654617624</v>
      </c>
      <c r="M378" s="18">
        <f t="shared" si="40"/>
        <v>2.6150627615062764E-2</v>
      </c>
      <c r="N378" s="10">
        <f t="shared" si="41"/>
        <v>0.42673583667129011</v>
      </c>
    </row>
    <row r="379" spans="1:14" x14ac:dyDescent="0.3">
      <c r="A379" s="21">
        <v>378</v>
      </c>
      <c r="B379" s="25">
        <v>110</v>
      </c>
      <c r="C379" s="19">
        <v>15.5798959999999</v>
      </c>
      <c r="D379" s="2">
        <v>10.2794117647059</v>
      </c>
      <c r="E379" s="10">
        <v>30.064406999999999</v>
      </c>
      <c r="F379" s="19">
        <v>5.2903640270233199</v>
      </c>
      <c r="G379" s="2">
        <v>0</v>
      </c>
      <c r="H379" s="18">
        <f t="shared" si="35"/>
        <v>0.43250327653997434</v>
      </c>
      <c r="I379" s="18">
        <f t="shared" si="36"/>
        <v>0.50936435677216041</v>
      </c>
      <c r="J379" s="18">
        <f t="shared" si="37"/>
        <v>8.0307904411764844E-2</v>
      </c>
      <c r="K379" s="18">
        <f t="shared" si="38"/>
        <v>0.44639341906508045</v>
      </c>
      <c r="L379" s="18">
        <f t="shared" si="39"/>
        <v>0.9711096427621777</v>
      </c>
      <c r="M379" s="18">
        <f t="shared" si="40"/>
        <v>0</v>
      </c>
      <c r="N379" s="10">
        <f t="shared" si="41"/>
        <v>0.40661309992519296</v>
      </c>
    </row>
    <row r="380" spans="1:14" x14ac:dyDescent="0.3">
      <c r="A380" s="21">
        <v>379</v>
      </c>
      <c r="B380" s="25">
        <v>135</v>
      </c>
      <c r="C380" s="19">
        <v>18.37453</v>
      </c>
      <c r="D380" s="2">
        <v>2.3235294117647101</v>
      </c>
      <c r="E380" s="10">
        <v>23.352233999999999</v>
      </c>
      <c r="F380" s="19">
        <v>9.7318258285522496</v>
      </c>
      <c r="G380" s="2">
        <v>0</v>
      </c>
      <c r="H380" s="18">
        <f t="shared" si="35"/>
        <v>0.53079947575360487</v>
      </c>
      <c r="I380" s="18">
        <f t="shared" si="36"/>
        <v>0.6007312663987503</v>
      </c>
      <c r="J380" s="18">
        <f t="shared" si="37"/>
        <v>1.8152573529411797E-2</v>
      </c>
      <c r="K380" s="18">
        <f t="shared" si="38"/>
        <v>0.56999150450789937</v>
      </c>
      <c r="L380" s="18">
        <f t="shared" si="39"/>
        <v>0.94685508911542027</v>
      </c>
      <c r="M380" s="18">
        <f t="shared" si="40"/>
        <v>0</v>
      </c>
      <c r="N380" s="10">
        <f t="shared" si="41"/>
        <v>0.44442165155084773</v>
      </c>
    </row>
    <row r="381" spans="1:14" x14ac:dyDescent="0.3">
      <c r="A381" s="21">
        <v>380</v>
      </c>
      <c r="B381" s="25">
        <v>139</v>
      </c>
      <c r="C381" s="19">
        <v>20.3399859999999</v>
      </c>
      <c r="D381" s="2">
        <v>10.823529411764699</v>
      </c>
      <c r="E381" s="10">
        <v>20.631274999999999</v>
      </c>
      <c r="F381" s="19">
        <v>9.6082029342651403</v>
      </c>
      <c r="G381" s="2">
        <v>0</v>
      </c>
      <c r="H381" s="18">
        <f t="shared" si="35"/>
        <v>0.5465268676277858</v>
      </c>
      <c r="I381" s="18">
        <f t="shared" si="36"/>
        <v>0.66498928398782398</v>
      </c>
      <c r="J381" s="18">
        <f t="shared" si="37"/>
        <v>8.4558823529411714E-2</v>
      </c>
      <c r="K381" s="18">
        <f t="shared" si="38"/>
        <v>0.62009529697099697</v>
      </c>
      <c r="L381" s="18">
        <f t="shared" si="39"/>
        <v>0.94753018624682461</v>
      </c>
      <c r="M381" s="18">
        <f t="shared" si="40"/>
        <v>0</v>
      </c>
      <c r="N381" s="10">
        <f t="shared" si="41"/>
        <v>0.47728340972714056</v>
      </c>
    </row>
    <row r="382" spans="1:14" x14ac:dyDescent="0.3">
      <c r="A382" s="21">
        <v>381</v>
      </c>
      <c r="B382" s="25">
        <v>94.3333333333333</v>
      </c>
      <c r="C382" s="19">
        <v>6.6999959999999801</v>
      </c>
      <c r="D382" s="2">
        <v>11.4411764705882</v>
      </c>
      <c r="E382" s="10">
        <v>11.136054</v>
      </c>
      <c r="F382" s="19">
        <v>0.31508740782737699</v>
      </c>
      <c r="G382" s="2">
        <v>0</v>
      </c>
      <c r="H382" s="18">
        <f t="shared" si="35"/>
        <v>0.37090432503276577</v>
      </c>
      <c r="I382" s="18">
        <f t="shared" si="36"/>
        <v>0.21904762091583022</v>
      </c>
      <c r="J382" s="18">
        <f t="shared" si="37"/>
        <v>8.9384191176470312E-2</v>
      </c>
      <c r="K382" s="18">
        <f t="shared" si="38"/>
        <v>0.79494048294228348</v>
      </c>
      <c r="L382" s="18">
        <f t="shared" si="39"/>
        <v>0.99827932676716125</v>
      </c>
      <c r="M382" s="18">
        <f t="shared" si="40"/>
        <v>0</v>
      </c>
      <c r="N382" s="10">
        <f t="shared" si="41"/>
        <v>0.41209265780575183</v>
      </c>
    </row>
    <row r="383" spans="1:14" x14ac:dyDescent="0.3">
      <c r="A383" s="21">
        <v>382</v>
      </c>
      <c r="B383" s="25">
        <v>96</v>
      </c>
      <c r="C383" s="19">
        <v>20.3399859999999</v>
      </c>
      <c r="D383" s="2">
        <v>15.132352941176499</v>
      </c>
      <c r="E383" s="10">
        <v>20.100946</v>
      </c>
      <c r="F383" s="19">
        <v>7.7136235833168003</v>
      </c>
      <c r="G383" s="2">
        <v>0</v>
      </c>
      <c r="H383" s="18">
        <f t="shared" si="35"/>
        <v>0.37745740498034125</v>
      </c>
      <c r="I383" s="18">
        <f t="shared" si="36"/>
        <v>0.66498928398782398</v>
      </c>
      <c r="J383" s="18">
        <f t="shared" si="37"/>
        <v>0.1182215073529414</v>
      </c>
      <c r="K383" s="18">
        <f t="shared" si="38"/>
        <v>0.62986078559216396</v>
      </c>
      <c r="L383" s="18">
        <f t="shared" si="39"/>
        <v>0.95787636922869712</v>
      </c>
      <c r="M383" s="18">
        <f t="shared" si="40"/>
        <v>0</v>
      </c>
      <c r="N383" s="10">
        <f t="shared" si="41"/>
        <v>0.45806755852366127</v>
      </c>
    </row>
    <row r="384" spans="1:14" x14ac:dyDescent="0.3">
      <c r="A384" s="21">
        <v>383</v>
      </c>
      <c r="B384" s="25">
        <v>135.333333333333</v>
      </c>
      <c r="C384" s="19">
        <v>23.849912</v>
      </c>
      <c r="D384" s="2">
        <v>29.838235294117599</v>
      </c>
      <c r="E384" s="10">
        <v>13.666666666699999</v>
      </c>
      <c r="F384" s="19">
        <v>0.66093119978904702</v>
      </c>
      <c r="G384" s="2">
        <v>0</v>
      </c>
      <c r="H384" s="18">
        <f t="shared" si="35"/>
        <v>0.53211009174311863</v>
      </c>
      <c r="I384" s="18">
        <f t="shared" si="36"/>
        <v>0.77974173158490323</v>
      </c>
      <c r="J384" s="18">
        <f t="shared" si="37"/>
        <v>0.23311121323529374</v>
      </c>
      <c r="K384" s="18">
        <f t="shared" si="38"/>
        <v>0.74834173159879658</v>
      </c>
      <c r="L384" s="18">
        <f t="shared" si="39"/>
        <v>0.99639069478508613</v>
      </c>
      <c r="M384" s="18">
        <f t="shared" si="40"/>
        <v>0</v>
      </c>
      <c r="N384" s="10">
        <f t="shared" si="41"/>
        <v>0.54828257715786644</v>
      </c>
    </row>
    <row r="385" spans="1:14" x14ac:dyDescent="0.3">
      <c r="A385" s="21">
        <v>384</v>
      </c>
      <c r="B385" s="25">
        <v>170.666666666667</v>
      </c>
      <c r="C385" s="19">
        <v>22.119858000000001</v>
      </c>
      <c r="D385" s="2">
        <v>13.911764705882399</v>
      </c>
      <c r="E385" s="10">
        <v>17.6897222222</v>
      </c>
      <c r="F385" s="19">
        <v>0.38614370673894899</v>
      </c>
      <c r="G385" s="2">
        <v>0</v>
      </c>
      <c r="H385" s="18">
        <f t="shared" si="35"/>
        <v>0.67103538663171913</v>
      </c>
      <c r="I385" s="18">
        <f t="shared" si="36"/>
        <v>0.72317987501724013</v>
      </c>
      <c r="J385" s="18">
        <f t="shared" si="37"/>
        <v>0.10868566176470625</v>
      </c>
      <c r="K385" s="18">
        <f t="shared" si="38"/>
        <v>0.67426110759075975</v>
      </c>
      <c r="L385" s="18">
        <f t="shared" si="39"/>
        <v>0.99789129262639753</v>
      </c>
      <c r="M385" s="18">
        <f t="shared" si="40"/>
        <v>0</v>
      </c>
      <c r="N385" s="10">
        <f t="shared" si="41"/>
        <v>0.52917555393847049</v>
      </c>
    </row>
    <row r="386" spans="1:14" x14ac:dyDescent="0.3">
      <c r="A386" s="21">
        <v>385</v>
      </c>
      <c r="B386" s="25">
        <v>170.666666666667</v>
      </c>
      <c r="C386" s="19">
        <v>22.119858000000001</v>
      </c>
      <c r="D386" s="2">
        <v>13.911764705882399</v>
      </c>
      <c r="E386" s="10">
        <v>17.675277777800002</v>
      </c>
      <c r="F386" s="19">
        <v>0.56609290838241599</v>
      </c>
      <c r="G386" s="2">
        <v>0</v>
      </c>
      <c r="H386" s="18">
        <f t="shared" si="35"/>
        <v>0.67103538663171913</v>
      </c>
      <c r="I386" s="18">
        <f t="shared" si="36"/>
        <v>0.72317987501724013</v>
      </c>
      <c r="J386" s="18">
        <f t="shared" si="37"/>
        <v>0.10868566176470625</v>
      </c>
      <c r="K386" s="18">
        <f t="shared" si="38"/>
        <v>0.6745270878736167</v>
      </c>
      <c r="L386" s="18">
        <f t="shared" si="39"/>
        <v>0.99690860094514744</v>
      </c>
      <c r="M386" s="18">
        <f t="shared" si="40"/>
        <v>0</v>
      </c>
      <c r="N386" s="10">
        <f t="shared" si="41"/>
        <v>0.52905610203873821</v>
      </c>
    </row>
    <row r="387" spans="1:14" x14ac:dyDescent="0.3">
      <c r="A387" s="21">
        <v>386</v>
      </c>
      <c r="B387" s="25">
        <v>163.333333333333</v>
      </c>
      <c r="C387" s="19">
        <v>22.119858000000001</v>
      </c>
      <c r="D387" s="2">
        <v>17.279411764705898</v>
      </c>
      <c r="E387" s="10">
        <v>17.464722222199999</v>
      </c>
      <c r="F387" s="19">
        <v>0.32852854579687102</v>
      </c>
      <c r="G387" s="2">
        <v>0</v>
      </c>
      <c r="H387" s="18">
        <f t="shared" ref="H387:H450" si="42">(B387/MAX(B$2:B$1030))</f>
        <v>0.6422018348623848</v>
      </c>
      <c r="I387" s="18">
        <f t="shared" ref="I387:I450" si="43">(C387/MAX(C$2:C$1030))</f>
        <v>0.72317987501724013</v>
      </c>
      <c r="J387" s="18">
        <f t="shared" ref="J387:J450" si="44">(D387/MAX(D$2:D$1030))</f>
        <v>0.13499540441176483</v>
      </c>
      <c r="K387" s="18">
        <f t="shared" ref="K387:K450" si="45">1-(E387/MAX(E$2:E$1030))</f>
        <v>0.67840426200955006</v>
      </c>
      <c r="L387" s="18">
        <f t="shared" ref="L387:L450" si="46">1-(F387/MAX(F$2:F$1030))</f>
        <v>0.99820592552754173</v>
      </c>
      <c r="M387" s="18">
        <f t="shared" ref="M387:M450" si="47">G387/MAX(G$2:G$1030)</f>
        <v>0</v>
      </c>
      <c r="N387" s="10">
        <f t="shared" ref="N387:N450" si="48">AVERAGE(H387:M387)</f>
        <v>0.52949788363808026</v>
      </c>
    </row>
    <row r="388" spans="1:14" x14ac:dyDescent="0.3">
      <c r="A388" s="21">
        <v>387</v>
      </c>
      <c r="B388" s="25">
        <v>138.333333333333</v>
      </c>
      <c r="C388" s="19">
        <v>23.159821999999998</v>
      </c>
      <c r="D388" s="2">
        <v>4.1764705882352899</v>
      </c>
      <c r="E388" s="10">
        <v>18.95</v>
      </c>
      <c r="F388" s="19">
        <v>1.1348712742328599</v>
      </c>
      <c r="G388" s="2">
        <v>0</v>
      </c>
      <c r="H388" s="18">
        <f t="shared" si="42"/>
        <v>0.54390563564875427</v>
      </c>
      <c r="I388" s="18">
        <f t="shared" si="43"/>
        <v>0.75718014009771339</v>
      </c>
      <c r="J388" s="18">
        <f t="shared" si="44"/>
        <v>3.2628676470588203E-2</v>
      </c>
      <c r="K388" s="18">
        <f t="shared" si="45"/>
        <v>0.65105432783967021</v>
      </c>
      <c r="L388" s="18">
        <f t="shared" si="46"/>
        <v>0.99380253676986041</v>
      </c>
      <c r="M388" s="18">
        <f t="shared" si="47"/>
        <v>0</v>
      </c>
      <c r="N388" s="10">
        <f t="shared" si="48"/>
        <v>0.49642855280443116</v>
      </c>
    </row>
    <row r="389" spans="1:14" x14ac:dyDescent="0.3">
      <c r="A389" s="21">
        <v>388</v>
      </c>
      <c r="B389" s="25">
        <v>149.666666666667</v>
      </c>
      <c r="C389" s="19">
        <v>23.159821999999998</v>
      </c>
      <c r="D389" s="2">
        <v>8.9558823529411793</v>
      </c>
      <c r="E389" s="10">
        <v>17.908999999999999</v>
      </c>
      <c r="F389" s="19">
        <v>1.1348712742328599</v>
      </c>
      <c r="G389" s="2">
        <v>11.2</v>
      </c>
      <c r="H389" s="18">
        <f t="shared" si="42"/>
        <v>0.58846657929226942</v>
      </c>
      <c r="I389" s="18">
        <f t="shared" si="43"/>
        <v>0.75718014009771339</v>
      </c>
      <c r="J389" s="18">
        <f t="shared" si="44"/>
        <v>6.9967830882352963E-2</v>
      </c>
      <c r="K389" s="18">
        <f t="shared" si="45"/>
        <v>0.67022332228393955</v>
      </c>
      <c r="L389" s="18">
        <f t="shared" si="46"/>
        <v>0.99380253676986041</v>
      </c>
      <c r="M389" s="18">
        <f t="shared" si="47"/>
        <v>0.11715481171548117</v>
      </c>
      <c r="N389" s="10">
        <f t="shared" si="48"/>
        <v>0.53279920350693621</v>
      </c>
    </row>
    <row r="390" spans="1:14" x14ac:dyDescent="0.3">
      <c r="A390" s="21">
        <v>389</v>
      </c>
      <c r="B390" s="25">
        <v>147</v>
      </c>
      <c r="C390" s="19">
        <v>23.849912</v>
      </c>
      <c r="D390" s="2">
        <v>2.9264705882352899</v>
      </c>
      <c r="E390" s="10">
        <v>15.557919999999999</v>
      </c>
      <c r="F390" s="19">
        <v>7.2615079879760698</v>
      </c>
      <c r="G390" s="2">
        <v>0.3</v>
      </c>
      <c r="H390" s="18">
        <f t="shared" si="42"/>
        <v>0.57798165137614754</v>
      </c>
      <c r="I390" s="18">
        <f t="shared" si="43"/>
        <v>0.77974173158490323</v>
      </c>
      <c r="J390" s="18">
        <f t="shared" si="44"/>
        <v>2.2863051470588203E-2</v>
      </c>
      <c r="K390" s="18">
        <f t="shared" si="45"/>
        <v>0.71351615557695847</v>
      </c>
      <c r="L390" s="18">
        <f t="shared" si="46"/>
        <v>0.96034534508658975</v>
      </c>
      <c r="M390" s="18">
        <f t="shared" si="47"/>
        <v>3.1380753138075313E-3</v>
      </c>
      <c r="N390" s="10">
        <f t="shared" si="48"/>
        <v>0.50959766840149923</v>
      </c>
    </row>
    <row r="391" spans="1:14" x14ac:dyDescent="0.3">
      <c r="A391" s="21">
        <v>390</v>
      </c>
      <c r="B391" s="25">
        <v>207</v>
      </c>
      <c r="C391" s="19">
        <v>22.119858000000001</v>
      </c>
      <c r="D391" s="2">
        <v>11.411764705882399</v>
      </c>
      <c r="E391" s="10">
        <v>22.234000000000002</v>
      </c>
      <c r="F391" s="19">
        <v>3.5760328769683798</v>
      </c>
      <c r="G391" s="2">
        <v>0.3</v>
      </c>
      <c r="H391" s="18">
        <f t="shared" si="42"/>
        <v>0.81389252948886082</v>
      </c>
      <c r="I391" s="18">
        <f t="shared" si="43"/>
        <v>0.72317987501724013</v>
      </c>
      <c r="J391" s="18">
        <f t="shared" si="44"/>
        <v>8.9154411764706246E-2</v>
      </c>
      <c r="K391" s="18">
        <f t="shared" si="45"/>
        <v>0.59058268734497243</v>
      </c>
      <c r="L391" s="18">
        <f t="shared" si="46"/>
        <v>0.98047150124602211</v>
      </c>
      <c r="M391" s="18">
        <f t="shared" si="47"/>
        <v>3.1380753138075313E-3</v>
      </c>
      <c r="N391" s="10">
        <f t="shared" si="48"/>
        <v>0.53340318002926823</v>
      </c>
    </row>
    <row r="392" spans="1:14" x14ac:dyDescent="0.3">
      <c r="A392" s="21">
        <v>391</v>
      </c>
      <c r="B392" s="25">
        <v>167.666666666667</v>
      </c>
      <c r="C392" s="19">
        <v>23.849912</v>
      </c>
      <c r="D392" s="2">
        <v>7.4558823529411802</v>
      </c>
      <c r="E392" s="10">
        <v>10.856928999999999</v>
      </c>
      <c r="F392" s="19">
        <v>7.43912652507424</v>
      </c>
      <c r="G392" s="2">
        <v>0</v>
      </c>
      <c r="H392" s="18">
        <f t="shared" si="42"/>
        <v>0.65923984272608338</v>
      </c>
      <c r="I392" s="18">
        <f t="shared" si="43"/>
        <v>0.77974173158490323</v>
      </c>
      <c r="J392" s="18">
        <f t="shared" si="44"/>
        <v>5.824908088235297E-2</v>
      </c>
      <c r="K392" s="18">
        <f t="shared" si="45"/>
        <v>0.80008029617403809</v>
      </c>
      <c r="L392" s="18">
        <f t="shared" si="46"/>
        <v>0.95937538102313136</v>
      </c>
      <c r="M392" s="18">
        <f t="shared" si="47"/>
        <v>0</v>
      </c>
      <c r="N392" s="10">
        <f t="shared" si="48"/>
        <v>0.54278105539841814</v>
      </c>
    </row>
    <row r="393" spans="1:14" x14ac:dyDescent="0.3">
      <c r="A393" s="21">
        <v>392</v>
      </c>
      <c r="B393" s="25">
        <v>150.333333333333</v>
      </c>
      <c r="C393" s="19">
        <v>22.706430000000001</v>
      </c>
      <c r="D393" s="2">
        <v>8.0294117647058805</v>
      </c>
      <c r="E393" s="10">
        <v>21.635808000000001</v>
      </c>
      <c r="F393" s="19">
        <v>1.0584060102701199E-2</v>
      </c>
      <c r="G393" s="2">
        <v>0</v>
      </c>
      <c r="H393" s="18">
        <f t="shared" si="42"/>
        <v>0.59108781127129695</v>
      </c>
      <c r="I393" s="18">
        <f t="shared" si="43"/>
        <v>0.74235708065972716</v>
      </c>
      <c r="J393" s="18">
        <f t="shared" si="44"/>
        <v>6.2729779411764691E-2</v>
      </c>
      <c r="K393" s="18">
        <f t="shared" si="45"/>
        <v>0.60159780658090545</v>
      </c>
      <c r="L393" s="18">
        <f t="shared" si="46"/>
        <v>0.99994220108940868</v>
      </c>
      <c r="M393" s="18">
        <f t="shared" si="47"/>
        <v>0</v>
      </c>
      <c r="N393" s="10">
        <f t="shared" si="48"/>
        <v>0.49961911316885049</v>
      </c>
    </row>
    <row r="394" spans="1:14" x14ac:dyDescent="0.3">
      <c r="A394" s="21">
        <v>393</v>
      </c>
      <c r="B394" s="25">
        <v>91</v>
      </c>
      <c r="C394" s="19">
        <v>23.849912</v>
      </c>
      <c r="D394" s="2">
        <v>20.838235294117599</v>
      </c>
      <c r="E394" s="10">
        <v>18.122872000000001</v>
      </c>
      <c r="F394" s="19">
        <v>16.354259967804001</v>
      </c>
      <c r="G394" s="2">
        <v>0</v>
      </c>
      <c r="H394" s="18">
        <f t="shared" si="42"/>
        <v>0.35779816513761514</v>
      </c>
      <c r="I394" s="18">
        <f t="shared" si="43"/>
        <v>0.77974173158490323</v>
      </c>
      <c r="J394" s="18">
        <f t="shared" si="44"/>
        <v>0.16279871323529374</v>
      </c>
      <c r="K394" s="18">
        <f t="shared" si="45"/>
        <v>0.6662850790756929</v>
      </c>
      <c r="L394" s="18">
        <f t="shared" si="46"/>
        <v>0.91069037774780104</v>
      </c>
      <c r="M394" s="18">
        <f t="shared" si="47"/>
        <v>0</v>
      </c>
      <c r="N394" s="10">
        <f t="shared" si="48"/>
        <v>0.47955234446355099</v>
      </c>
    </row>
    <row r="395" spans="1:14" x14ac:dyDescent="0.3">
      <c r="A395" s="21">
        <v>394</v>
      </c>
      <c r="B395" s="25">
        <v>63.3333333333333</v>
      </c>
      <c r="C395" s="19">
        <v>23.159821999999998</v>
      </c>
      <c r="D395" s="2">
        <v>2.4558823529411802</v>
      </c>
      <c r="E395" s="10">
        <v>20.264205</v>
      </c>
      <c r="F395" s="19">
        <v>6.3523184116929796</v>
      </c>
      <c r="G395" s="2">
        <v>0</v>
      </c>
      <c r="H395" s="18">
        <f t="shared" si="42"/>
        <v>0.2490170380078639</v>
      </c>
      <c r="I395" s="18">
        <f t="shared" si="43"/>
        <v>0.75718014009771339</v>
      </c>
      <c r="J395" s="18">
        <f t="shared" si="44"/>
        <v>1.918658088235297E-2</v>
      </c>
      <c r="K395" s="18">
        <f t="shared" si="45"/>
        <v>0.62685453115990941</v>
      </c>
      <c r="L395" s="18">
        <f t="shared" si="46"/>
        <v>0.9653103742455571</v>
      </c>
      <c r="M395" s="18">
        <f t="shared" si="47"/>
        <v>0</v>
      </c>
      <c r="N395" s="10">
        <f t="shared" si="48"/>
        <v>0.43625811073223275</v>
      </c>
    </row>
    <row r="396" spans="1:14" x14ac:dyDescent="0.3">
      <c r="A396" s="21">
        <v>395</v>
      </c>
      <c r="B396" s="25">
        <v>117.333333333333</v>
      </c>
      <c r="C396" s="19">
        <v>20.3399859999999</v>
      </c>
      <c r="D396" s="2">
        <v>7.2647058823529402</v>
      </c>
      <c r="E396" s="10">
        <v>11.214722</v>
      </c>
      <c r="F396" s="19">
        <v>5.30702099204063E-2</v>
      </c>
      <c r="G396" s="2">
        <v>0</v>
      </c>
      <c r="H396" s="18">
        <f t="shared" si="42"/>
        <v>0.46133682830930467</v>
      </c>
      <c r="I396" s="18">
        <f t="shared" si="43"/>
        <v>0.66498928398782398</v>
      </c>
      <c r="J396" s="18">
        <f t="shared" si="44"/>
        <v>5.6755514705882346E-2</v>
      </c>
      <c r="K396" s="18">
        <f t="shared" si="45"/>
        <v>0.79349188884531729</v>
      </c>
      <c r="L396" s="18">
        <f t="shared" si="46"/>
        <v>0.99971018680085999</v>
      </c>
      <c r="M396" s="18">
        <f t="shared" si="47"/>
        <v>0</v>
      </c>
      <c r="N396" s="10">
        <f t="shared" si="48"/>
        <v>0.49604728377486468</v>
      </c>
    </row>
    <row r="397" spans="1:14" x14ac:dyDescent="0.3">
      <c r="A397" s="21">
        <v>396</v>
      </c>
      <c r="B397" s="25">
        <v>110.666666666667</v>
      </c>
      <c r="C397" s="19">
        <v>22.119858000000001</v>
      </c>
      <c r="D397" s="2">
        <v>14</v>
      </c>
      <c r="E397" s="10">
        <v>19.318648</v>
      </c>
      <c r="F397" s="19">
        <v>4.6805318444967298E-2</v>
      </c>
      <c r="G397" s="2">
        <v>0</v>
      </c>
      <c r="H397" s="18">
        <f t="shared" si="42"/>
        <v>0.4351245085190058</v>
      </c>
      <c r="I397" s="18">
        <f t="shared" si="43"/>
        <v>0.72317987501724013</v>
      </c>
      <c r="J397" s="18">
        <f t="shared" si="44"/>
        <v>0.109375</v>
      </c>
      <c r="K397" s="18">
        <f t="shared" si="45"/>
        <v>0.64426603632776724</v>
      </c>
      <c r="L397" s="18">
        <f t="shared" si="46"/>
        <v>0.99974439899341561</v>
      </c>
      <c r="M397" s="18">
        <f t="shared" si="47"/>
        <v>0</v>
      </c>
      <c r="N397" s="10">
        <f t="shared" si="48"/>
        <v>0.48528163647623818</v>
      </c>
    </row>
    <row r="398" spans="1:14" x14ac:dyDescent="0.3">
      <c r="A398" s="21">
        <v>397</v>
      </c>
      <c r="B398" s="25">
        <v>118.666666666667</v>
      </c>
      <c r="C398" s="19">
        <v>23.849912</v>
      </c>
      <c r="D398" s="2">
        <v>6.5882352941176503</v>
      </c>
      <c r="E398" s="10">
        <v>15.753783</v>
      </c>
      <c r="F398" s="19">
        <v>5.60851357877254E-2</v>
      </c>
      <c r="G398" s="2">
        <v>0</v>
      </c>
      <c r="H398" s="18">
        <f t="shared" si="42"/>
        <v>0.46657929226736755</v>
      </c>
      <c r="I398" s="18">
        <f t="shared" si="43"/>
        <v>0.77974173158490323</v>
      </c>
      <c r="J398" s="18">
        <f t="shared" si="44"/>
        <v>5.1470588235294143E-2</v>
      </c>
      <c r="K398" s="18">
        <f t="shared" si="45"/>
        <v>0.70990953044839178</v>
      </c>
      <c r="L398" s="18">
        <f t="shared" si="46"/>
        <v>0.9996937224734701</v>
      </c>
      <c r="M398" s="18">
        <f t="shared" si="47"/>
        <v>0</v>
      </c>
      <c r="N398" s="10">
        <f t="shared" si="48"/>
        <v>0.50123247750157118</v>
      </c>
    </row>
    <row r="399" spans="1:14" x14ac:dyDescent="0.3">
      <c r="A399" s="21">
        <v>398</v>
      </c>
      <c r="B399" s="25">
        <v>109.333333333333</v>
      </c>
      <c r="C399" s="19">
        <v>23.159821999999998</v>
      </c>
      <c r="D399" s="2">
        <v>7.5441176470588198</v>
      </c>
      <c r="E399" s="10">
        <v>14.357597999999999</v>
      </c>
      <c r="F399" s="19">
        <v>2.50251255184412</v>
      </c>
      <c r="G399" s="2">
        <v>0</v>
      </c>
      <c r="H399" s="18">
        <f t="shared" si="42"/>
        <v>0.42988204456094292</v>
      </c>
      <c r="I399" s="18">
        <f t="shared" si="43"/>
        <v>0.75718014009771339</v>
      </c>
      <c r="J399" s="18">
        <f t="shared" si="44"/>
        <v>5.893841911764703E-2</v>
      </c>
      <c r="K399" s="18">
        <f t="shared" si="45"/>
        <v>0.73561890845816325</v>
      </c>
      <c r="L399" s="18">
        <f t="shared" si="46"/>
        <v>0.98633393066231201</v>
      </c>
      <c r="M399" s="18">
        <f t="shared" si="47"/>
        <v>0</v>
      </c>
      <c r="N399" s="10">
        <f t="shared" si="48"/>
        <v>0.49465890714946309</v>
      </c>
    </row>
    <row r="400" spans="1:14" x14ac:dyDescent="0.3">
      <c r="A400" s="21">
        <v>399</v>
      </c>
      <c r="B400" s="25">
        <v>134</v>
      </c>
      <c r="C400" s="19">
        <v>11.154573999999901</v>
      </c>
      <c r="D400" s="2">
        <v>11.102941176470599</v>
      </c>
      <c r="E400" s="10">
        <v>15.3919444444</v>
      </c>
      <c r="F400" s="19">
        <v>5.6070790290832502</v>
      </c>
      <c r="G400" s="2">
        <v>0</v>
      </c>
      <c r="H400" s="18">
        <f t="shared" si="42"/>
        <v>0.52686762778505969</v>
      </c>
      <c r="I400" s="18">
        <f t="shared" si="43"/>
        <v>0.36468423220395374</v>
      </c>
      <c r="J400" s="18">
        <f t="shared" si="44"/>
        <v>8.6741727941176558E-2</v>
      </c>
      <c r="K400" s="18">
        <f t="shared" si="45"/>
        <v>0.71657243271738191</v>
      </c>
      <c r="L400" s="18">
        <f t="shared" si="46"/>
        <v>0.96938008133590325</v>
      </c>
      <c r="M400" s="18">
        <f t="shared" si="47"/>
        <v>0</v>
      </c>
      <c r="N400" s="10">
        <f t="shared" si="48"/>
        <v>0.44404101699724591</v>
      </c>
    </row>
    <row r="401" spans="1:14" x14ac:dyDescent="0.3">
      <c r="A401" s="21">
        <v>400</v>
      </c>
      <c r="B401" s="25">
        <v>142.333333333333</v>
      </c>
      <c r="C401" s="19">
        <v>20.3399859999999</v>
      </c>
      <c r="D401" s="2">
        <v>5.0588235294117601</v>
      </c>
      <c r="E401" s="10">
        <v>22.791666666699999</v>
      </c>
      <c r="F401" s="19">
        <v>0.69247972965240501</v>
      </c>
      <c r="G401" s="2">
        <v>0</v>
      </c>
      <c r="H401" s="18">
        <f t="shared" si="42"/>
        <v>0.5596330275229352</v>
      </c>
      <c r="I401" s="18">
        <f t="shared" si="43"/>
        <v>0.66498928398782398</v>
      </c>
      <c r="J401" s="18">
        <f t="shared" si="44"/>
        <v>3.9522058823529375E-2</v>
      </c>
      <c r="K401" s="18">
        <f t="shared" si="45"/>
        <v>0.58031380239230534</v>
      </c>
      <c r="L401" s="18">
        <f t="shared" si="46"/>
        <v>0.99621841017604507</v>
      </c>
      <c r="M401" s="18">
        <f t="shared" si="47"/>
        <v>0</v>
      </c>
      <c r="N401" s="10">
        <f t="shared" si="48"/>
        <v>0.47344609715043978</v>
      </c>
    </row>
    <row r="402" spans="1:14" x14ac:dyDescent="0.3">
      <c r="A402" s="21">
        <v>401</v>
      </c>
      <c r="B402" s="25">
        <v>108</v>
      </c>
      <c r="C402" s="19">
        <v>22.706430000000001</v>
      </c>
      <c r="D402" s="2">
        <v>8.3970588235294095</v>
      </c>
      <c r="E402" s="10">
        <v>18.9280555556</v>
      </c>
      <c r="F402" s="19">
        <v>41.758391201496103</v>
      </c>
      <c r="G402" s="2">
        <v>0</v>
      </c>
      <c r="H402" s="18">
        <f t="shared" si="42"/>
        <v>0.42463958060288393</v>
      </c>
      <c r="I402" s="18">
        <f t="shared" si="43"/>
        <v>0.74235708065972716</v>
      </c>
      <c r="J402" s="18">
        <f t="shared" si="44"/>
        <v>6.5602022058823511E-2</v>
      </c>
      <c r="K402" s="18">
        <f t="shared" si="45"/>
        <v>0.65145841326982024</v>
      </c>
      <c r="L402" s="18">
        <f t="shared" si="46"/>
        <v>0.77195995713611376</v>
      </c>
      <c r="M402" s="18">
        <f t="shared" si="47"/>
        <v>0</v>
      </c>
      <c r="N402" s="10">
        <f t="shared" si="48"/>
        <v>0.44266950895456142</v>
      </c>
    </row>
    <row r="403" spans="1:14" x14ac:dyDescent="0.3">
      <c r="A403" s="21">
        <v>402</v>
      </c>
      <c r="B403" s="25">
        <v>74.3333333333333</v>
      </c>
      <c r="C403" s="19">
        <v>22.706430000000001</v>
      </c>
      <c r="D403" s="2">
        <v>12.382352941176499</v>
      </c>
      <c r="E403" s="10">
        <v>21.588305999999999</v>
      </c>
      <c r="F403" s="19">
        <v>0.626546069979668</v>
      </c>
      <c r="G403" s="2">
        <v>0</v>
      </c>
      <c r="H403" s="18">
        <f t="shared" si="42"/>
        <v>0.29226736566186134</v>
      </c>
      <c r="I403" s="18">
        <f t="shared" si="43"/>
        <v>0.74235708065972716</v>
      </c>
      <c r="J403" s="18">
        <f t="shared" si="44"/>
        <v>9.6737132352941402E-2</v>
      </c>
      <c r="K403" s="18">
        <f t="shared" si="45"/>
        <v>0.60247250934180041</v>
      </c>
      <c r="L403" s="18">
        <f t="shared" si="46"/>
        <v>0.9965784698944713</v>
      </c>
      <c r="M403" s="18">
        <f t="shared" si="47"/>
        <v>0</v>
      </c>
      <c r="N403" s="10">
        <f t="shared" si="48"/>
        <v>0.45506875965180021</v>
      </c>
    </row>
    <row r="404" spans="1:14" x14ac:dyDescent="0.3">
      <c r="A404" s="21">
        <v>403</v>
      </c>
      <c r="B404" s="25">
        <v>138.333333333333</v>
      </c>
      <c r="C404" s="19">
        <v>23.849912</v>
      </c>
      <c r="D404" s="2">
        <v>7.6911764705882399</v>
      </c>
      <c r="E404" s="10">
        <v>10.857373000000001</v>
      </c>
      <c r="F404" s="19">
        <v>5.03611183166504</v>
      </c>
      <c r="G404" s="2">
        <v>0</v>
      </c>
      <c r="H404" s="18">
        <f t="shared" si="42"/>
        <v>0.54390563564875427</v>
      </c>
      <c r="I404" s="18">
        <f t="shared" si="43"/>
        <v>0.77974173158490323</v>
      </c>
      <c r="J404" s="18">
        <f t="shared" si="44"/>
        <v>6.0087316176470625E-2</v>
      </c>
      <c r="K404" s="18">
        <f t="shared" si="45"/>
        <v>0.80007212034931841</v>
      </c>
      <c r="L404" s="18">
        <f t="shared" si="46"/>
        <v>0.97249809858768999</v>
      </c>
      <c r="M404" s="18">
        <f t="shared" si="47"/>
        <v>0</v>
      </c>
      <c r="N404" s="10">
        <f t="shared" si="48"/>
        <v>0.52605081705785606</v>
      </c>
    </row>
    <row r="405" spans="1:14" x14ac:dyDescent="0.3">
      <c r="A405" s="21">
        <v>404</v>
      </c>
      <c r="B405" s="25">
        <v>156.666666666667</v>
      </c>
      <c r="C405" s="19">
        <v>23.849912</v>
      </c>
      <c r="D405" s="2">
        <v>7.9117647058823497</v>
      </c>
      <c r="E405" s="10">
        <v>20.204806000000001</v>
      </c>
      <c r="F405" s="19">
        <v>1.67672063410282</v>
      </c>
      <c r="G405" s="2">
        <v>0</v>
      </c>
      <c r="H405" s="18">
        <f t="shared" si="42"/>
        <v>0.61598951507208599</v>
      </c>
      <c r="I405" s="18">
        <f t="shared" si="43"/>
        <v>0.77974173158490323</v>
      </c>
      <c r="J405" s="18">
        <f t="shared" si="44"/>
        <v>6.1810661764705857E-2</v>
      </c>
      <c r="K405" s="18">
        <f t="shared" si="45"/>
        <v>0.6279483055124504</v>
      </c>
      <c r="L405" s="18">
        <f t="shared" si="46"/>
        <v>0.99084353026373606</v>
      </c>
      <c r="M405" s="18">
        <f t="shared" si="47"/>
        <v>0</v>
      </c>
      <c r="N405" s="10">
        <f t="shared" si="48"/>
        <v>0.51272229069964681</v>
      </c>
    </row>
    <row r="406" spans="1:14" x14ac:dyDescent="0.3">
      <c r="A406" s="21">
        <v>405</v>
      </c>
      <c r="B406" s="25">
        <v>150</v>
      </c>
      <c r="C406" s="19">
        <v>11.154573999999901</v>
      </c>
      <c r="D406" s="2">
        <v>10.338235294117601</v>
      </c>
      <c r="E406" s="10">
        <v>8.3095555555599994</v>
      </c>
      <c r="F406" s="19">
        <v>0.116755973547697</v>
      </c>
      <c r="G406" s="2">
        <v>0</v>
      </c>
      <c r="H406" s="18">
        <f t="shared" si="42"/>
        <v>0.58977719528178318</v>
      </c>
      <c r="I406" s="18">
        <f t="shared" si="43"/>
        <v>0.36468423220395374</v>
      </c>
      <c r="J406" s="18">
        <f t="shared" si="44"/>
        <v>8.0767463235293754E-2</v>
      </c>
      <c r="K406" s="18">
        <f t="shared" si="45"/>
        <v>0.84698768080799547</v>
      </c>
      <c r="L406" s="18">
        <f t="shared" si="46"/>
        <v>0.99936240270646548</v>
      </c>
      <c r="M406" s="18">
        <f t="shared" si="47"/>
        <v>0</v>
      </c>
      <c r="N406" s="10">
        <f t="shared" si="48"/>
        <v>0.48026316237258193</v>
      </c>
    </row>
    <row r="407" spans="1:14" x14ac:dyDescent="0.3">
      <c r="A407" s="21">
        <v>406</v>
      </c>
      <c r="B407" s="25">
        <v>129.666666666667</v>
      </c>
      <c r="C407" s="19">
        <v>11.154573999999901</v>
      </c>
      <c r="D407" s="2">
        <v>11.411764705882399</v>
      </c>
      <c r="E407" s="10">
        <v>8.2669166666699994</v>
      </c>
      <c r="F407" s="19">
        <v>2.74849198758602E-2</v>
      </c>
      <c r="G407" s="2">
        <v>0</v>
      </c>
      <c r="H407" s="18">
        <f t="shared" si="42"/>
        <v>0.509829619921365</v>
      </c>
      <c r="I407" s="18">
        <f t="shared" si="43"/>
        <v>0.36468423220395374</v>
      </c>
      <c r="J407" s="18">
        <f t="shared" si="44"/>
        <v>8.9154411764706246E-2</v>
      </c>
      <c r="K407" s="18">
        <f t="shared" si="45"/>
        <v>0.84777283414540383</v>
      </c>
      <c r="L407" s="18">
        <f t="shared" si="46"/>
        <v>0.99984990651875549</v>
      </c>
      <c r="M407" s="18">
        <f t="shared" si="47"/>
        <v>0</v>
      </c>
      <c r="N407" s="10">
        <f t="shared" si="48"/>
        <v>0.46854850075903071</v>
      </c>
    </row>
    <row r="408" spans="1:14" x14ac:dyDescent="0.3">
      <c r="A408" s="21">
        <v>407</v>
      </c>
      <c r="B408" s="25">
        <v>104.333333333333</v>
      </c>
      <c r="C408" s="19">
        <v>6.6030119999999801</v>
      </c>
      <c r="D408" s="2">
        <v>11.985294117647101</v>
      </c>
      <c r="E408" s="10">
        <v>7.9565555555599996</v>
      </c>
      <c r="F408" s="19">
        <v>3.4906440414488302E-2</v>
      </c>
      <c r="G408" s="2">
        <v>0</v>
      </c>
      <c r="H408" s="18">
        <f t="shared" si="42"/>
        <v>0.41022280471821682</v>
      </c>
      <c r="I408" s="18">
        <f t="shared" si="43"/>
        <v>0.21587685566956724</v>
      </c>
      <c r="J408" s="18">
        <f t="shared" si="44"/>
        <v>9.3635110294117974E-2</v>
      </c>
      <c r="K408" s="18">
        <f t="shared" si="45"/>
        <v>0.85348782974058623</v>
      </c>
      <c r="L408" s="18">
        <f t="shared" si="46"/>
        <v>0.99980937804500336</v>
      </c>
      <c r="M408" s="18">
        <f t="shared" si="47"/>
        <v>0</v>
      </c>
      <c r="N408" s="10">
        <f t="shared" si="48"/>
        <v>0.42883866307791529</v>
      </c>
    </row>
    <row r="409" spans="1:14" x14ac:dyDescent="0.3">
      <c r="A409" s="21">
        <v>408</v>
      </c>
      <c r="B409" s="25">
        <v>125</v>
      </c>
      <c r="C409" s="19">
        <v>6.6030119999999801</v>
      </c>
      <c r="D409" s="2">
        <v>9.5882352941176503</v>
      </c>
      <c r="E409" s="10">
        <v>7.8136666666699996</v>
      </c>
      <c r="F409" s="19">
        <v>0.47854459285736101</v>
      </c>
      <c r="G409" s="2">
        <v>0</v>
      </c>
      <c r="H409" s="18">
        <f t="shared" si="42"/>
        <v>0.49148099606815265</v>
      </c>
      <c r="I409" s="18">
        <f t="shared" si="43"/>
        <v>0.21587685566956724</v>
      </c>
      <c r="J409" s="18">
        <f t="shared" si="44"/>
        <v>7.4908088235294143E-2</v>
      </c>
      <c r="K409" s="18">
        <f t="shared" si="45"/>
        <v>0.85611898854681123</v>
      </c>
      <c r="L409" s="18">
        <f t="shared" si="46"/>
        <v>0.99738669698885418</v>
      </c>
      <c r="M409" s="18">
        <f t="shared" si="47"/>
        <v>0</v>
      </c>
      <c r="N409" s="10">
        <f t="shared" si="48"/>
        <v>0.43929527091811327</v>
      </c>
    </row>
    <row r="410" spans="1:14" x14ac:dyDescent="0.3">
      <c r="A410" s="21">
        <v>409</v>
      </c>
      <c r="B410" s="25">
        <v>120</v>
      </c>
      <c r="C410" s="19">
        <v>22.119858000000001</v>
      </c>
      <c r="D410" s="2">
        <v>10.25</v>
      </c>
      <c r="E410" s="10">
        <v>17.689880555599999</v>
      </c>
      <c r="F410" s="19">
        <v>0.34809824824333202</v>
      </c>
      <c r="G410" s="2">
        <v>0</v>
      </c>
      <c r="H410" s="18">
        <f t="shared" si="42"/>
        <v>0.47182175622542655</v>
      </c>
      <c r="I410" s="18">
        <f t="shared" si="43"/>
        <v>0.72317987501724013</v>
      </c>
      <c r="J410" s="18">
        <f t="shared" si="44"/>
        <v>8.0078125E-2</v>
      </c>
      <c r="K410" s="18">
        <f t="shared" si="45"/>
        <v>0.67425819203642268</v>
      </c>
      <c r="L410" s="18">
        <f t="shared" si="46"/>
        <v>0.99809905656884101</v>
      </c>
      <c r="M410" s="18">
        <f t="shared" si="47"/>
        <v>0</v>
      </c>
      <c r="N410" s="10">
        <f t="shared" si="48"/>
        <v>0.49123950080798839</v>
      </c>
    </row>
    <row r="411" spans="1:14" x14ac:dyDescent="0.3">
      <c r="A411" s="21">
        <v>410</v>
      </c>
      <c r="B411" s="25">
        <v>119.333333333333</v>
      </c>
      <c r="C411" s="19">
        <v>22.706430000000001</v>
      </c>
      <c r="D411" s="2">
        <v>12.2205882352941</v>
      </c>
      <c r="E411" s="10">
        <v>16.638131000000001</v>
      </c>
      <c r="F411" s="19">
        <v>0.34809824824333202</v>
      </c>
      <c r="G411" s="2">
        <v>0</v>
      </c>
      <c r="H411" s="18">
        <f t="shared" si="42"/>
        <v>0.46920052424639513</v>
      </c>
      <c r="I411" s="18">
        <f t="shared" si="43"/>
        <v>0.74235708065972716</v>
      </c>
      <c r="J411" s="18">
        <f t="shared" si="44"/>
        <v>9.5473345588235156E-2</v>
      </c>
      <c r="K411" s="18">
        <f t="shared" si="45"/>
        <v>0.69362512900862161</v>
      </c>
      <c r="L411" s="18">
        <f t="shared" si="46"/>
        <v>0.99809905656884101</v>
      </c>
      <c r="M411" s="18">
        <f t="shared" si="47"/>
        <v>0</v>
      </c>
      <c r="N411" s="10">
        <f t="shared" si="48"/>
        <v>0.49979252267863666</v>
      </c>
    </row>
    <row r="412" spans="1:14" x14ac:dyDescent="0.3">
      <c r="A412" s="21">
        <v>411</v>
      </c>
      <c r="B412" s="25">
        <v>135</v>
      </c>
      <c r="C412" s="19">
        <v>22.119858000000001</v>
      </c>
      <c r="D412" s="2">
        <v>9.7794117647058805</v>
      </c>
      <c r="E412" s="10">
        <v>17.675277777800002</v>
      </c>
      <c r="F412" s="19">
        <v>9.6968626603484195E-2</v>
      </c>
      <c r="G412" s="2">
        <v>0</v>
      </c>
      <c r="H412" s="18">
        <f t="shared" si="42"/>
        <v>0.53079947575360487</v>
      </c>
      <c r="I412" s="18">
        <f t="shared" si="43"/>
        <v>0.72317987501724013</v>
      </c>
      <c r="J412" s="18">
        <f t="shared" si="44"/>
        <v>7.6401654411764691E-2</v>
      </c>
      <c r="K412" s="18">
        <f t="shared" si="45"/>
        <v>0.6745270878736167</v>
      </c>
      <c r="L412" s="18">
        <f t="shared" si="46"/>
        <v>0.99947046020857433</v>
      </c>
      <c r="M412" s="18">
        <f t="shared" si="47"/>
        <v>0</v>
      </c>
      <c r="N412" s="10">
        <f t="shared" si="48"/>
        <v>0.50072975887746674</v>
      </c>
    </row>
    <row r="413" spans="1:14" x14ac:dyDescent="0.3">
      <c r="A413" s="21">
        <v>412</v>
      </c>
      <c r="B413" s="25">
        <v>132</v>
      </c>
      <c r="C413" s="19">
        <v>16.606506</v>
      </c>
      <c r="D413" s="2">
        <v>7.6764705882352899</v>
      </c>
      <c r="E413" s="10">
        <v>24.158611111100001</v>
      </c>
      <c r="F413" s="19">
        <v>0.11286245286464699</v>
      </c>
      <c r="G413" s="2">
        <v>0</v>
      </c>
      <c r="H413" s="18">
        <f t="shared" si="42"/>
        <v>0.51900393184796922</v>
      </c>
      <c r="I413" s="18">
        <f t="shared" si="43"/>
        <v>0.54292803025919278</v>
      </c>
      <c r="J413" s="18">
        <f t="shared" si="44"/>
        <v>5.9972426470588203E-2</v>
      </c>
      <c r="K413" s="18">
        <f t="shared" si="45"/>
        <v>0.55514286054760942</v>
      </c>
      <c r="L413" s="18">
        <f t="shared" si="46"/>
        <v>0.99938366498688158</v>
      </c>
      <c r="M413" s="18">
        <f t="shared" si="47"/>
        <v>0</v>
      </c>
      <c r="N413" s="10">
        <f t="shared" si="48"/>
        <v>0.44607181901870691</v>
      </c>
    </row>
    <row r="414" spans="1:14" x14ac:dyDescent="0.3">
      <c r="A414" s="21">
        <v>413</v>
      </c>
      <c r="B414" s="25">
        <v>117.333333333333</v>
      </c>
      <c r="C414" s="19">
        <v>7.9280239999999802</v>
      </c>
      <c r="D414" s="2">
        <v>5.0441176470588198</v>
      </c>
      <c r="E414" s="10">
        <v>29.816666666700002</v>
      </c>
      <c r="F414" s="19">
        <v>0.24998143315315199</v>
      </c>
      <c r="G414" s="2">
        <v>0</v>
      </c>
      <c r="H414" s="18">
        <f t="shared" si="42"/>
        <v>0.46133682830930467</v>
      </c>
      <c r="I414" s="18">
        <f t="shared" si="43"/>
        <v>0.25919639291778751</v>
      </c>
      <c r="J414" s="18">
        <f t="shared" si="44"/>
        <v>3.940716911764703E-2</v>
      </c>
      <c r="K414" s="18">
        <f t="shared" si="45"/>
        <v>0.45095531442785575</v>
      </c>
      <c r="L414" s="18">
        <f t="shared" si="46"/>
        <v>0.99863486654798672</v>
      </c>
      <c r="M414" s="18">
        <f t="shared" si="47"/>
        <v>0</v>
      </c>
      <c r="N414" s="10">
        <f t="shared" si="48"/>
        <v>0.36825509522009697</v>
      </c>
    </row>
    <row r="415" spans="1:14" x14ac:dyDescent="0.3">
      <c r="A415" s="21">
        <v>414</v>
      </c>
      <c r="B415" s="25">
        <v>109.333333333333</v>
      </c>
      <c r="C415" s="19">
        <v>14.941045999999901</v>
      </c>
      <c r="D415" s="2">
        <v>9.7205882352941195</v>
      </c>
      <c r="E415" s="10">
        <v>29.7241666667</v>
      </c>
      <c r="F415" s="19">
        <v>0.80748343467712402</v>
      </c>
      <c r="G415" s="2">
        <v>0</v>
      </c>
      <c r="H415" s="18">
        <f t="shared" si="42"/>
        <v>0.42988204456094292</v>
      </c>
      <c r="I415" s="18">
        <f t="shared" si="43"/>
        <v>0.48847799017998955</v>
      </c>
      <c r="J415" s="18">
        <f t="shared" si="44"/>
        <v>7.5942095588235309E-2</v>
      </c>
      <c r="K415" s="18">
        <f t="shared" si="45"/>
        <v>0.4526586112444696</v>
      </c>
      <c r="L415" s="18">
        <f t="shared" si="46"/>
        <v>0.99559038191468807</v>
      </c>
      <c r="M415" s="18">
        <f t="shared" si="47"/>
        <v>0</v>
      </c>
      <c r="N415" s="10">
        <f t="shared" si="48"/>
        <v>0.40709185391472086</v>
      </c>
    </row>
    <row r="416" spans="1:14" x14ac:dyDescent="0.3">
      <c r="A416" s="21">
        <v>415</v>
      </c>
      <c r="B416" s="25">
        <v>130.333333333333</v>
      </c>
      <c r="C416" s="19">
        <v>7.9280239999999802</v>
      </c>
      <c r="D416" s="2">
        <v>7.6470588235294104</v>
      </c>
      <c r="E416" s="10">
        <v>29.6969444444</v>
      </c>
      <c r="F416" s="19">
        <v>0.65775728225707997</v>
      </c>
      <c r="G416" s="2">
        <v>0</v>
      </c>
      <c r="H416" s="18">
        <f t="shared" si="42"/>
        <v>0.51245085190039252</v>
      </c>
      <c r="I416" s="18">
        <f t="shared" si="43"/>
        <v>0.25919639291778751</v>
      </c>
      <c r="J416" s="18">
        <f t="shared" si="44"/>
        <v>5.9742647058823518E-2</v>
      </c>
      <c r="K416" s="18">
        <f t="shared" si="45"/>
        <v>0.4531598817805208</v>
      </c>
      <c r="L416" s="18">
        <f t="shared" si="46"/>
        <v>0.99640802735631817</v>
      </c>
      <c r="M416" s="18">
        <f t="shared" si="47"/>
        <v>0</v>
      </c>
      <c r="N416" s="10">
        <f t="shared" si="48"/>
        <v>0.38015963350230714</v>
      </c>
    </row>
    <row r="417" spans="1:14" x14ac:dyDescent="0.3">
      <c r="A417" s="21">
        <v>416</v>
      </c>
      <c r="B417" s="25">
        <v>146</v>
      </c>
      <c r="C417" s="19">
        <v>6.8109919999999899</v>
      </c>
      <c r="D417" s="2">
        <v>8.1764705882352899</v>
      </c>
      <c r="E417" s="10">
        <v>30.772508999999999</v>
      </c>
      <c r="F417" s="19">
        <v>1.0661551356315599</v>
      </c>
      <c r="G417" s="2">
        <v>0</v>
      </c>
      <c r="H417" s="18">
        <f t="shared" si="42"/>
        <v>0.57404980340760237</v>
      </c>
      <c r="I417" s="18">
        <f t="shared" si="43"/>
        <v>0.22267649020637542</v>
      </c>
      <c r="J417" s="18">
        <f t="shared" si="44"/>
        <v>6.3878676470588203E-2</v>
      </c>
      <c r="K417" s="18">
        <f t="shared" si="45"/>
        <v>0.43335441493061744</v>
      </c>
      <c r="L417" s="18">
        <f t="shared" si="46"/>
        <v>0.99417779143703544</v>
      </c>
      <c r="M417" s="18">
        <f t="shared" si="47"/>
        <v>0</v>
      </c>
      <c r="N417" s="10">
        <f t="shared" si="48"/>
        <v>0.3813561960753698</v>
      </c>
    </row>
    <row r="418" spans="1:14" x14ac:dyDescent="0.3">
      <c r="A418" s="21">
        <v>417</v>
      </c>
      <c r="B418" s="25">
        <v>117</v>
      </c>
      <c r="C418" s="19">
        <v>15.5798959999999</v>
      </c>
      <c r="D418" s="2">
        <v>16.838235294117599</v>
      </c>
      <c r="E418" s="10">
        <v>27.9666666667</v>
      </c>
      <c r="F418" s="19">
        <v>0.58113583922386203</v>
      </c>
      <c r="G418" s="2">
        <v>0</v>
      </c>
      <c r="H418" s="18">
        <f t="shared" si="42"/>
        <v>0.46002621231979091</v>
      </c>
      <c r="I418" s="18">
        <f t="shared" si="43"/>
        <v>0.50936435677216041</v>
      </c>
      <c r="J418" s="18">
        <f t="shared" si="44"/>
        <v>0.13154871323529374</v>
      </c>
      <c r="K418" s="18">
        <f t="shared" si="45"/>
        <v>0.48502125076013081</v>
      </c>
      <c r="L418" s="18">
        <f t="shared" si="46"/>
        <v>0.9968264524117586</v>
      </c>
      <c r="M418" s="18">
        <f t="shared" si="47"/>
        <v>0</v>
      </c>
      <c r="N418" s="10">
        <f t="shared" si="48"/>
        <v>0.43046449758318905</v>
      </c>
    </row>
    <row r="419" spans="1:14" x14ac:dyDescent="0.3">
      <c r="A419" s="21">
        <v>418</v>
      </c>
      <c r="B419" s="25">
        <v>116</v>
      </c>
      <c r="C419" s="19">
        <v>11.154573999999901</v>
      </c>
      <c r="D419" s="2">
        <v>19.8088235294118</v>
      </c>
      <c r="E419" s="10">
        <v>28.316666666700002</v>
      </c>
      <c r="F419" s="19">
        <v>0.73126989603042603</v>
      </c>
      <c r="G419" s="2">
        <v>0</v>
      </c>
      <c r="H419" s="18">
        <f t="shared" si="42"/>
        <v>0.45609436435124567</v>
      </c>
      <c r="I419" s="18">
        <f t="shared" si="43"/>
        <v>0.36468423220395374</v>
      </c>
      <c r="J419" s="18">
        <f t="shared" si="44"/>
        <v>0.15475643382352969</v>
      </c>
      <c r="K419" s="18">
        <f t="shared" si="45"/>
        <v>0.47857634388645709</v>
      </c>
      <c r="L419" s="18">
        <f t="shared" si="46"/>
        <v>0.99600657942900173</v>
      </c>
      <c r="M419" s="18">
        <f t="shared" si="47"/>
        <v>0</v>
      </c>
      <c r="N419" s="10">
        <f t="shared" si="48"/>
        <v>0.4083529922823646</v>
      </c>
    </row>
    <row r="420" spans="1:14" x14ac:dyDescent="0.3">
      <c r="A420" s="21">
        <v>419</v>
      </c>
      <c r="B420" s="25">
        <v>85.3333333333333</v>
      </c>
      <c r="C420" s="19">
        <v>5.2235719999999999</v>
      </c>
      <c r="D420" s="2">
        <v>21.514705882352899</v>
      </c>
      <c r="E420" s="10">
        <v>33.316666666700002</v>
      </c>
      <c r="F420" s="19">
        <v>0.46116941422224</v>
      </c>
      <c r="G420" s="2">
        <v>0</v>
      </c>
      <c r="H420" s="18">
        <f t="shared" si="42"/>
        <v>0.33551769331585873</v>
      </c>
      <c r="I420" s="18">
        <f t="shared" si="43"/>
        <v>0.17077786602895709</v>
      </c>
      <c r="J420" s="18">
        <f t="shared" si="44"/>
        <v>0.16808363970588203</v>
      </c>
      <c r="K420" s="18">
        <f t="shared" si="45"/>
        <v>0.38650624569111947</v>
      </c>
      <c r="L420" s="18">
        <f t="shared" si="46"/>
        <v>0.99748158178605828</v>
      </c>
      <c r="M420" s="18">
        <f t="shared" si="47"/>
        <v>0</v>
      </c>
      <c r="N420" s="10">
        <f t="shared" si="48"/>
        <v>0.34306117108797923</v>
      </c>
    </row>
    <row r="421" spans="1:14" x14ac:dyDescent="0.3">
      <c r="A421" s="21">
        <v>420</v>
      </c>
      <c r="B421" s="25">
        <v>89.6666666666667</v>
      </c>
      <c r="C421" s="19">
        <v>6.9474260000000001</v>
      </c>
      <c r="D421" s="2">
        <v>23.220588235294102</v>
      </c>
      <c r="E421" s="10">
        <v>30.083333333300001</v>
      </c>
      <c r="F421" s="19">
        <v>0.34388763923198001</v>
      </c>
      <c r="G421" s="2">
        <v>0</v>
      </c>
      <c r="H421" s="18">
        <f t="shared" si="42"/>
        <v>0.35255570117955498</v>
      </c>
      <c r="I421" s="18">
        <f t="shared" si="43"/>
        <v>0.22713702169207073</v>
      </c>
      <c r="J421" s="18">
        <f t="shared" si="44"/>
        <v>0.18141084558823517</v>
      </c>
      <c r="K421" s="18">
        <f t="shared" si="45"/>
        <v>0.44604490919199868</v>
      </c>
      <c r="L421" s="18">
        <f t="shared" si="46"/>
        <v>0.99812205044939539</v>
      </c>
      <c r="M421" s="18">
        <f t="shared" si="47"/>
        <v>0</v>
      </c>
      <c r="N421" s="10">
        <f t="shared" si="48"/>
        <v>0.3675450880168758</v>
      </c>
    </row>
    <row r="422" spans="1:14" x14ac:dyDescent="0.3">
      <c r="A422" s="21">
        <v>421</v>
      </c>
      <c r="B422" s="25">
        <v>136.666666666667</v>
      </c>
      <c r="C422" s="19">
        <v>7.9280239999999802</v>
      </c>
      <c r="D422" s="2">
        <v>9.6029411764705905</v>
      </c>
      <c r="E422" s="10">
        <v>9.9666666666699992</v>
      </c>
      <c r="F422" s="19">
        <v>0.106773272156715</v>
      </c>
      <c r="G422" s="2">
        <v>0</v>
      </c>
      <c r="H422" s="18">
        <f t="shared" si="42"/>
        <v>0.53735255570118157</v>
      </c>
      <c r="I422" s="18">
        <f t="shared" si="43"/>
        <v>0.25919639291778751</v>
      </c>
      <c r="J422" s="18">
        <f t="shared" si="44"/>
        <v>7.5022977941176489E-2</v>
      </c>
      <c r="K422" s="18">
        <f t="shared" si="45"/>
        <v>0.81647360426389892</v>
      </c>
      <c r="L422" s="18">
        <f t="shared" si="46"/>
        <v>0.99941691763358775</v>
      </c>
      <c r="M422" s="18">
        <f t="shared" si="47"/>
        <v>0</v>
      </c>
      <c r="N422" s="10">
        <f t="shared" si="48"/>
        <v>0.44791040807627208</v>
      </c>
    </row>
    <row r="423" spans="1:14" x14ac:dyDescent="0.3">
      <c r="A423" s="21">
        <v>422</v>
      </c>
      <c r="B423" s="25">
        <v>148.666666666667</v>
      </c>
      <c r="C423" s="19">
        <v>14.941045999999901</v>
      </c>
      <c r="D423" s="2">
        <v>12.176470588235301</v>
      </c>
      <c r="E423" s="10">
        <v>29.7</v>
      </c>
      <c r="F423" s="19">
        <v>1.91595447063446</v>
      </c>
      <c r="G423" s="2">
        <v>0</v>
      </c>
      <c r="H423" s="18">
        <f t="shared" si="42"/>
        <v>0.58453473132372424</v>
      </c>
      <c r="I423" s="18">
        <f t="shared" si="43"/>
        <v>0.48847799017998955</v>
      </c>
      <c r="J423" s="18">
        <f t="shared" si="44"/>
        <v>9.5128676470588286E-2</v>
      </c>
      <c r="K423" s="18">
        <f t="shared" si="45"/>
        <v>0.45310361671969412</v>
      </c>
      <c r="L423" s="18">
        <f t="shared" si="46"/>
        <v>0.98953708878532942</v>
      </c>
      <c r="M423" s="18">
        <f t="shared" si="47"/>
        <v>0</v>
      </c>
      <c r="N423" s="10">
        <f t="shared" si="48"/>
        <v>0.43513035057988764</v>
      </c>
    </row>
    <row r="424" spans="1:14" x14ac:dyDescent="0.3">
      <c r="A424" s="21">
        <v>423</v>
      </c>
      <c r="B424" s="25">
        <v>212.333333333333</v>
      </c>
      <c r="C424" s="19">
        <v>22.119858000000001</v>
      </c>
      <c r="D424" s="2">
        <v>7.3823529411764701</v>
      </c>
      <c r="E424" s="10">
        <v>21.4</v>
      </c>
      <c r="F424" s="19">
        <v>4.16969349607825E-2</v>
      </c>
      <c r="G424" s="2">
        <v>0</v>
      </c>
      <c r="H424" s="18">
        <f t="shared" si="42"/>
        <v>0.83486238532110069</v>
      </c>
      <c r="I424" s="18">
        <f t="shared" si="43"/>
        <v>0.72317987501724013</v>
      </c>
      <c r="J424" s="18">
        <f t="shared" si="44"/>
        <v>5.7674632352941173E-2</v>
      </c>
      <c r="K424" s="18">
        <f t="shared" si="45"/>
        <v>0.60593997972395475</v>
      </c>
      <c r="L424" s="18">
        <f t="shared" si="46"/>
        <v>0.99977229556594105</v>
      </c>
      <c r="M424" s="18">
        <f t="shared" si="47"/>
        <v>0</v>
      </c>
      <c r="N424" s="10">
        <f t="shared" si="48"/>
        <v>0.53690486133019633</v>
      </c>
    </row>
    <row r="425" spans="1:14" x14ac:dyDescent="0.3">
      <c r="A425" s="21">
        <v>424</v>
      </c>
      <c r="B425" s="25">
        <v>122</v>
      </c>
      <c r="C425" s="19">
        <v>23.849912</v>
      </c>
      <c r="D425" s="2">
        <v>12.5588235294118</v>
      </c>
      <c r="E425" s="10">
        <v>14.7</v>
      </c>
      <c r="F425" s="19">
        <v>2.8893114998936702E-2</v>
      </c>
      <c r="G425" s="2">
        <v>0</v>
      </c>
      <c r="H425" s="18">
        <f t="shared" si="42"/>
        <v>0.47968545216251701</v>
      </c>
      <c r="I425" s="18">
        <f t="shared" si="43"/>
        <v>0.77974173158490323</v>
      </c>
      <c r="J425" s="18">
        <f t="shared" si="44"/>
        <v>9.8115808823529688E-2</v>
      </c>
      <c r="K425" s="18">
        <f t="shared" si="45"/>
        <v>0.72931391130570722</v>
      </c>
      <c r="L425" s="18">
        <f t="shared" si="46"/>
        <v>0.99984221645055638</v>
      </c>
      <c r="M425" s="18">
        <f t="shared" si="47"/>
        <v>0</v>
      </c>
      <c r="N425" s="10">
        <f t="shared" si="48"/>
        <v>0.51444985338786886</v>
      </c>
    </row>
    <row r="426" spans="1:14" x14ac:dyDescent="0.3">
      <c r="A426" s="21">
        <v>425</v>
      </c>
      <c r="B426" s="25">
        <v>116.666666666667</v>
      </c>
      <c r="C426" s="19">
        <v>23.159821999999998</v>
      </c>
      <c r="D426" s="2">
        <v>6.5294117647058796</v>
      </c>
      <c r="E426" s="10">
        <v>17.793136111100001</v>
      </c>
      <c r="F426" s="19">
        <v>0.104068515822291</v>
      </c>
      <c r="G426" s="2">
        <v>0</v>
      </c>
      <c r="H426" s="18">
        <f t="shared" si="42"/>
        <v>0.45871559633027714</v>
      </c>
      <c r="I426" s="18">
        <f t="shared" si="43"/>
        <v>0.75718014009771339</v>
      </c>
      <c r="J426" s="18">
        <f t="shared" si="44"/>
        <v>5.1011029411764684E-2</v>
      </c>
      <c r="K426" s="18">
        <f t="shared" si="45"/>
        <v>0.67235684220960279</v>
      </c>
      <c r="L426" s="18">
        <f t="shared" si="46"/>
        <v>0.99943168814396166</v>
      </c>
      <c r="M426" s="18">
        <f t="shared" si="47"/>
        <v>0</v>
      </c>
      <c r="N426" s="10">
        <f t="shared" si="48"/>
        <v>0.48978254936555327</v>
      </c>
    </row>
    <row r="427" spans="1:14" x14ac:dyDescent="0.3">
      <c r="A427" s="21">
        <v>426</v>
      </c>
      <c r="B427" s="25">
        <v>166</v>
      </c>
      <c r="C427" s="19">
        <v>13.180016</v>
      </c>
      <c r="D427" s="2">
        <v>4.5147058823529402</v>
      </c>
      <c r="E427" s="10">
        <v>21.263888888899999</v>
      </c>
      <c r="F427" s="19">
        <v>0.73917430639267001</v>
      </c>
      <c r="G427" s="2">
        <v>0</v>
      </c>
      <c r="H427" s="18">
        <f t="shared" si="42"/>
        <v>0.65268676277850679</v>
      </c>
      <c r="I427" s="18">
        <f t="shared" si="43"/>
        <v>0.43090341373824481</v>
      </c>
      <c r="J427" s="18">
        <f t="shared" si="44"/>
        <v>3.5271139705882346E-2</v>
      </c>
      <c r="K427" s="18">
        <f t="shared" si="45"/>
        <v>0.60844633239684542</v>
      </c>
      <c r="L427" s="18">
        <f t="shared" si="46"/>
        <v>0.99596341392319665</v>
      </c>
      <c r="M427" s="18">
        <f t="shared" si="47"/>
        <v>0</v>
      </c>
      <c r="N427" s="10">
        <f t="shared" si="48"/>
        <v>0.4538785104237793</v>
      </c>
    </row>
    <row r="428" spans="1:14" x14ac:dyDescent="0.3">
      <c r="A428" s="21">
        <v>427</v>
      </c>
      <c r="B428" s="25">
        <v>152</v>
      </c>
      <c r="C428" s="19">
        <v>22.119858000000001</v>
      </c>
      <c r="D428" s="2">
        <v>3.1470588235294099</v>
      </c>
      <c r="E428" s="10">
        <v>24.623918</v>
      </c>
      <c r="F428" s="19">
        <v>128.076217107475</v>
      </c>
      <c r="G428" s="2">
        <v>0</v>
      </c>
      <c r="H428" s="18">
        <f t="shared" si="42"/>
        <v>0.59764089121887365</v>
      </c>
      <c r="I428" s="18">
        <f t="shared" si="43"/>
        <v>0.72317987501724013</v>
      </c>
      <c r="J428" s="18">
        <f t="shared" si="44"/>
        <v>2.4586397058823515E-2</v>
      </c>
      <c r="K428" s="18">
        <f t="shared" si="45"/>
        <v>0.5465746903572114</v>
      </c>
      <c r="L428" s="18">
        <f t="shared" si="46"/>
        <v>0.30058354264408049</v>
      </c>
      <c r="M428" s="18">
        <f t="shared" si="47"/>
        <v>0</v>
      </c>
      <c r="N428" s="10">
        <f t="shared" si="48"/>
        <v>0.36542756604937154</v>
      </c>
    </row>
    <row r="429" spans="1:14" x14ac:dyDescent="0.3">
      <c r="A429" s="21">
        <v>428</v>
      </c>
      <c r="B429" s="25">
        <v>91</v>
      </c>
      <c r="C429" s="19">
        <v>6.6999959999999801</v>
      </c>
      <c r="D429" s="2">
        <v>4.8382352941176503</v>
      </c>
      <c r="E429" s="10">
        <v>6.7549999999999999</v>
      </c>
      <c r="F429" s="19">
        <v>2.0346766277216402</v>
      </c>
      <c r="G429" s="2">
        <v>0</v>
      </c>
      <c r="H429" s="18">
        <f t="shared" si="42"/>
        <v>0.35779816513761514</v>
      </c>
      <c r="I429" s="18">
        <f t="shared" si="43"/>
        <v>0.21904762091583022</v>
      </c>
      <c r="J429" s="18">
        <f t="shared" si="44"/>
        <v>3.7798713235294143E-2</v>
      </c>
      <c r="K429" s="18">
        <f t="shared" si="45"/>
        <v>0.87561329733809878</v>
      </c>
      <c r="L429" s="18">
        <f t="shared" si="46"/>
        <v>0.98888875428268019</v>
      </c>
      <c r="M429" s="18">
        <f t="shared" si="47"/>
        <v>0</v>
      </c>
      <c r="N429" s="10">
        <f t="shared" si="48"/>
        <v>0.41319109181825309</v>
      </c>
    </row>
    <row r="430" spans="1:14" x14ac:dyDescent="0.3">
      <c r="A430" s="21">
        <v>429</v>
      </c>
      <c r="B430" s="25">
        <v>162.666666666667</v>
      </c>
      <c r="C430" s="19">
        <v>23.159821999999998</v>
      </c>
      <c r="D430" s="2">
        <v>4.7205882352941204</v>
      </c>
      <c r="E430" s="10">
        <v>15.9358333333</v>
      </c>
      <c r="F430" s="19">
        <v>0.28430174291133897</v>
      </c>
      <c r="G430" s="2">
        <v>0</v>
      </c>
      <c r="H430" s="18">
        <f t="shared" si="42"/>
        <v>0.63958060288335727</v>
      </c>
      <c r="I430" s="18">
        <f t="shared" si="43"/>
        <v>0.75718014009771339</v>
      </c>
      <c r="J430" s="18">
        <f t="shared" si="44"/>
        <v>3.6879595588235316E-2</v>
      </c>
      <c r="K430" s="18">
        <f t="shared" si="45"/>
        <v>0.70655725203570674</v>
      </c>
      <c r="L430" s="18">
        <f t="shared" si="46"/>
        <v>0.9984474454169715</v>
      </c>
      <c r="M430" s="18">
        <f t="shared" si="47"/>
        <v>0</v>
      </c>
      <c r="N430" s="10">
        <f t="shared" si="48"/>
        <v>0.52310750600366396</v>
      </c>
    </row>
    <row r="431" spans="1:14" x14ac:dyDescent="0.3">
      <c r="A431" s="21">
        <v>430</v>
      </c>
      <c r="B431" s="25">
        <v>219.333333333333</v>
      </c>
      <c r="C431" s="19">
        <v>23.759893999999999</v>
      </c>
      <c r="D431" s="2">
        <v>35.647058823529399</v>
      </c>
      <c r="E431" s="10">
        <v>19.141111111099999</v>
      </c>
      <c r="F431" s="19">
        <v>5.34012019634247</v>
      </c>
      <c r="G431" s="2">
        <v>0</v>
      </c>
      <c r="H431" s="18">
        <f t="shared" si="42"/>
        <v>0.86238532110091726</v>
      </c>
      <c r="I431" s="18">
        <f t="shared" si="43"/>
        <v>0.77679871061300987</v>
      </c>
      <c r="J431" s="18">
        <f t="shared" si="44"/>
        <v>0.27849264705882343</v>
      </c>
      <c r="K431" s="18">
        <f t="shared" si="45"/>
        <v>0.64753520408663079</v>
      </c>
      <c r="L431" s="18">
        <f t="shared" si="46"/>
        <v>0.97083792733785657</v>
      </c>
      <c r="M431" s="18">
        <f t="shared" si="47"/>
        <v>0</v>
      </c>
      <c r="N431" s="10">
        <f t="shared" si="48"/>
        <v>0.58934163503287296</v>
      </c>
    </row>
    <row r="432" spans="1:14" x14ac:dyDescent="0.3">
      <c r="A432" s="21">
        <v>431</v>
      </c>
      <c r="B432" s="25">
        <v>94</v>
      </c>
      <c r="C432" s="19">
        <v>23.849912</v>
      </c>
      <c r="D432" s="2">
        <v>5.9411764705882399</v>
      </c>
      <c r="E432" s="10">
        <v>19.5111111111</v>
      </c>
      <c r="F432" s="19">
        <v>37.651814177632303</v>
      </c>
      <c r="G432" s="2">
        <v>0</v>
      </c>
      <c r="H432" s="18">
        <f t="shared" si="42"/>
        <v>0.36959370904325078</v>
      </c>
      <c r="I432" s="18">
        <f t="shared" si="43"/>
        <v>0.77974173158490323</v>
      </c>
      <c r="J432" s="18">
        <f t="shared" si="44"/>
        <v>4.6415441176470625E-2</v>
      </c>
      <c r="K432" s="18">
        <f t="shared" si="45"/>
        <v>0.64072201682017571</v>
      </c>
      <c r="L432" s="18">
        <f t="shared" si="46"/>
        <v>0.79438572531350937</v>
      </c>
      <c r="M432" s="18">
        <f t="shared" si="47"/>
        <v>0</v>
      </c>
      <c r="N432" s="10">
        <f t="shared" si="48"/>
        <v>0.43847643732305164</v>
      </c>
    </row>
    <row r="433" spans="1:14" x14ac:dyDescent="0.3">
      <c r="A433" s="21">
        <v>432</v>
      </c>
      <c r="B433" s="25">
        <v>69</v>
      </c>
      <c r="C433" s="19">
        <v>23.159821999999998</v>
      </c>
      <c r="D433" s="2">
        <v>14.264705882352899</v>
      </c>
      <c r="E433" s="10">
        <v>14.915473</v>
      </c>
      <c r="F433" s="19">
        <v>3.5577584505081199</v>
      </c>
      <c r="G433" s="2">
        <v>1.6</v>
      </c>
      <c r="H433" s="18">
        <f t="shared" si="42"/>
        <v>0.27129750982962025</v>
      </c>
      <c r="I433" s="18">
        <f t="shared" si="43"/>
        <v>0.75718014009771339</v>
      </c>
      <c r="J433" s="18">
        <f t="shared" si="44"/>
        <v>0.11144301470588203</v>
      </c>
      <c r="K433" s="18">
        <f t="shared" si="45"/>
        <v>0.72534618725201838</v>
      </c>
      <c r="L433" s="18">
        <f t="shared" si="46"/>
        <v>0.9805712967810849</v>
      </c>
      <c r="M433" s="18">
        <f t="shared" si="47"/>
        <v>1.6736401673640169E-2</v>
      </c>
      <c r="N433" s="10">
        <f t="shared" si="48"/>
        <v>0.47709575838999313</v>
      </c>
    </row>
    <row r="434" spans="1:14" x14ac:dyDescent="0.3">
      <c r="A434" s="21">
        <v>433</v>
      </c>
      <c r="B434" s="25">
        <v>127.333333333333</v>
      </c>
      <c r="C434" s="19">
        <v>22.706430000000001</v>
      </c>
      <c r="D434" s="2">
        <v>17.647058823529399</v>
      </c>
      <c r="E434" s="10">
        <v>18.2</v>
      </c>
      <c r="F434" s="19">
        <v>1.7096249461174</v>
      </c>
      <c r="G434" s="2">
        <v>17.7</v>
      </c>
      <c r="H434" s="18">
        <f t="shared" si="42"/>
        <v>0.50065530799475688</v>
      </c>
      <c r="I434" s="18">
        <f t="shared" si="43"/>
        <v>0.74235708065972716</v>
      </c>
      <c r="J434" s="18">
        <f t="shared" si="44"/>
        <v>0.13786764705882343</v>
      </c>
      <c r="K434" s="18">
        <f t="shared" si="45"/>
        <v>0.66486484256897083</v>
      </c>
      <c r="L434" s="18">
        <f t="shared" si="46"/>
        <v>0.99066384181055778</v>
      </c>
      <c r="M434" s="18">
        <f t="shared" si="47"/>
        <v>0.18514644351464435</v>
      </c>
      <c r="N434" s="10">
        <f t="shared" si="48"/>
        <v>0.5369258606012467</v>
      </c>
    </row>
    <row r="435" spans="1:14" x14ac:dyDescent="0.3">
      <c r="A435" s="21">
        <v>434</v>
      </c>
      <c r="B435" s="25">
        <v>119.333333333333</v>
      </c>
      <c r="C435" s="19">
        <v>6.9349360000000004</v>
      </c>
      <c r="D435" s="2">
        <v>9.4558823529411793</v>
      </c>
      <c r="E435" s="10">
        <v>22.204483</v>
      </c>
      <c r="F435" s="19">
        <v>6.3656868934631303</v>
      </c>
      <c r="G435" s="2">
        <v>16.100000000000001</v>
      </c>
      <c r="H435" s="18">
        <f t="shared" si="42"/>
        <v>0.46920052424639513</v>
      </c>
      <c r="I435" s="18">
        <f t="shared" si="43"/>
        <v>0.2267286774504863</v>
      </c>
      <c r="J435" s="18">
        <f t="shared" si="44"/>
        <v>7.3874080882352963E-2</v>
      </c>
      <c r="K435" s="18">
        <f t="shared" si="45"/>
        <v>0.59112621396265874</v>
      </c>
      <c r="L435" s="18">
        <f t="shared" si="46"/>
        <v>0.96523736977703767</v>
      </c>
      <c r="M435" s="18">
        <f t="shared" si="47"/>
        <v>0.16841004184100422</v>
      </c>
      <c r="N435" s="10">
        <f t="shared" si="48"/>
        <v>0.41576281802665577</v>
      </c>
    </row>
    <row r="436" spans="1:14" x14ac:dyDescent="0.3">
      <c r="A436" s="21">
        <v>435</v>
      </c>
      <c r="B436" s="25">
        <v>183.333333333333</v>
      </c>
      <c r="C436" s="19">
        <v>23.759893999999999</v>
      </c>
      <c r="D436" s="2">
        <v>6.9852941176470598</v>
      </c>
      <c r="E436" s="10">
        <v>18.983333333299999</v>
      </c>
      <c r="F436" s="19">
        <v>6.3656868934631303</v>
      </c>
      <c r="G436" s="2">
        <v>0</v>
      </c>
      <c r="H436" s="18">
        <f t="shared" si="42"/>
        <v>0.72083879423328934</v>
      </c>
      <c r="I436" s="18">
        <f t="shared" si="43"/>
        <v>0.77679871061300987</v>
      </c>
      <c r="J436" s="18">
        <f t="shared" si="44"/>
        <v>5.4572610294117654E-2</v>
      </c>
      <c r="K436" s="18">
        <f t="shared" si="45"/>
        <v>0.65044052718564838</v>
      </c>
      <c r="L436" s="18">
        <f t="shared" si="46"/>
        <v>0.96523736977703767</v>
      </c>
      <c r="M436" s="18">
        <f t="shared" si="47"/>
        <v>0</v>
      </c>
      <c r="N436" s="10">
        <f t="shared" si="48"/>
        <v>0.52798133535051717</v>
      </c>
    </row>
    <row r="437" spans="1:14" x14ac:dyDescent="0.3">
      <c r="A437" s="21">
        <v>436</v>
      </c>
      <c r="B437" s="25">
        <v>175.666666666667</v>
      </c>
      <c r="C437" s="19">
        <v>22.706430000000001</v>
      </c>
      <c r="D437" s="2">
        <v>24.970588235294102</v>
      </c>
      <c r="E437" s="10">
        <v>17.881388888899998</v>
      </c>
      <c r="F437" s="19">
        <v>4.0809139609336897</v>
      </c>
      <c r="G437" s="2">
        <v>0</v>
      </c>
      <c r="H437" s="18">
        <f t="shared" si="42"/>
        <v>0.69069462647444524</v>
      </c>
      <c r="I437" s="18">
        <f t="shared" si="43"/>
        <v>0.74235708065972716</v>
      </c>
      <c r="J437" s="18">
        <f t="shared" si="44"/>
        <v>0.19508272058823517</v>
      </c>
      <c r="K437" s="18">
        <f t="shared" si="45"/>
        <v>0.67073175382599137</v>
      </c>
      <c r="L437" s="18">
        <f t="shared" si="46"/>
        <v>0.9777143762535131</v>
      </c>
      <c r="M437" s="18">
        <f t="shared" si="47"/>
        <v>0</v>
      </c>
      <c r="N437" s="10">
        <f t="shared" si="48"/>
        <v>0.54609675963365201</v>
      </c>
    </row>
    <row r="438" spans="1:14" x14ac:dyDescent="0.3">
      <c r="A438" s="21">
        <v>437</v>
      </c>
      <c r="B438" s="25">
        <v>161.333333333333</v>
      </c>
      <c r="C438" s="19">
        <v>20.3399859999999</v>
      </c>
      <c r="D438" s="2">
        <v>16.102941176470601</v>
      </c>
      <c r="E438" s="10">
        <v>22.791</v>
      </c>
      <c r="F438" s="19">
        <v>7.2458643466234193E-2</v>
      </c>
      <c r="G438" s="2">
        <v>0</v>
      </c>
      <c r="H438" s="18">
        <f t="shared" si="42"/>
        <v>0.63433813892529445</v>
      </c>
      <c r="I438" s="18">
        <f t="shared" si="43"/>
        <v>0.66498928398782398</v>
      </c>
      <c r="J438" s="18">
        <f t="shared" si="44"/>
        <v>0.12580422794117657</v>
      </c>
      <c r="K438" s="18">
        <f t="shared" si="45"/>
        <v>0.5803260784060118</v>
      </c>
      <c r="L438" s="18">
        <f t="shared" si="46"/>
        <v>0.99960430774063669</v>
      </c>
      <c r="M438" s="18">
        <f t="shared" si="47"/>
        <v>0</v>
      </c>
      <c r="N438" s="10">
        <f t="shared" si="48"/>
        <v>0.50084367283349063</v>
      </c>
    </row>
    <row r="439" spans="1:14" x14ac:dyDescent="0.3">
      <c r="A439" s="21">
        <v>438</v>
      </c>
      <c r="B439" s="25">
        <v>130.666666666667</v>
      </c>
      <c r="C439" s="19">
        <v>22.706430000000001</v>
      </c>
      <c r="D439" s="2">
        <v>2.8823529411764701</v>
      </c>
      <c r="E439" s="10">
        <v>22.466111111099998</v>
      </c>
      <c r="F439" s="19">
        <v>0.29298440366983403</v>
      </c>
      <c r="G439" s="2">
        <v>0</v>
      </c>
      <c r="H439" s="18">
        <f t="shared" si="42"/>
        <v>0.51376146788991028</v>
      </c>
      <c r="I439" s="18">
        <f t="shared" si="43"/>
        <v>0.74235708065972716</v>
      </c>
      <c r="J439" s="18">
        <f t="shared" si="44"/>
        <v>2.2518382352941173E-2</v>
      </c>
      <c r="K439" s="18">
        <f t="shared" si="45"/>
        <v>0.5863085887867312</v>
      </c>
      <c r="L439" s="18">
        <f t="shared" si="46"/>
        <v>0.99840002993293175</v>
      </c>
      <c r="M439" s="18">
        <f t="shared" si="47"/>
        <v>0</v>
      </c>
      <c r="N439" s="10">
        <f t="shared" si="48"/>
        <v>0.47722425827037362</v>
      </c>
    </row>
    <row r="440" spans="1:14" x14ac:dyDescent="0.3">
      <c r="A440" s="21">
        <v>439</v>
      </c>
      <c r="B440" s="25">
        <v>234</v>
      </c>
      <c r="C440" s="19">
        <v>6.9349360000000004</v>
      </c>
      <c r="D440" s="2">
        <v>2.9411764705882399</v>
      </c>
      <c r="E440" s="10">
        <v>5.25</v>
      </c>
      <c r="F440" s="19">
        <v>9.6755824983120006E-2</v>
      </c>
      <c r="G440" s="2">
        <v>0</v>
      </c>
      <c r="H440" s="18">
        <f t="shared" si="42"/>
        <v>0.92005242463958181</v>
      </c>
      <c r="I440" s="18">
        <f t="shared" si="43"/>
        <v>0.2267286774504863</v>
      </c>
      <c r="J440" s="18">
        <f t="shared" si="44"/>
        <v>2.2977941176470625E-2</v>
      </c>
      <c r="K440" s="18">
        <f t="shared" si="45"/>
        <v>0.90332639689489547</v>
      </c>
      <c r="L440" s="18">
        <f t="shared" si="46"/>
        <v>0.9994716223053226</v>
      </c>
      <c r="M440" s="18">
        <f t="shared" si="47"/>
        <v>0</v>
      </c>
      <c r="N440" s="10">
        <f t="shared" si="48"/>
        <v>0.51209284374445951</v>
      </c>
    </row>
    <row r="441" spans="1:14" x14ac:dyDescent="0.3">
      <c r="A441" s="21">
        <v>440</v>
      </c>
      <c r="B441" s="25">
        <v>193.666666666667</v>
      </c>
      <c r="C441" s="19">
        <v>15.686551999999899</v>
      </c>
      <c r="D441" s="2">
        <v>9.2058823529411793</v>
      </c>
      <c r="E441" s="10">
        <v>29.383333333300001</v>
      </c>
      <c r="F441" s="19">
        <v>5.5788442455232099</v>
      </c>
      <c r="G441" s="2">
        <v>0</v>
      </c>
      <c r="H441" s="18">
        <f t="shared" si="42"/>
        <v>0.7614678899082592</v>
      </c>
      <c r="I441" s="18">
        <f t="shared" si="43"/>
        <v>0.51285133542952066</v>
      </c>
      <c r="J441" s="18">
        <f t="shared" si="44"/>
        <v>7.1920955882352963E-2</v>
      </c>
      <c r="K441" s="18">
        <f t="shared" si="45"/>
        <v>0.45893472293934601</v>
      </c>
      <c r="L441" s="18">
        <f t="shared" si="46"/>
        <v>0.96953426977726864</v>
      </c>
      <c r="M441" s="18">
        <f t="shared" si="47"/>
        <v>0</v>
      </c>
      <c r="N441" s="10">
        <f t="shared" si="48"/>
        <v>0.46245152898945791</v>
      </c>
    </row>
    <row r="442" spans="1:14" x14ac:dyDescent="0.3">
      <c r="A442" s="21">
        <v>441</v>
      </c>
      <c r="B442" s="25">
        <v>193.666666666667</v>
      </c>
      <c r="C442" s="19">
        <v>22.706430000000001</v>
      </c>
      <c r="D442" s="2">
        <v>22.514705882352899</v>
      </c>
      <c r="E442" s="10">
        <v>21.083333333300001</v>
      </c>
      <c r="F442" s="19">
        <v>9.0987473726272601</v>
      </c>
      <c r="G442" s="2">
        <v>0</v>
      </c>
      <c r="H442" s="18">
        <f t="shared" si="42"/>
        <v>0.7614678899082592</v>
      </c>
      <c r="I442" s="18">
        <f t="shared" si="43"/>
        <v>0.74235708065972716</v>
      </c>
      <c r="J442" s="18">
        <f t="shared" si="44"/>
        <v>0.17589613970588203</v>
      </c>
      <c r="K442" s="18">
        <f t="shared" si="45"/>
        <v>0.61177108594360652</v>
      </c>
      <c r="L442" s="18">
        <f t="shared" si="46"/>
        <v>0.95031229218458835</v>
      </c>
      <c r="M442" s="18">
        <f t="shared" si="47"/>
        <v>0</v>
      </c>
      <c r="N442" s="10">
        <f t="shared" si="48"/>
        <v>0.54030074806701056</v>
      </c>
    </row>
    <row r="443" spans="1:14" x14ac:dyDescent="0.3">
      <c r="A443" s="21">
        <v>442</v>
      </c>
      <c r="B443" s="25">
        <v>183.333333333333</v>
      </c>
      <c r="C443" s="19">
        <v>23.159821999999998</v>
      </c>
      <c r="D443" s="2">
        <v>19.661764705882401</v>
      </c>
      <c r="E443" s="10">
        <v>16.710916666700001</v>
      </c>
      <c r="F443" s="19">
        <v>9.3664737418293995E-2</v>
      </c>
      <c r="G443" s="2">
        <v>0</v>
      </c>
      <c r="H443" s="18">
        <f t="shared" si="42"/>
        <v>0.72083879423328934</v>
      </c>
      <c r="I443" s="18">
        <f t="shared" si="43"/>
        <v>0.75718014009771339</v>
      </c>
      <c r="J443" s="18">
        <f t="shared" si="44"/>
        <v>0.15360753676470626</v>
      </c>
      <c r="K443" s="18">
        <f t="shared" si="45"/>
        <v>0.69228485231256509</v>
      </c>
      <c r="L443" s="18">
        <f t="shared" si="46"/>
        <v>0.99948850254712551</v>
      </c>
      <c r="M443" s="18">
        <f t="shared" si="47"/>
        <v>0</v>
      </c>
      <c r="N443" s="10">
        <f t="shared" si="48"/>
        <v>0.5538999709925666</v>
      </c>
    </row>
    <row r="444" spans="1:14" x14ac:dyDescent="0.3">
      <c r="A444" s="21">
        <v>443</v>
      </c>
      <c r="B444" s="25">
        <v>141.333333333333</v>
      </c>
      <c r="C444" s="19">
        <v>22.119858000000001</v>
      </c>
      <c r="D444" s="2">
        <v>7.5294117647058796</v>
      </c>
      <c r="E444" s="10">
        <v>19.7</v>
      </c>
      <c r="F444" s="19">
        <v>3.9084199797362098</v>
      </c>
      <c r="G444" s="2">
        <v>0</v>
      </c>
      <c r="H444" s="18">
        <f t="shared" si="42"/>
        <v>0.55570117955439002</v>
      </c>
      <c r="I444" s="18">
        <f t="shared" si="43"/>
        <v>0.72317987501724013</v>
      </c>
      <c r="J444" s="18">
        <f t="shared" si="44"/>
        <v>5.8823529411764684E-2</v>
      </c>
      <c r="K444" s="18">
        <f t="shared" si="45"/>
        <v>0.63724381311036948</v>
      </c>
      <c r="L444" s="18">
        <f t="shared" si="46"/>
        <v>0.97865635542785989</v>
      </c>
      <c r="M444" s="18">
        <f t="shared" si="47"/>
        <v>0</v>
      </c>
      <c r="N444" s="10">
        <f t="shared" si="48"/>
        <v>0.492267458753604</v>
      </c>
    </row>
    <row r="445" spans="1:14" x14ac:dyDescent="0.3">
      <c r="A445" s="21">
        <v>444</v>
      </c>
      <c r="B445" s="25">
        <v>85.3333333333333</v>
      </c>
      <c r="C445" s="19">
        <v>20.3399859999999</v>
      </c>
      <c r="D445" s="2">
        <v>8.8970588235294095</v>
      </c>
      <c r="E445" s="10">
        <v>15.509166666700001</v>
      </c>
      <c r="F445" s="19">
        <v>9.8022232055664098</v>
      </c>
      <c r="G445" s="2">
        <v>0</v>
      </c>
      <c r="H445" s="18">
        <f t="shared" si="42"/>
        <v>0.33551769331585873</v>
      </c>
      <c r="I445" s="18">
        <f t="shared" si="43"/>
        <v>0.66498928398782398</v>
      </c>
      <c r="J445" s="18">
        <f t="shared" si="44"/>
        <v>6.9508272058823511E-2</v>
      </c>
      <c r="K445" s="18">
        <f t="shared" si="45"/>
        <v>0.71441390041381458</v>
      </c>
      <c r="L445" s="18">
        <f t="shared" si="46"/>
        <v>0.94647065330719304</v>
      </c>
      <c r="M445" s="18">
        <f t="shared" si="47"/>
        <v>0</v>
      </c>
      <c r="N445" s="10">
        <f t="shared" si="48"/>
        <v>0.45514996718058565</v>
      </c>
    </row>
    <row r="446" spans="1:14" x14ac:dyDescent="0.3">
      <c r="A446" s="21">
        <v>445</v>
      </c>
      <c r="B446" s="25">
        <v>152</v>
      </c>
      <c r="C446" s="19">
        <v>15.5798959999999</v>
      </c>
      <c r="D446" s="2">
        <v>7.7058823529411802</v>
      </c>
      <c r="E446" s="10">
        <v>28.22</v>
      </c>
      <c r="F446" s="19">
        <v>4.92954459227622</v>
      </c>
      <c r="G446" s="2">
        <v>0</v>
      </c>
      <c r="H446" s="18">
        <f t="shared" si="42"/>
        <v>0.59764089121887365</v>
      </c>
      <c r="I446" s="18">
        <f t="shared" si="43"/>
        <v>0.50936435677216041</v>
      </c>
      <c r="J446" s="18">
        <f t="shared" si="44"/>
        <v>6.020220588235297E-2</v>
      </c>
      <c r="K446" s="18">
        <f t="shared" si="45"/>
        <v>0.48035636578551411</v>
      </c>
      <c r="L446" s="18">
        <f t="shared" si="46"/>
        <v>0.97308005582164681</v>
      </c>
      <c r="M446" s="18">
        <f t="shared" si="47"/>
        <v>0</v>
      </c>
      <c r="N446" s="10">
        <f t="shared" si="48"/>
        <v>0.43677397924675798</v>
      </c>
    </row>
    <row r="447" spans="1:14" x14ac:dyDescent="0.3">
      <c r="A447" s="21">
        <v>446</v>
      </c>
      <c r="B447" s="25">
        <v>164.333333333333</v>
      </c>
      <c r="C447" s="19">
        <v>6.8109919999999899</v>
      </c>
      <c r="D447" s="2">
        <v>49.308823529411796</v>
      </c>
      <c r="E447" s="10">
        <v>30.182130000000001</v>
      </c>
      <c r="F447" s="19">
        <v>4.6862435340881303</v>
      </c>
      <c r="G447" s="2">
        <v>5.2</v>
      </c>
      <c r="H447" s="18">
        <f t="shared" si="42"/>
        <v>0.64613368283093009</v>
      </c>
      <c r="I447" s="18">
        <f t="shared" si="43"/>
        <v>0.22267649020637542</v>
      </c>
      <c r="J447" s="18">
        <f t="shared" si="44"/>
        <v>0.38522518382352966</v>
      </c>
      <c r="K447" s="18">
        <f t="shared" si="45"/>
        <v>0.44422566543111053</v>
      </c>
      <c r="L447" s="18">
        <f t="shared" si="46"/>
        <v>0.97440870815095526</v>
      </c>
      <c r="M447" s="18">
        <f t="shared" si="47"/>
        <v>5.4393305439330547E-2</v>
      </c>
      <c r="N447" s="10">
        <f t="shared" si="48"/>
        <v>0.45451050598037185</v>
      </c>
    </row>
    <row r="448" spans="1:14" x14ac:dyDescent="0.3">
      <c r="A448" s="21">
        <v>447</v>
      </c>
      <c r="B448" s="25">
        <v>157</v>
      </c>
      <c r="C448" s="19">
        <v>6.8109919999999899</v>
      </c>
      <c r="D448" s="2">
        <v>95.514705882352899</v>
      </c>
      <c r="E448" s="10">
        <v>30.187549000000001</v>
      </c>
      <c r="F448" s="19">
        <v>6.8145046234130904</v>
      </c>
      <c r="G448" s="2">
        <v>4.9000000000000004</v>
      </c>
      <c r="H448" s="18">
        <f t="shared" si="42"/>
        <v>0.61730013106159976</v>
      </c>
      <c r="I448" s="18">
        <f t="shared" si="43"/>
        <v>0.22267649020637542</v>
      </c>
      <c r="J448" s="18">
        <f t="shared" si="44"/>
        <v>0.74620863970588203</v>
      </c>
      <c r="K448" s="18">
        <f t="shared" si="45"/>
        <v>0.44412587985868646</v>
      </c>
      <c r="L448" s="18">
        <f t="shared" si="46"/>
        <v>0.96278640336212007</v>
      </c>
      <c r="M448" s="18">
        <f t="shared" si="47"/>
        <v>5.1255230125523021E-2</v>
      </c>
      <c r="N448" s="10">
        <f t="shared" si="48"/>
        <v>0.50739212905336439</v>
      </c>
    </row>
    <row r="449" spans="1:14" x14ac:dyDescent="0.3">
      <c r="A449" s="21">
        <v>448</v>
      </c>
      <c r="B449" s="25">
        <v>131.333333333333</v>
      </c>
      <c r="C449" s="19">
        <v>6.8109919999999899</v>
      </c>
      <c r="D449" s="2">
        <v>42.367647058823501</v>
      </c>
      <c r="E449" s="10">
        <v>30.191516</v>
      </c>
      <c r="F449" s="19">
        <v>2.5185898616909999</v>
      </c>
      <c r="G449" s="2">
        <v>5.4</v>
      </c>
      <c r="H449" s="18">
        <f t="shared" si="42"/>
        <v>0.51638269986893781</v>
      </c>
      <c r="I449" s="18">
        <f t="shared" si="43"/>
        <v>0.22267649020637542</v>
      </c>
      <c r="J449" s="18">
        <f t="shared" si="44"/>
        <v>0.3309972426470586</v>
      </c>
      <c r="K449" s="18">
        <f t="shared" si="45"/>
        <v>0.4440528314427783</v>
      </c>
      <c r="L449" s="18">
        <f t="shared" si="46"/>
        <v>0.98624613344788081</v>
      </c>
      <c r="M449" s="18">
        <f t="shared" si="47"/>
        <v>5.6485355648535573E-2</v>
      </c>
      <c r="N449" s="10">
        <f t="shared" si="48"/>
        <v>0.42614012554359437</v>
      </c>
    </row>
    <row r="450" spans="1:14" x14ac:dyDescent="0.3">
      <c r="A450" s="21">
        <v>449</v>
      </c>
      <c r="B450" s="25">
        <v>135.333333333333</v>
      </c>
      <c r="C450" s="19">
        <v>22.706430000000001</v>
      </c>
      <c r="D450" s="2">
        <v>12.294117647058799</v>
      </c>
      <c r="E450" s="10">
        <v>16.7166666667</v>
      </c>
      <c r="F450" s="19">
        <v>1.27226756885648</v>
      </c>
      <c r="G450" s="2">
        <v>0</v>
      </c>
      <c r="H450" s="18">
        <f t="shared" si="42"/>
        <v>0.53211009174311863</v>
      </c>
      <c r="I450" s="18">
        <f t="shared" si="43"/>
        <v>0.74235708065972716</v>
      </c>
      <c r="J450" s="18">
        <f t="shared" si="44"/>
        <v>9.604779411764687E-2</v>
      </c>
      <c r="K450" s="18">
        <f t="shared" si="45"/>
        <v>0.69217897169964049</v>
      </c>
      <c r="L450" s="18">
        <f t="shared" si="46"/>
        <v>0.9930522239341929</v>
      </c>
      <c r="M450" s="18">
        <f t="shared" si="47"/>
        <v>0</v>
      </c>
      <c r="N450" s="10">
        <f t="shared" si="48"/>
        <v>0.50929102702572104</v>
      </c>
    </row>
    <row r="451" spans="1:14" x14ac:dyDescent="0.3">
      <c r="A451" s="21">
        <v>450</v>
      </c>
      <c r="B451" s="25">
        <v>84</v>
      </c>
      <c r="C451" s="19">
        <v>7.9280239999999802</v>
      </c>
      <c r="D451" s="2">
        <v>10.1911764705882</v>
      </c>
      <c r="E451" s="10">
        <v>10.0372222222</v>
      </c>
      <c r="F451" s="19">
        <v>6.0946952700614903</v>
      </c>
      <c r="G451" s="2">
        <v>0</v>
      </c>
      <c r="H451" s="18">
        <f t="shared" ref="H451:H514" si="49">(B451/MAX(B$2:B$1030))</f>
        <v>0.33027522935779857</v>
      </c>
      <c r="I451" s="18">
        <f t="shared" ref="I451:I514" si="50">(C451/MAX(C$2:C$1030))</f>
        <v>0.25919639291778751</v>
      </c>
      <c r="J451" s="18">
        <f t="shared" ref="J451:J514" si="51">(D451/MAX(D$2:D$1030))</f>
        <v>7.9618566176470312E-2</v>
      </c>
      <c r="K451" s="18">
        <f t="shared" ref="K451:K514" si="52">1-(E451/MAX(E$2:E$1030))</f>
        <v>0.81517439287872406</v>
      </c>
      <c r="L451" s="18">
        <f t="shared" ref="L451:L514" si="53">1-(F451/MAX(F$2:F$1030))</f>
        <v>0.96671723860431302</v>
      </c>
      <c r="M451" s="18">
        <f t="shared" ref="M451:M514" si="54">G451/MAX(G$2:G$1030)</f>
        <v>0</v>
      </c>
      <c r="N451" s="10">
        <f t="shared" ref="N451:N514" si="55">AVERAGE(H451:M451)</f>
        <v>0.40849696998918228</v>
      </c>
    </row>
    <row r="452" spans="1:14" x14ac:dyDescent="0.3">
      <c r="A452" s="21">
        <v>451</v>
      </c>
      <c r="B452" s="25">
        <v>103.333333333333</v>
      </c>
      <c r="C452" s="19">
        <v>15.686551999999899</v>
      </c>
      <c r="D452" s="2">
        <v>12.411764705882399</v>
      </c>
      <c r="E452" s="10">
        <v>9.7773310000000002</v>
      </c>
      <c r="F452" s="19">
        <v>0.65341380238532998</v>
      </c>
      <c r="G452" s="2">
        <v>0.3</v>
      </c>
      <c r="H452" s="18">
        <f t="shared" si="49"/>
        <v>0.40629095674967158</v>
      </c>
      <c r="I452" s="18">
        <f t="shared" si="50"/>
        <v>0.51285133542952066</v>
      </c>
      <c r="J452" s="18">
        <f t="shared" si="51"/>
        <v>9.6966911764706246E-2</v>
      </c>
      <c r="K452" s="18">
        <f t="shared" si="52"/>
        <v>0.81996003494833614</v>
      </c>
      <c r="L452" s="18">
        <f t="shared" si="53"/>
        <v>0.99643174683658631</v>
      </c>
      <c r="M452" s="18">
        <f t="shared" si="54"/>
        <v>3.1380753138075313E-3</v>
      </c>
      <c r="N452" s="10">
        <f t="shared" si="55"/>
        <v>0.47260651017377137</v>
      </c>
    </row>
    <row r="453" spans="1:14" x14ac:dyDescent="0.3">
      <c r="A453" s="21">
        <v>452</v>
      </c>
      <c r="B453" s="25">
        <v>135.333333333333</v>
      </c>
      <c r="C453" s="19">
        <v>4.6670679999999898</v>
      </c>
      <c r="D453" s="2">
        <v>8.3088235294117592</v>
      </c>
      <c r="E453" s="10">
        <v>4.1588690000000001</v>
      </c>
      <c r="F453" s="19">
        <v>4.4013358354568499</v>
      </c>
      <c r="G453" s="2">
        <v>74.7</v>
      </c>
      <c r="H453" s="18">
        <f t="shared" si="49"/>
        <v>0.53211009174311863</v>
      </c>
      <c r="I453" s="18">
        <f t="shared" si="50"/>
        <v>0.1525836943861463</v>
      </c>
      <c r="J453" s="18">
        <f t="shared" si="51"/>
        <v>6.4912683823529368E-2</v>
      </c>
      <c r="K453" s="18">
        <f t="shared" si="52"/>
        <v>0.92341850455769081</v>
      </c>
      <c r="L453" s="18">
        <f t="shared" si="53"/>
        <v>0.97596457182143603</v>
      </c>
      <c r="M453" s="18">
        <f t="shared" si="54"/>
        <v>0.78138075313807542</v>
      </c>
      <c r="N453" s="10">
        <f t="shared" si="55"/>
        <v>0.57172838324499942</v>
      </c>
    </row>
    <row r="454" spans="1:14" x14ac:dyDescent="0.3">
      <c r="A454" s="21">
        <v>453</v>
      </c>
      <c r="B454" s="25">
        <v>136.666666666667</v>
      </c>
      <c r="C454" s="19">
        <v>6.9349360000000004</v>
      </c>
      <c r="D454" s="2">
        <v>8.8823529411764692</v>
      </c>
      <c r="E454" s="10">
        <v>9.65</v>
      </c>
      <c r="F454" s="19">
        <v>8.1311219334602391</v>
      </c>
      <c r="G454" s="2">
        <v>25.9</v>
      </c>
      <c r="H454" s="18">
        <f t="shared" si="49"/>
        <v>0.53735255570118157</v>
      </c>
      <c r="I454" s="18">
        <f t="shared" si="50"/>
        <v>0.2267286774504863</v>
      </c>
      <c r="J454" s="18">
        <f t="shared" si="51"/>
        <v>6.9393382352941166E-2</v>
      </c>
      <c r="K454" s="18">
        <f t="shared" si="52"/>
        <v>0.82230471048299825</v>
      </c>
      <c r="L454" s="18">
        <f t="shared" si="53"/>
        <v>0.95559643604825162</v>
      </c>
      <c r="M454" s="18">
        <f t="shared" si="54"/>
        <v>0.27092050209205021</v>
      </c>
      <c r="N454" s="10">
        <f t="shared" si="55"/>
        <v>0.48038271068798483</v>
      </c>
    </row>
    <row r="455" spans="1:14" x14ac:dyDescent="0.3">
      <c r="A455" s="21">
        <v>454</v>
      </c>
      <c r="B455" s="25">
        <v>107.333333333333</v>
      </c>
      <c r="C455" s="19">
        <v>11.154573999999901</v>
      </c>
      <c r="D455" s="2">
        <v>13.5</v>
      </c>
      <c r="E455" s="10">
        <v>13</v>
      </c>
      <c r="F455" s="19">
        <v>1.3887640237808201</v>
      </c>
      <c r="G455" s="2">
        <v>0</v>
      </c>
      <c r="H455" s="18">
        <f t="shared" si="49"/>
        <v>0.42201834862385246</v>
      </c>
      <c r="I455" s="18">
        <f t="shared" si="50"/>
        <v>0.36468423220395374</v>
      </c>
      <c r="J455" s="18">
        <f t="shared" si="51"/>
        <v>0.10546875</v>
      </c>
      <c r="K455" s="18">
        <f t="shared" si="52"/>
        <v>0.76061774469212207</v>
      </c>
      <c r="L455" s="18">
        <f t="shared" si="53"/>
        <v>0.99241604385612792</v>
      </c>
      <c r="M455" s="18">
        <f t="shared" si="54"/>
        <v>0</v>
      </c>
      <c r="N455" s="10">
        <f t="shared" si="55"/>
        <v>0.44086751989600942</v>
      </c>
    </row>
    <row r="456" spans="1:14" x14ac:dyDescent="0.3">
      <c r="A456" s="21">
        <v>455</v>
      </c>
      <c r="B456" s="25">
        <v>67.3333333333333</v>
      </c>
      <c r="C456" s="19">
        <v>6.9349360000000004</v>
      </c>
      <c r="D456" s="2">
        <v>13.294117647058799</v>
      </c>
      <c r="E456" s="10">
        <v>9.6053782026000007</v>
      </c>
      <c r="F456" s="19">
        <v>4.0818315148353603</v>
      </c>
      <c r="G456" s="2">
        <v>16.100000000000001</v>
      </c>
      <c r="H456" s="18">
        <f t="shared" si="49"/>
        <v>0.26474442988204477</v>
      </c>
      <c r="I456" s="18">
        <f t="shared" si="50"/>
        <v>0.2267286774504863</v>
      </c>
      <c r="J456" s="18">
        <f t="shared" si="51"/>
        <v>0.10386029411764687</v>
      </c>
      <c r="K456" s="18">
        <f t="shared" si="52"/>
        <v>0.82312637713665238</v>
      </c>
      <c r="L456" s="18">
        <f t="shared" si="53"/>
        <v>0.97770936554728027</v>
      </c>
      <c r="M456" s="18">
        <f t="shared" si="54"/>
        <v>0.16841004184100422</v>
      </c>
      <c r="N456" s="10">
        <f t="shared" si="55"/>
        <v>0.42742986432918584</v>
      </c>
    </row>
    <row r="457" spans="1:14" x14ac:dyDescent="0.3">
      <c r="A457" s="21">
        <v>456</v>
      </c>
      <c r="B457" s="25">
        <v>87</v>
      </c>
      <c r="C457" s="19">
        <v>6.7693999999999903</v>
      </c>
      <c r="D457" s="2">
        <v>9.1323529411764692</v>
      </c>
      <c r="E457" s="10">
        <v>14.3933457472</v>
      </c>
      <c r="F457" s="19">
        <v>6.4640007019043004</v>
      </c>
      <c r="G457" s="2">
        <v>0</v>
      </c>
      <c r="H457" s="18">
        <f t="shared" si="49"/>
        <v>0.34207077326343427</v>
      </c>
      <c r="I457" s="18">
        <f t="shared" si="50"/>
        <v>0.22131669407379098</v>
      </c>
      <c r="J457" s="18">
        <f t="shared" si="51"/>
        <v>7.1346507352941166E-2</v>
      </c>
      <c r="K457" s="18">
        <f t="shared" si="52"/>
        <v>0.73496064873917</v>
      </c>
      <c r="L457" s="18">
        <f t="shared" si="53"/>
        <v>0.96470048402914443</v>
      </c>
      <c r="M457" s="18">
        <f t="shared" si="54"/>
        <v>0</v>
      </c>
      <c r="N457" s="10">
        <f t="shared" si="55"/>
        <v>0.38906585124308019</v>
      </c>
    </row>
    <row r="458" spans="1:14" x14ac:dyDescent="0.3">
      <c r="A458" s="21">
        <v>457</v>
      </c>
      <c r="B458" s="25">
        <v>68.3333333333333</v>
      </c>
      <c r="C458" s="19">
        <v>6.9349360000000004</v>
      </c>
      <c r="D458" s="2">
        <v>14.426470588235301</v>
      </c>
      <c r="E458" s="10">
        <v>11.7017865825</v>
      </c>
      <c r="F458" s="19">
        <v>9.3242665529251099</v>
      </c>
      <c r="G458" s="2">
        <v>0</v>
      </c>
      <c r="H458" s="18">
        <f t="shared" si="49"/>
        <v>0.26867627785059001</v>
      </c>
      <c r="I458" s="18">
        <f t="shared" si="50"/>
        <v>0.2267286774504863</v>
      </c>
      <c r="J458" s="18">
        <f t="shared" si="51"/>
        <v>0.11270680147058829</v>
      </c>
      <c r="K458" s="18">
        <f t="shared" si="52"/>
        <v>0.78452307205766803</v>
      </c>
      <c r="L458" s="18">
        <f t="shared" si="53"/>
        <v>0.94908074561246114</v>
      </c>
      <c r="M458" s="18">
        <f t="shared" si="54"/>
        <v>0</v>
      </c>
      <c r="N458" s="10">
        <f t="shared" si="55"/>
        <v>0.3902859290736323</v>
      </c>
    </row>
    <row r="459" spans="1:14" x14ac:dyDescent="0.3">
      <c r="A459" s="21">
        <v>458</v>
      </c>
      <c r="B459" s="25">
        <v>58.6666666666667</v>
      </c>
      <c r="C459" s="19">
        <v>7.9280239999999802</v>
      </c>
      <c r="D459" s="2">
        <v>9.1470588235294095</v>
      </c>
      <c r="E459" s="10">
        <v>10.0471997993</v>
      </c>
      <c r="F459" s="19">
        <v>5.9622481316328004</v>
      </c>
      <c r="G459" s="2">
        <v>0</v>
      </c>
      <c r="H459" s="18">
        <f t="shared" si="49"/>
        <v>0.23066841415465311</v>
      </c>
      <c r="I459" s="18">
        <f t="shared" si="50"/>
        <v>0.25919639291778751</v>
      </c>
      <c r="J459" s="18">
        <f t="shared" si="51"/>
        <v>7.1461397058823511E-2</v>
      </c>
      <c r="K459" s="18">
        <f t="shared" si="52"/>
        <v>0.81499066557805433</v>
      </c>
      <c r="L459" s="18">
        <f t="shared" si="53"/>
        <v>0.96744052439802908</v>
      </c>
      <c r="M459" s="18">
        <f t="shared" si="54"/>
        <v>0</v>
      </c>
      <c r="N459" s="10">
        <f t="shared" si="55"/>
        <v>0.39062623235122462</v>
      </c>
    </row>
    <row r="460" spans="1:14" x14ac:dyDescent="0.3">
      <c r="A460" s="21">
        <v>459</v>
      </c>
      <c r="B460" s="25">
        <v>77</v>
      </c>
      <c r="C460" s="19">
        <v>6.9349360000000004</v>
      </c>
      <c r="D460" s="2">
        <v>12.573529411764699</v>
      </c>
      <c r="E460" s="10">
        <v>14.88627604</v>
      </c>
      <c r="F460" s="19">
        <v>0.31945884227752702</v>
      </c>
      <c r="G460" s="2">
        <v>0</v>
      </c>
      <c r="H460" s="18">
        <f t="shared" si="49"/>
        <v>0.30275229357798206</v>
      </c>
      <c r="I460" s="18">
        <f t="shared" si="50"/>
        <v>0.2267286774504863</v>
      </c>
      <c r="J460" s="18">
        <f t="shared" si="51"/>
        <v>9.8230698529411714E-2</v>
      </c>
      <c r="K460" s="18">
        <f t="shared" si="52"/>
        <v>0.72588382064685941</v>
      </c>
      <c r="L460" s="18">
        <f t="shared" si="53"/>
        <v>0.99825545462863507</v>
      </c>
      <c r="M460" s="18">
        <f t="shared" si="54"/>
        <v>0</v>
      </c>
      <c r="N460" s="10">
        <f t="shared" si="55"/>
        <v>0.39197515747222905</v>
      </c>
    </row>
    <row r="461" spans="1:14" x14ac:dyDescent="0.3">
      <c r="A461" s="21">
        <v>460</v>
      </c>
      <c r="B461" s="25">
        <v>109.666666666667</v>
      </c>
      <c r="C461" s="19">
        <v>6.9349360000000004</v>
      </c>
      <c r="D461" s="2">
        <v>8.8676470588235308</v>
      </c>
      <c r="E461" s="10">
        <v>14.88627604</v>
      </c>
      <c r="F461" s="19">
        <v>0.19046047469600999</v>
      </c>
      <c r="G461" s="2">
        <v>0</v>
      </c>
      <c r="H461" s="18">
        <f t="shared" si="49"/>
        <v>0.43119266055046057</v>
      </c>
      <c r="I461" s="18">
        <f t="shared" si="50"/>
        <v>0.2267286774504863</v>
      </c>
      <c r="J461" s="18">
        <f t="shared" si="51"/>
        <v>6.9278492647058834E-2</v>
      </c>
      <c r="K461" s="18">
        <f t="shared" si="52"/>
        <v>0.72588382064685941</v>
      </c>
      <c r="L461" s="18">
        <f t="shared" si="53"/>
        <v>0.99895990689382697</v>
      </c>
      <c r="M461" s="18">
        <f t="shared" si="54"/>
        <v>0</v>
      </c>
      <c r="N461" s="10">
        <f t="shared" si="55"/>
        <v>0.408673926364782</v>
      </c>
    </row>
    <row r="462" spans="1:14" x14ac:dyDescent="0.3">
      <c r="A462" s="21">
        <v>461</v>
      </c>
      <c r="B462" s="25">
        <v>178</v>
      </c>
      <c r="C462" s="19">
        <v>6.9349360000000004</v>
      </c>
      <c r="D462" s="2">
        <v>6.8823529411764701</v>
      </c>
      <c r="E462" s="10">
        <v>15.1589227189</v>
      </c>
      <c r="F462" s="19">
        <v>9.3298840522766096</v>
      </c>
      <c r="G462" s="2">
        <v>0</v>
      </c>
      <c r="H462" s="18">
        <f t="shared" si="49"/>
        <v>0.69986893840104936</v>
      </c>
      <c r="I462" s="18">
        <f t="shared" si="50"/>
        <v>0.2267286774504863</v>
      </c>
      <c r="J462" s="18">
        <f t="shared" si="51"/>
        <v>5.3768382352941173E-2</v>
      </c>
      <c r="K462" s="18">
        <f t="shared" si="52"/>
        <v>0.72086329934706828</v>
      </c>
      <c r="L462" s="18">
        <f t="shared" si="53"/>
        <v>0.94905006878904807</v>
      </c>
      <c r="M462" s="18">
        <f t="shared" si="54"/>
        <v>0</v>
      </c>
      <c r="N462" s="10">
        <f t="shared" si="55"/>
        <v>0.44171322772343219</v>
      </c>
    </row>
    <row r="463" spans="1:14" x14ac:dyDescent="0.3">
      <c r="A463" s="21">
        <v>462</v>
      </c>
      <c r="B463" s="25">
        <v>171.666666666667</v>
      </c>
      <c r="C463" s="19">
        <v>6.6030119999999801</v>
      </c>
      <c r="D463" s="2">
        <v>12.852941176470599</v>
      </c>
      <c r="E463" s="10">
        <v>9.4963290736400001</v>
      </c>
      <c r="F463" s="19">
        <v>10.366074085235599</v>
      </c>
      <c r="G463" s="2">
        <v>0</v>
      </c>
      <c r="H463" s="18">
        <f t="shared" si="49"/>
        <v>0.67496723460026431</v>
      </c>
      <c r="I463" s="18">
        <f t="shared" si="50"/>
        <v>0.21587685566956724</v>
      </c>
      <c r="J463" s="18">
        <f t="shared" si="51"/>
        <v>0.10041360294117656</v>
      </c>
      <c r="K463" s="18">
        <f t="shared" si="52"/>
        <v>0.82513440993894505</v>
      </c>
      <c r="L463" s="18">
        <f t="shared" si="53"/>
        <v>0.94339149783522658</v>
      </c>
      <c r="M463" s="18">
        <f t="shared" si="54"/>
        <v>0</v>
      </c>
      <c r="N463" s="10">
        <f t="shared" si="55"/>
        <v>0.4599639334975299</v>
      </c>
    </row>
    <row r="464" spans="1:14" x14ac:dyDescent="0.3">
      <c r="A464" s="21">
        <v>463</v>
      </c>
      <c r="B464" s="25">
        <v>145.333333333333</v>
      </c>
      <c r="C464" s="19">
        <v>7.9280239999999802</v>
      </c>
      <c r="D464" s="2">
        <v>11.764705882352899</v>
      </c>
      <c r="E464" s="10">
        <v>14.7283453062</v>
      </c>
      <c r="F464" s="19">
        <v>0.96733735688030698</v>
      </c>
      <c r="G464" s="2">
        <v>0</v>
      </c>
      <c r="H464" s="18">
        <f t="shared" si="49"/>
        <v>0.57142857142857084</v>
      </c>
      <c r="I464" s="18">
        <f t="shared" si="50"/>
        <v>0.25919639291778751</v>
      </c>
      <c r="J464" s="18">
        <f t="shared" si="51"/>
        <v>9.1911764705882026E-2</v>
      </c>
      <c r="K464" s="18">
        <f t="shared" si="52"/>
        <v>0.72879196028066506</v>
      </c>
      <c r="L464" s="18">
        <f t="shared" si="53"/>
        <v>0.9947174293362403</v>
      </c>
      <c r="M464" s="18">
        <f t="shared" si="54"/>
        <v>0</v>
      </c>
      <c r="N464" s="10">
        <f t="shared" si="55"/>
        <v>0.44100768644485761</v>
      </c>
    </row>
    <row r="465" spans="1:14" x14ac:dyDescent="0.3">
      <c r="A465" s="21">
        <v>464</v>
      </c>
      <c r="B465" s="25">
        <v>146</v>
      </c>
      <c r="C465" s="19">
        <v>6.9349360000000004</v>
      </c>
      <c r="D465" s="2">
        <v>8.5588235294117592</v>
      </c>
      <c r="E465" s="10">
        <v>14.2871703431</v>
      </c>
      <c r="F465" s="19">
        <v>7.3526644557714498</v>
      </c>
      <c r="G465" s="2">
        <v>0</v>
      </c>
      <c r="H465" s="18">
        <f t="shared" si="49"/>
        <v>0.57404980340760237</v>
      </c>
      <c r="I465" s="18">
        <f t="shared" si="50"/>
        <v>0.2267286774504863</v>
      </c>
      <c r="J465" s="18">
        <f t="shared" si="51"/>
        <v>6.6865808823529368E-2</v>
      </c>
      <c r="K465" s="18">
        <f t="shared" si="52"/>
        <v>0.73691576471545339</v>
      </c>
      <c r="L465" s="18">
        <f t="shared" si="53"/>
        <v>0.95984754514206905</v>
      </c>
      <c r="M465" s="18">
        <f t="shared" si="54"/>
        <v>0</v>
      </c>
      <c r="N465" s="10">
        <f t="shared" si="55"/>
        <v>0.42740126658985678</v>
      </c>
    </row>
    <row r="466" spans="1:14" x14ac:dyDescent="0.3">
      <c r="A466" s="21">
        <v>465</v>
      </c>
      <c r="B466" s="25">
        <v>157</v>
      </c>
      <c r="C466" s="19">
        <v>6.9349360000000004</v>
      </c>
      <c r="D466" s="2">
        <v>10.161764705882399</v>
      </c>
      <c r="E466" s="10">
        <v>10.842263685200001</v>
      </c>
      <c r="F466" s="19">
        <v>1.3099739253521001</v>
      </c>
      <c r="G466" s="2">
        <v>0</v>
      </c>
      <c r="H466" s="18">
        <f t="shared" si="49"/>
        <v>0.61730013106159976</v>
      </c>
      <c r="I466" s="18">
        <f t="shared" si="50"/>
        <v>0.2267286774504863</v>
      </c>
      <c r="J466" s="18">
        <f t="shared" si="51"/>
        <v>7.9388786764706246E-2</v>
      </c>
      <c r="K466" s="18">
        <f t="shared" si="52"/>
        <v>0.80035034356877843</v>
      </c>
      <c r="L466" s="18">
        <f t="shared" si="53"/>
        <v>0.99284631180721439</v>
      </c>
      <c r="M466" s="18">
        <f t="shared" si="54"/>
        <v>0</v>
      </c>
      <c r="N466" s="10">
        <f t="shared" si="55"/>
        <v>0.45276904177546418</v>
      </c>
    </row>
    <row r="467" spans="1:14" x14ac:dyDescent="0.3">
      <c r="A467" s="21">
        <v>466</v>
      </c>
      <c r="B467" s="25">
        <v>99</v>
      </c>
      <c r="C467" s="19">
        <v>5.9029959999999901</v>
      </c>
      <c r="D467" s="2">
        <v>15.5588235294118</v>
      </c>
      <c r="E467" s="10">
        <v>11.102810209399999</v>
      </c>
      <c r="F467" s="19">
        <v>4.2652375996112803E-2</v>
      </c>
      <c r="G467" s="2">
        <v>0</v>
      </c>
      <c r="H467" s="18">
        <f t="shared" si="49"/>
        <v>0.38925294888597689</v>
      </c>
      <c r="I467" s="18">
        <f t="shared" si="50"/>
        <v>0.19299074657293283</v>
      </c>
      <c r="J467" s="18">
        <f t="shared" si="51"/>
        <v>0.12155330882352969</v>
      </c>
      <c r="K467" s="18">
        <f t="shared" si="52"/>
        <v>0.79555263475526883</v>
      </c>
      <c r="L467" s="18">
        <f t="shared" si="53"/>
        <v>0.99976707796036812</v>
      </c>
      <c r="M467" s="18">
        <f t="shared" si="54"/>
        <v>0</v>
      </c>
      <c r="N467" s="10">
        <f t="shared" si="55"/>
        <v>0.41651945283301273</v>
      </c>
    </row>
    <row r="468" spans="1:14" x14ac:dyDescent="0.3">
      <c r="A468" s="21">
        <v>467</v>
      </c>
      <c r="B468" s="25">
        <v>143.666666666667</v>
      </c>
      <c r="C468" s="19">
        <v>6.9349360000000004</v>
      </c>
      <c r="D468" s="2">
        <v>13.544117647058799</v>
      </c>
      <c r="E468" s="10">
        <v>14.3251238226</v>
      </c>
      <c r="F468" s="19">
        <v>5.1168654114007901E-2</v>
      </c>
      <c r="G468" s="2">
        <v>0</v>
      </c>
      <c r="H468" s="18">
        <f t="shared" si="49"/>
        <v>0.56487549148099814</v>
      </c>
      <c r="I468" s="18">
        <f t="shared" si="50"/>
        <v>0.2267286774504863</v>
      </c>
      <c r="J468" s="18">
        <f t="shared" si="51"/>
        <v>0.10581341911764687</v>
      </c>
      <c r="K468" s="18">
        <f t="shared" si="52"/>
        <v>0.73621688859856937</v>
      </c>
      <c r="L468" s="18">
        <f t="shared" si="53"/>
        <v>0.9997205710818422</v>
      </c>
      <c r="M468" s="18">
        <f t="shared" si="54"/>
        <v>0</v>
      </c>
      <c r="N468" s="10">
        <f t="shared" si="55"/>
        <v>0.43889250795492379</v>
      </c>
    </row>
    <row r="469" spans="1:14" x14ac:dyDescent="0.3">
      <c r="A469" s="21">
        <v>468</v>
      </c>
      <c r="B469" s="25">
        <v>165.333333333333</v>
      </c>
      <c r="C469" s="19">
        <v>6.7693999999999903</v>
      </c>
      <c r="D469" s="2">
        <v>6.7205882352941204</v>
      </c>
      <c r="E469" s="10">
        <v>13.042035372100001</v>
      </c>
      <c r="F469" s="19">
        <v>4.9296977426856801</v>
      </c>
      <c r="G469" s="2">
        <v>0</v>
      </c>
      <c r="H469" s="18">
        <f t="shared" si="49"/>
        <v>0.65006553079947527</v>
      </c>
      <c r="I469" s="18">
        <f t="shared" si="50"/>
        <v>0.22131669407379098</v>
      </c>
      <c r="J469" s="18">
        <f t="shared" si="51"/>
        <v>5.2504595588235316E-2</v>
      </c>
      <c r="K469" s="18">
        <f t="shared" si="52"/>
        <v>0.75984370452473704</v>
      </c>
      <c r="L469" s="18">
        <f t="shared" si="53"/>
        <v>0.97307921947654508</v>
      </c>
      <c r="M469" s="18">
        <f t="shared" si="54"/>
        <v>0</v>
      </c>
      <c r="N469" s="10">
        <f t="shared" si="55"/>
        <v>0.44280162407713064</v>
      </c>
    </row>
    <row r="470" spans="1:14" x14ac:dyDescent="0.3">
      <c r="A470" s="21">
        <v>469</v>
      </c>
      <c r="B470" s="25">
        <v>184.666666666667</v>
      </c>
      <c r="C470" s="19">
        <v>6.7693999999999903</v>
      </c>
      <c r="D470" s="2">
        <v>10.705882352941201</v>
      </c>
      <c r="E470" s="10">
        <v>14.5626618733</v>
      </c>
      <c r="F470" s="19">
        <v>3.33197689056396</v>
      </c>
      <c r="G470" s="2">
        <v>0</v>
      </c>
      <c r="H470" s="18">
        <f t="shared" si="49"/>
        <v>0.72608125819135216</v>
      </c>
      <c r="I470" s="18">
        <f t="shared" si="50"/>
        <v>0.22131669407379098</v>
      </c>
      <c r="J470" s="18">
        <f t="shared" si="51"/>
        <v>8.363970588235313E-2</v>
      </c>
      <c r="K470" s="18">
        <f t="shared" si="52"/>
        <v>0.7318428582679537</v>
      </c>
      <c r="L470" s="18">
        <f t="shared" si="53"/>
        <v>0.9818042761925545</v>
      </c>
      <c r="M470" s="18">
        <f t="shared" si="54"/>
        <v>0</v>
      </c>
      <c r="N470" s="10">
        <f t="shared" si="55"/>
        <v>0.45744746543466741</v>
      </c>
    </row>
    <row r="471" spans="1:14" x14ac:dyDescent="0.3">
      <c r="A471" s="21">
        <v>470</v>
      </c>
      <c r="B471" s="25">
        <v>178</v>
      </c>
      <c r="C471" s="19">
        <v>7.9280239999999802</v>
      </c>
      <c r="D471" s="2">
        <v>9.2647058823529402</v>
      </c>
      <c r="E471" s="10">
        <v>13.8546994537</v>
      </c>
      <c r="F471" s="19">
        <v>2.4625018239021301</v>
      </c>
      <c r="G471" s="2">
        <v>0</v>
      </c>
      <c r="H471" s="18">
        <f t="shared" si="49"/>
        <v>0.69986893840104936</v>
      </c>
      <c r="I471" s="18">
        <f t="shared" si="50"/>
        <v>0.25919639291778751</v>
      </c>
      <c r="J471" s="18">
        <f t="shared" si="51"/>
        <v>7.2380514705882346E-2</v>
      </c>
      <c r="K471" s="18">
        <f t="shared" si="52"/>
        <v>0.74487929216618998</v>
      </c>
      <c r="L471" s="18">
        <f t="shared" si="53"/>
        <v>0.98655242682206301</v>
      </c>
      <c r="M471" s="18">
        <f t="shared" si="54"/>
        <v>0</v>
      </c>
      <c r="N471" s="10">
        <f t="shared" si="55"/>
        <v>0.46047959416882867</v>
      </c>
    </row>
    <row r="472" spans="1:14" x14ac:dyDescent="0.3">
      <c r="A472" s="21">
        <v>471</v>
      </c>
      <c r="B472" s="25">
        <v>187.333333333333</v>
      </c>
      <c r="C472" s="19">
        <v>6.7693999999999903</v>
      </c>
      <c r="D472" s="2">
        <v>11.897058823529401</v>
      </c>
      <c r="E472" s="10">
        <v>12.522472666200001</v>
      </c>
      <c r="F472" s="19">
        <v>0.54294010996818498</v>
      </c>
      <c r="G472" s="2">
        <v>13.4</v>
      </c>
      <c r="H472" s="18">
        <f t="shared" si="49"/>
        <v>0.73656618610747016</v>
      </c>
      <c r="I472" s="18">
        <f t="shared" si="50"/>
        <v>0.22131669407379098</v>
      </c>
      <c r="J472" s="18">
        <f t="shared" si="51"/>
        <v>9.2945772058823442E-2</v>
      </c>
      <c r="K472" s="18">
        <f t="shared" si="52"/>
        <v>0.76941094239490671</v>
      </c>
      <c r="L472" s="18">
        <f t="shared" si="53"/>
        <v>0.99703503697371287</v>
      </c>
      <c r="M472" s="18">
        <f t="shared" si="54"/>
        <v>0.14016736401673641</v>
      </c>
      <c r="N472" s="10">
        <f t="shared" si="55"/>
        <v>0.49290699927090675</v>
      </c>
    </row>
    <row r="473" spans="1:14" x14ac:dyDescent="0.3">
      <c r="A473" s="21">
        <v>472</v>
      </c>
      <c r="B473" s="25">
        <v>138.333333333333</v>
      </c>
      <c r="C473" s="19">
        <v>6.7693999999999903</v>
      </c>
      <c r="D473" s="2">
        <v>21.661764705882401</v>
      </c>
      <c r="E473" s="10">
        <v>12.9962189996</v>
      </c>
      <c r="F473" s="19">
        <v>1.39817173965275</v>
      </c>
      <c r="G473" s="2">
        <v>2.2000000000000002</v>
      </c>
      <c r="H473" s="18">
        <f t="shared" si="49"/>
        <v>0.54390563564875427</v>
      </c>
      <c r="I473" s="18">
        <f t="shared" si="50"/>
        <v>0.22131669407379098</v>
      </c>
      <c r="J473" s="18">
        <f t="shared" si="51"/>
        <v>0.16923253676470626</v>
      </c>
      <c r="K473" s="18">
        <f t="shared" si="52"/>
        <v>0.76068736810774296</v>
      </c>
      <c r="L473" s="18">
        <f t="shared" si="53"/>
        <v>0.99236466889006814</v>
      </c>
      <c r="M473" s="18">
        <f t="shared" si="54"/>
        <v>2.3012552301255235E-2</v>
      </c>
      <c r="N473" s="10">
        <f t="shared" si="55"/>
        <v>0.45175324263105304</v>
      </c>
    </row>
    <row r="474" spans="1:14" x14ac:dyDescent="0.3">
      <c r="A474" s="21">
        <v>473</v>
      </c>
      <c r="B474" s="25">
        <v>194</v>
      </c>
      <c r="C474" s="19">
        <v>7.9280239999999802</v>
      </c>
      <c r="D474" s="2">
        <v>10.852941176470599</v>
      </c>
      <c r="E474" s="10">
        <v>14.505688427600001</v>
      </c>
      <c r="F474" s="19">
        <v>3.0648390054702799</v>
      </c>
      <c r="G474" s="2">
        <v>0</v>
      </c>
      <c r="H474" s="18">
        <f t="shared" si="49"/>
        <v>0.76277850589777296</v>
      </c>
      <c r="I474" s="18">
        <f t="shared" si="50"/>
        <v>0.25919639291778751</v>
      </c>
      <c r="J474" s="18">
        <f t="shared" si="51"/>
        <v>8.4788602941176558E-2</v>
      </c>
      <c r="K474" s="18">
        <f t="shared" si="52"/>
        <v>0.73289196841597892</v>
      </c>
      <c r="L474" s="18">
        <f t="shared" si="53"/>
        <v>0.98326309998855244</v>
      </c>
      <c r="M474" s="18">
        <f t="shared" si="54"/>
        <v>0</v>
      </c>
      <c r="N474" s="10">
        <f t="shared" si="55"/>
        <v>0.47048642836021143</v>
      </c>
    </row>
    <row r="475" spans="1:14" x14ac:dyDescent="0.3">
      <c r="A475" s="21">
        <v>474</v>
      </c>
      <c r="B475" s="25">
        <v>190.666666666667</v>
      </c>
      <c r="C475" s="19">
        <v>7.9280239999999802</v>
      </c>
      <c r="D475" s="2">
        <v>11.75</v>
      </c>
      <c r="E475" s="10">
        <v>14.511718931400001</v>
      </c>
      <c r="F475" s="19">
        <v>1.25765737518668</v>
      </c>
      <c r="G475" s="2">
        <v>0</v>
      </c>
      <c r="H475" s="18">
        <f t="shared" si="49"/>
        <v>0.74967234600262356</v>
      </c>
      <c r="I475" s="18">
        <f t="shared" si="50"/>
        <v>0.25919639291778751</v>
      </c>
      <c r="J475" s="18">
        <f t="shared" si="51"/>
        <v>9.1796875E-2</v>
      </c>
      <c r="K475" s="18">
        <f t="shared" si="52"/>
        <v>0.73278092260057215</v>
      </c>
      <c r="L475" s="18">
        <f t="shared" si="53"/>
        <v>0.99313200931612089</v>
      </c>
      <c r="M475" s="18">
        <f t="shared" si="54"/>
        <v>0</v>
      </c>
      <c r="N475" s="10">
        <f t="shared" si="55"/>
        <v>0.47109642430618398</v>
      </c>
    </row>
    <row r="476" spans="1:14" x14ac:dyDescent="0.3">
      <c r="A476" s="21">
        <v>475</v>
      </c>
      <c r="B476" s="25">
        <v>165</v>
      </c>
      <c r="C476" s="19">
        <v>6.9349360000000004</v>
      </c>
      <c r="D476" s="2">
        <v>12.823529411764699</v>
      </c>
      <c r="E476" s="10">
        <v>15.1578743751</v>
      </c>
      <c r="F476" s="19">
        <v>7.99</v>
      </c>
      <c r="G476" s="2">
        <v>0</v>
      </c>
      <c r="H476" s="18">
        <f t="shared" si="49"/>
        <v>0.6487549148099615</v>
      </c>
      <c r="I476" s="18">
        <f t="shared" si="50"/>
        <v>0.2267286774504863</v>
      </c>
      <c r="J476" s="18">
        <f t="shared" si="51"/>
        <v>0.10018382352941171</v>
      </c>
      <c r="K476" s="18">
        <f t="shared" si="52"/>
        <v>0.72088260357039002</v>
      </c>
      <c r="L476" s="18">
        <f t="shared" si="53"/>
        <v>0.95636709437174938</v>
      </c>
      <c r="M476" s="18">
        <f t="shared" si="54"/>
        <v>0</v>
      </c>
      <c r="N476" s="10">
        <f t="shared" si="55"/>
        <v>0.44215285228866646</v>
      </c>
    </row>
    <row r="477" spans="1:14" x14ac:dyDescent="0.3">
      <c r="A477" s="21">
        <v>476</v>
      </c>
      <c r="B477" s="25">
        <v>211.333333333333</v>
      </c>
      <c r="C477" s="19">
        <v>7.9280239999999802</v>
      </c>
      <c r="D477" s="2">
        <v>5.0588235294117601</v>
      </c>
      <c r="E477" s="10">
        <v>10.502563566699999</v>
      </c>
      <c r="F477" s="19">
        <v>0.553663790225983</v>
      </c>
      <c r="G477" s="2">
        <v>0</v>
      </c>
      <c r="H477" s="18">
        <f t="shared" si="49"/>
        <v>0.83093053735255551</v>
      </c>
      <c r="I477" s="18">
        <f t="shared" si="50"/>
        <v>0.25919639291778751</v>
      </c>
      <c r="J477" s="18">
        <f t="shared" si="51"/>
        <v>3.9522058823529375E-2</v>
      </c>
      <c r="K477" s="18">
        <f t="shared" si="52"/>
        <v>0.80660558822223105</v>
      </c>
      <c r="L477" s="18">
        <f t="shared" si="53"/>
        <v>0.99697647560591862</v>
      </c>
      <c r="M477" s="18">
        <f t="shared" si="54"/>
        <v>0</v>
      </c>
      <c r="N477" s="10">
        <f t="shared" si="55"/>
        <v>0.48887184215367041</v>
      </c>
    </row>
    <row r="478" spans="1:14" x14ac:dyDescent="0.3">
      <c r="A478" s="21">
        <v>477</v>
      </c>
      <c r="B478" s="25">
        <v>170.666666666667</v>
      </c>
      <c r="C478" s="19">
        <v>6.9349360000000004</v>
      </c>
      <c r="D478" s="2">
        <v>9.5294117647058805</v>
      </c>
      <c r="E478" s="10">
        <v>12.166064668700001</v>
      </c>
      <c r="F478" s="19">
        <v>0.86146282404661201</v>
      </c>
      <c r="G478" s="2">
        <v>0</v>
      </c>
      <c r="H478" s="18">
        <f t="shared" si="49"/>
        <v>0.67103538663171913</v>
      </c>
      <c r="I478" s="18">
        <f t="shared" si="50"/>
        <v>0.2267286774504863</v>
      </c>
      <c r="J478" s="18">
        <f t="shared" si="51"/>
        <v>7.4448529411764691E-2</v>
      </c>
      <c r="K478" s="18">
        <f t="shared" si="52"/>
        <v>0.77597384626039245</v>
      </c>
      <c r="L478" s="18">
        <f t="shared" si="53"/>
        <v>0.99529560374169312</v>
      </c>
      <c r="M478" s="18">
        <f t="shared" si="54"/>
        <v>0</v>
      </c>
      <c r="N478" s="10">
        <f t="shared" si="55"/>
        <v>0.45724700724934264</v>
      </c>
    </row>
    <row r="479" spans="1:14" x14ac:dyDescent="0.3">
      <c r="A479" s="21">
        <v>478</v>
      </c>
      <c r="B479" s="25">
        <v>254</v>
      </c>
      <c r="C479" s="19">
        <v>7.9280239999999802</v>
      </c>
      <c r="D479" s="2">
        <v>10.2794117647059</v>
      </c>
      <c r="E479" s="10">
        <v>14.131901579699999</v>
      </c>
      <c r="F479" s="19">
        <v>2.8436914682388301</v>
      </c>
      <c r="G479" s="2">
        <v>0</v>
      </c>
      <c r="H479" s="18">
        <f t="shared" si="49"/>
        <v>0.99868938401048624</v>
      </c>
      <c r="I479" s="18">
        <f t="shared" si="50"/>
        <v>0.25919639291778751</v>
      </c>
      <c r="J479" s="18">
        <f t="shared" si="51"/>
        <v>8.0307904411764844E-2</v>
      </c>
      <c r="K479" s="18">
        <f t="shared" si="52"/>
        <v>0.73977488677403469</v>
      </c>
      <c r="L479" s="18">
        <f t="shared" si="53"/>
        <v>0.98447077328291288</v>
      </c>
      <c r="M479" s="18">
        <f t="shared" si="54"/>
        <v>0</v>
      </c>
      <c r="N479" s="10">
        <f t="shared" si="55"/>
        <v>0.51040655689949765</v>
      </c>
    </row>
    <row r="480" spans="1:14" x14ac:dyDescent="0.3">
      <c r="A480" s="21">
        <v>479</v>
      </c>
      <c r="B480" s="25">
        <v>235.333333333333</v>
      </c>
      <c r="C480" s="19">
        <v>6.9349360000000004</v>
      </c>
      <c r="D480" s="2">
        <v>12.117647058823501</v>
      </c>
      <c r="E480" s="10">
        <v>15.490429821799999</v>
      </c>
      <c r="F480" s="19">
        <v>3.0941079854965201</v>
      </c>
      <c r="G480" s="2">
        <v>0</v>
      </c>
      <c r="H480" s="18">
        <f t="shared" si="49"/>
        <v>0.92529488859764075</v>
      </c>
      <c r="I480" s="18">
        <f t="shared" si="50"/>
        <v>0.2267286774504863</v>
      </c>
      <c r="J480" s="18">
        <f t="shared" si="51"/>
        <v>9.4669117647058598E-2</v>
      </c>
      <c r="K480" s="18">
        <f t="shared" si="52"/>
        <v>0.71475892104377736</v>
      </c>
      <c r="L480" s="18">
        <f t="shared" si="53"/>
        <v>0.98310326386298041</v>
      </c>
      <c r="M480" s="18">
        <f t="shared" si="54"/>
        <v>0</v>
      </c>
      <c r="N480" s="10">
        <f t="shared" si="55"/>
        <v>0.49075914476699056</v>
      </c>
    </row>
    <row r="481" spans="1:14" x14ac:dyDescent="0.3">
      <c r="A481" s="21">
        <v>480</v>
      </c>
      <c r="B481" s="25">
        <v>139</v>
      </c>
      <c r="C481" s="19">
        <v>6.9349360000000004</v>
      </c>
      <c r="D481" s="2">
        <v>9.8823529411764692</v>
      </c>
      <c r="E481" s="10">
        <v>12.7492642609</v>
      </c>
      <c r="F481" s="19">
        <v>4.45559847354889</v>
      </c>
      <c r="G481" s="2">
        <v>0</v>
      </c>
      <c r="H481" s="18">
        <f t="shared" si="49"/>
        <v>0.5465268676277858</v>
      </c>
      <c r="I481" s="18">
        <f t="shared" si="50"/>
        <v>0.2267286774504863</v>
      </c>
      <c r="J481" s="18">
        <f t="shared" si="51"/>
        <v>7.7205882352941166E-2</v>
      </c>
      <c r="K481" s="18">
        <f t="shared" si="52"/>
        <v>0.76523479751612555</v>
      </c>
      <c r="L481" s="18">
        <f t="shared" si="53"/>
        <v>0.97566824684433839</v>
      </c>
      <c r="M481" s="18">
        <f t="shared" si="54"/>
        <v>0</v>
      </c>
      <c r="N481" s="10">
        <f t="shared" si="55"/>
        <v>0.43189407863194623</v>
      </c>
    </row>
    <row r="482" spans="1:14" x14ac:dyDescent="0.3">
      <c r="A482" s="21">
        <v>481</v>
      </c>
      <c r="B482" s="25">
        <v>135.333333333333</v>
      </c>
      <c r="C482" s="19">
        <v>6.9349360000000004</v>
      </c>
      <c r="D482" s="2">
        <v>9.1617647058823497</v>
      </c>
      <c r="E482" s="10">
        <v>14.8505581511</v>
      </c>
      <c r="F482" s="19">
        <v>1.5224980115890501</v>
      </c>
      <c r="G482" s="2">
        <v>0</v>
      </c>
      <c r="H482" s="18">
        <f t="shared" si="49"/>
        <v>0.53211009174311863</v>
      </c>
      <c r="I482" s="18">
        <f t="shared" si="50"/>
        <v>0.2267286774504863</v>
      </c>
      <c r="J482" s="18">
        <f t="shared" si="51"/>
        <v>7.1576286764705857E-2</v>
      </c>
      <c r="K482" s="18">
        <f t="shared" si="52"/>
        <v>0.72654153055453019</v>
      </c>
      <c r="L482" s="18">
        <f t="shared" si="53"/>
        <v>0.99168573065596188</v>
      </c>
      <c r="M482" s="18">
        <f t="shared" si="54"/>
        <v>0</v>
      </c>
      <c r="N482" s="10">
        <f t="shared" si="55"/>
        <v>0.42477371952813381</v>
      </c>
    </row>
    <row r="483" spans="1:14" x14ac:dyDescent="0.3">
      <c r="A483" s="21">
        <v>482</v>
      </c>
      <c r="B483" s="25">
        <v>129.333333333333</v>
      </c>
      <c r="C483" s="19">
        <v>7.9280239999999802</v>
      </c>
      <c r="D483" s="2">
        <v>8.8529411764705905</v>
      </c>
      <c r="E483" s="10">
        <v>13.578270531399999</v>
      </c>
      <c r="F483" s="19">
        <v>3.4606019258499101</v>
      </c>
      <c r="G483" s="2">
        <v>0</v>
      </c>
      <c r="H483" s="18">
        <f t="shared" si="49"/>
        <v>0.50851900393184735</v>
      </c>
      <c r="I483" s="18">
        <f t="shared" si="50"/>
        <v>0.25919639291778751</v>
      </c>
      <c r="J483" s="18">
        <f t="shared" si="51"/>
        <v>6.9163602941176489E-2</v>
      </c>
      <c r="K483" s="18">
        <f t="shared" si="52"/>
        <v>0.74996945977022844</v>
      </c>
      <c r="L483" s="18">
        <f t="shared" si="53"/>
        <v>0.98110186267239652</v>
      </c>
      <c r="M483" s="18">
        <f t="shared" si="54"/>
        <v>0</v>
      </c>
      <c r="N483" s="10">
        <f t="shared" si="55"/>
        <v>0.42799172037223937</v>
      </c>
    </row>
    <row r="484" spans="1:14" x14ac:dyDescent="0.3">
      <c r="A484" s="21">
        <v>483</v>
      </c>
      <c r="B484" s="25">
        <v>143.333333333333</v>
      </c>
      <c r="C484" s="19">
        <v>6.7693999999999903</v>
      </c>
      <c r="D484" s="2">
        <v>12.617647058823501</v>
      </c>
      <c r="E484" s="10">
        <v>13.099423874299999</v>
      </c>
      <c r="F484" s="19">
        <v>0.575207740068436</v>
      </c>
      <c r="G484" s="2">
        <v>0</v>
      </c>
      <c r="H484" s="18">
        <f t="shared" si="49"/>
        <v>0.56356487549148038</v>
      </c>
      <c r="I484" s="18">
        <f t="shared" si="50"/>
        <v>0.22131669407379098</v>
      </c>
      <c r="J484" s="18">
        <f t="shared" si="51"/>
        <v>9.8575367647058598E-2</v>
      </c>
      <c r="K484" s="18">
        <f t="shared" si="52"/>
        <v>0.75878695151816966</v>
      </c>
      <c r="L484" s="18">
        <f t="shared" si="53"/>
        <v>0.99685882540187165</v>
      </c>
      <c r="M484" s="18">
        <f t="shared" si="54"/>
        <v>0</v>
      </c>
      <c r="N484" s="10">
        <f t="shared" si="55"/>
        <v>0.43985045235539522</v>
      </c>
    </row>
    <row r="485" spans="1:14" x14ac:dyDescent="0.3">
      <c r="A485" s="21">
        <v>484</v>
      </c>
      <c r="B485" s="25">
        <v>152.333333333333</v>
      </c>
      <c r="C485" s="19">
        <v>7.9280239999999802</v>
      </c>
      <c r="D485" s="2">
        <v>8.8382352941176503</v>
      </c>
      <c r="E485" s="10">
        <v>14.4508256896</v>
      </c>
      <c r="F485" s="19">
        <v>1.81542502716184</v>
      </c>
      <c r="G485" s="2">
        <v>0</v>
      </c>
      <c r="H485" s="18">
        <f t="shared" si="49"/>
        <v>0.59895150720838741</v>
      </c>
      <c r="I485" s="18">
        <f t="shared" si="50"/>
        <v>0.25919639291778751</v>
      </c>
      <c r="J485" s="18">
        <f t="shared" si="51"/>
        <v>6.9048713235294143E-2</v>
      </c>
      <c r="K485" s="18">
        <f t="shared" si="52"/>
        <v>0.73390221195096395</v>
      </c>
      <c r="L485" s="18">
        <f t="shared" si="53"/>
        <v>0.9900860739818127</v>
      </c>
      <c r="M485" s="18">
        <f t="shared" si="54"/>
        <v>0</v>
      </c>
      <c r="N485" s="10">
        <f t="shared" si="55"/>
        <v>0.44186414988237432</v>
      </c>
    </row>
    <row r="486" spans="1:14" x14ac:dyDescent="0.3">
      <c r="A486" s="21">
        <v>485</v>
      </c>
      <c r="B486" s="25">
        <v>154.666666666667</v>
      </c>
      <c r="C486" s="19">
        <v>7.9280239999999802</v>
      </c>
      <c r="D486" s="2">
        <v>6.75</v>
      </c>
      <c r="E486" s="10">
        <v>9.9628078305999992</v>
      </c>
      <c r="F486" s="19">
        <v>9.7050986289977992</v>
      </c>
      <c r="G486" s="2">
        <v>0</v>
      </c>
      <c r="H486" s="18">
        <f t="shared" si="49"/>
        <v>0.60812581913499553</v>
      </c>
      <c r="I486" s="18">
        <f t="shared" si="50"/>
        <v>0.25919639291778751</v>
      </c>
      <c r="J486" s="18">
        <f t="shared" si="51"/>
        <v>5.2734375E-2</v>
      </c>
      <c r="K486" s="18">
        <f t="shared" si="52"/>
        <v>0.81654466094707578</v>
      </c>
      <c r="L486" s="18">
        <f t="shared" si="53"/>
        <v>0.94700104473192415</v>
      </c>
      <c r="M486" s="18">
        <f t="shared" si="54"/>
        <v>0</v>
      </c>
      <c r="N486" s="10">
        <f t="shared" si="55"/>
        <v>0.44726704878863049</v>
      </c>
    </row>
    <row r="487" spans="1:14" x14ac:dyDescent="0.3">
      <c r="A487" s="21">
        <v>486</v>
      </c>
      <c r="B487" s="25">
        <v>146</v>
      </c>
      <c r="C487" s="19">
        <v>7.9280239999999802</v>
      </c>
      <c r="D487" s="2">
        <v>9.8823529411764692</v>
      </c>
      <c r="E487" s="10">
        <v>14.3102824612</v>
      </c>
      <c r="F487" s="19">
        <v>5.7640918530523804</v>
      </c>
      <c r="G487" s="2">
        <v>0</v>
      </c>
      <c r="H487" s="18">
        <f t="shared" si="49"/>
        <v>0.57404980340760237</v>
      </c>
      <c r="I487" s="18">
        <f t="shared" si="50"/>
        <v>0.25919639291778751</v>
      </c>
      <c r="J487" s="18">
        <f t="shared" si="51"/>
        <v>7.7205882352941166E-2</v>
      </c>
      <c r="K487" s="18">
        <f t="shared" si="52"/>
        <v>0.7364901777188595</v>
      </c>
      <c r="L487" s="18">
        <f t="shared" si="53"/>
        <v>0.96852264382267794</v>
      </c>
      <c r="M487" s="18">
        <f t="shared" si="54"/>
        <v>0</v>
      </c>
      <c r="N487" s="10">
        <f t="shared" si="55"/>
        <v>0.43591081670331144</v>
      </c>
    </row>
    <row r="488" spans="1:14" x14ac:dyDescent="0.3">
      <c r="A488" s="21">
        <v>487</v>
      </c>
      <c r="B488" s="25">
        <v>130.333333333333</v>
      </c>
      <c r="C488" s="19">
        <v>6.9349360000000004</v>
      </c>
      <c r="D488" s="2">
        <v>11.617647058823501</v>
      </c>
      <c r="E488" s="10">
        <v>14.195577138299999</v>
      </c>
      <c r="F488" s="19">
        <v>4.4493949413299596</v>
      </c>
      <c r="G488" s="2">
        <v>0</v>
      </c>
      <c r="H488" s="18">
        <f t="shared" si="49"/>
        <v>0.51245085190039252</v>
      </c>
      <c r="I488" s="18">
        <f t="shared" si="50"/>
        <v>0.2267286774504863</v>
      </c>
      <c r="J488" s="18">
        <f t="shared" si="51"/>
        <v>9.0762867647058598E-2</v>
      </c>
      <c r="K488" s="18">
        <f t="shared" si="52"/>
        <v>0.7386023637874457</v>
      </c>
      <c r="L488" s="18">
        <f t="shared" si="53"/>
        <v>0.97570212395771394</v>
      </c>
      <c r="M488" s="18">
        <f t="shared" si="54"/>
        <v>0</v>
      </c>
      <c r="N488" s="10">
        <f t="shared" si="55"/>
        <v>0.4240411474571828</v>
      </c>
    </row>
    <row r="489" spans="1:14" x14ac:dyDescent="0.3">
      <c r="A489" s="21">
        <v>488</v>
      </c>
      <c r="B489" s="25">
        <v>124</v>
      </c>
      <c r="C489" s="19">
        <v>6.9349360000000004</v>
      </c>
      <c r="D489" s="2">
        <v>10.5588235294118</v>
      </c>
      <c r="E489" s="10">
        <v>11.677109010800001</v>
      </c>
      <c r="F489" s="19">
        <v>0.45268492028117202</v>
      </c>
      <c r="G489" s="2">
        <v>0</v>
      </c>
      <c r="H489" s="18">
        <f t="shared" si="49"/>
        <v>0.48754914809960748</v>
      </c>
      <c r="I489" s="18">
        <f t="shared" si="50"/>
        <v>0.2267286774504863</v>
      </c>
      <c r="J489" s="18">
        <f t="shared" si="51"/>
        <v>8.2490808823529688E-2</v>
      </c>
      <c r="K489" s="18">
        <f t="shared" si="52"/>
        <v>0.78497748534759626</v>
      </c>
      <c r="L489" s="18">
        <f t="shared" si="53"/>
        <v>0.99752791509312133</v>
      </c>
      <c r="M489" s="18">
        <f t="shared" si="54"/>
        <v>0</v>
      </c>
      <c r="N489" s="10">
        <f t="shared" si="55"/>
        <v>0.42987900580239019</v>
      </c>
    </row>
    <row r="490" spans="1:14" x14ac:dyDescent="0.3">
      <c r="A490" s="21">
        <v>489</v>
      </c>
      <c r="B490" s="25">
        <v>148</v>
      </c>
      <c r="C490" s="19">
        <v>6.9349360000000004</v>
      </c>
      <c r="D490" s="2">
        <v>7.5441176470588198</v>
      </c>
      <c r="E490" s="10">
        <v>15.151627463300001</v>
      </c>
      <c r="F490" s="19">
        <v>3.6607114076614402</v>
      </c>
      <c r="G490" s="2">
        <v>0</v>
      </c>
      <c r="H490" s="18">
        <f t="shared" si="49"/>
        <v>0.58191349934469272</v>
      </c>
      <c r="I490" s="18">
        <f t="shared" si="50"/>
        <v>0.2267286774504863</v>
      </c>
      <c r="J490" s="18">
        <f t="shared" si="51"/>
        <v>5.893841911764703E-2</v>
      </c>
      <c r="K490" s="18">
        <f t="shared" si="52"/>
        <v>0.72099763432695874</v>
      </c>
      <c r="L490" s="18">
        <f t="shared" si="53"/>
        <v>0.98000907692331007</v>
      </c>
      <c r="M490" s="18">
        <f t="shared" si="54"/>
        <v>0</v>
      </c>
      <c r="N490" s="10">
        <f t="shared" si="55"/>
        <v>0.4280978845271825</v>
      </c>
    </row>
    <row r="491" spans="1:14" x14ac:dyDescent="0.3">
      <c r="A491" s="21">
        <v>490</v>
      </c>
      <c r="B491" s="25">
        <v>151.666666666667</v>
      </c>
      <c r="C491" s="19">
        <v>11.154573999999901</v>
      </c>
      <c r="D491" s="2">
        <v>10.455882352941201</v>
      </c>
      <c r="E491" s="10">
        <v>13.005889038099999</v>
      </c>
      <c r="F491" s="19">
        <v>0.147608201950788</v>
      </c>
      <c r="G491" s="2">
        <v>0</v>
      </c>
      <c r="H491" s="18">
        <f t="shared" si="49"/>
        <v>0.59633027522935989</v>
      </c>
      <c r="I491" s="18">
        <f t="shared" si="50"/>
        <v>0.36468423220395374</v>
      </c>
      <c r="J491" s="18">
        <f t="shared" si="51"/>
        <v>8.168658088235313E-2</v>
      </c>
      <c r="K491" s="18">
        <f t="shared" si="52"/>
        <v>0.76050930382889348</v>
      </c>
      <c r="L491" s="18">
        <f t="shared" si="53"/>
        <v>0.99919392055748757</v>
      </c>
      <c r="M491" s="18">
        <f t="shared" si="54"/>
        <v>0</v>
      </c>
      <c r="N491" s="10">
        <f t="shared" si="55"/>
        <v>0.46706738545034127</v>
      </c>
    </row>
    <row r="492" spans="1:14" x14ac:dyDescent="0.3">
      <c r="A492" s="21">
        <v>491</v>
      </c>
      <c r="B492" s="25">
        <v>184</v>
      </c>
      <c r="C492" s="19">
        <v>6.6999959999999801</v>
      </c>
      <c r="D492" s="2">
        <v>9.9852941176470598</v>
      </c>
      <c r="E492" s="10">
        <v>12.6208779899</v>
      </c>
      <c r="F492" s="19">
        <v>0.41316884011030203</v>
      </c>
      <c r="G492" s="2">
        <v>0</v>
      </c>
      <c r="H492" s="18">
        <f t="shared" si="49"/>
        <v>0.72346002621232075</v>
      </c>
      <c r="I492" s="18">
        <f t="shared" si="50"/>
        <v>0.21904762091583022</v>
      </c>
      <c r="J492" s="18">
        <f t="shared" si="51"/>
        <v>7.8010110294117654E-2</v>
      </c>
      <c r="K492" s="18">
        <f t="shared" si="52"/>
        <v>0.76759890483170623</v>
      </c>
      <c r="L492" s="18">
        <f t="shared" si="53"/>
        <v>0.99774371001138096</v>
      </c>
      <c r="M492" s="18">
        <f t="shared" si="54"/>
        <v>0</v>
      </c>
      <c r="N492" s="10">
        <f t="shared" si="55"/>
        <v>0.46431006204422598</v>
      </c>
    </row>
    <row r="493" spans="1:14" x14ac:dyDescent="0.3">
      <c r="A493" s="21">
        <v>492</v>
      </c>
      <c r="B493" s="25">
        <v>148</v>
      </c>
      <c r="C493" s="19">
        <v>6.9349360000000004</v>
      </c>
      <c r="D493" s="2">
        <v>10.338235294117601</v>
      </c>
      <c r="E493" s="10">
        <v>13.2573328788</v>
      </c>
      <c r="F493" s="19">
        <v>1.18898713588715</v>
      </c>
      <c r="G493" s="2">
        <v>0</v>
      </c>
      <c r="H493" s="18">
        <f t="shared" si="49"/>
        <v>0.58191349934469272</v>
      </c>
      <c r="I493" s="18">
        <f t="shared" si="50"/>
        <v>0.2267286774504863</v>
      </c>
      <c r="J493" s="18">
        <f t="shared" si="51"/>
        <v>8.0767463235293754E-2</v>
      </c>
      <c r="K493" s="18">
        <f t="shared" si="52"/>
        <v>0.75587921200812103</v>
      </c>
      <c r="L493" s="18">
        <f t="shared" si="53"/>
        <v>0.99350701332999147</v>
      </c>
      <c r="M493" s="18">
        <f t="shared" si="54"/>
        <v>0</v>
      </c>
      <c r="N493" s="10">
        <f t="shared" si="55"/>
        <v>0.43979931089476421</v>
      </c>
    </row>
    <row r="494" spans="1:14" x14ac:dyDescent="0.3">
      <c r="A494" s="21">
        <v>493</v>
      </c>
      <c r="B494" s="25">
        <v>149.333333333333</v>
      </c>
      <c r="C494" s="19">
        <v>6.9349360000000004</v>
      </c>
      <c r="D494" s="2">
        <v>10.897058823529401</v>
      </c>
      <c r="E494" s="10">
        <v>13.9294953915</v>
      </c>
      <c r="F494" s="19">
        <v>183.118678092957</v>
      </c>
      <c r="G494" s="2">
        <v>0</v>
      </c>
      <c r="H494" s="18">
        <f t="shared" si="49"/>
        <v>0.58715596330275177</v>
      </c>
      <c r="I494" s="18">
        <f t="shared" si="50"/>
        <v>0.2267286774504863</v>
      </c>
      <c r="J494" s="18">
        <f t="shared" si="51"/>
        <v>8.5133272058823442E-2</v>
      </c>
      <c r="K494" s="18">
        <f t="shared" si="52"/>
        <v>0.74350199829861818</v>
      </c>
      <c r="L494" s="18">
        <f t="shared" si="53"/>
        <v>0</v>
      </c>
      <c r="M494" s="18">
        <f t="shared" si="54"/>
        <v>0</v>
      </c>
      <c r="N494" s="10">
        <f t="shared" si="55"/>
        <v>0.27375331851844664</v>
      </c>
    </row>
    <row r="495" spans="1:14" x14ac:dyDescent="0.3">
      <c r="A495" s="21">
        <v>494</v>
      </c>
      <c r="B495" s="25">
        <v>127.333333333333</v>
      </c>
      <c r="C495" s="19">
        <v>7.9280239999999802</v>
      </c>
      <c r="D495" s="2">
        <v>7.3235294117647101</v>
      </c>
      <c r="E495" s="10">
        <v>13.530330729999999</v>
      </c>
      <c r="F495" s="19">
        <v>12.3101100921631</v>
      </c>
      <c r="G495" s="2">
        <v>0</v>
      </c>
      <c r="H495" s="18">
        <f t="shared" si="49"/>
        <v>0.50065530799475688</v>
      </c>
      <c r="I495" s="18">
        <f t="shared" si="50"/>
        <v>0.25919639291778751</v>
      </c>
      <c r="J495" s="18">
        <f t="shared" si="51"/>
        <v>5.7215073529411797E-2</v>
      </c>
      <c r="K495" s="18">
        <f t="shared" si="52"/>
        <v>0.75085222421470099</v>
      </c>
      <c r="L495" s="18">
        <f t="shared" si="53"/>
        <v>0.93277523505322546</v>
      </c>
      <c r="M495" s="18">
        <f t="shared" si="54"/>
        <v>0</v>
      </c>
      <c r="N495" s="10">
        <f t="shared" si="55"/>
        <v>0.41678237228498044</v>
      </c>
    </row>
    <row r="496" spans="1:14" x14ac:dyDescent="0.3">
      <c r="A496" s="21">
        <v>495</v>
      </c>
      <c r="B496" s="25">
        <v>63.3333333333333</v>
      </c>
      <c r="C496" s="19">
        <v>6.9349360000000004</v>
      </c>
      <c r="D496" s="2">
        <v>8.7205882352941195</v>
      </c>
      <c r="E496" s="10">
        <v>11.570635987199999</v>
      </c>
      <c r="F496" s="19">
        <v>14.338015556335399</v>
      </c>
      <c r="G496" s="2">
        <v>0</v>
      </c>
      <c r="H496" s="18">
        <f t="shared" si="49"/>
        <v>0.2490170380078639</v>
      </c>
      <c r="I496" s="18">
        <f t="shared" si="50"/>
        <v>0.2267286774504863</v>
      </c>
      <c r="J496" s="18">
        <f t="shared" si="51"/>
        <v>6.8129595588235309E-2</v>
      </c>
      <c r="K496" s="18">
        <f t="shared" si="52"/>
        <v>0.78693808169519763</v>
      </c>
      <c r="L496" s="18">
        <f t="shared" si="53"/>
        <v>0.92170096624956543</v>
      </c>
      <c r="M496" s="18">
        <f t="shared" si="54"/>
        <v>0</v>
      </c>
      <c r="N496" s="10">
        <f t="shared" si="55"/>
        <v>0.37541905983189139</v>
      </c>
    </row>
    <row r="497" spans="1:14" x14ac:dyDescent="0.3">
      <c r="A497" s="21">
        <v>496</v>
      </c>
      <c r="B497" s="25">
        <v>161.333333333333</v>
      </c>
      <c r="C497" s="19">
        <v>7.9280239999999802</v>
      </c>
      <c r="D497" s="2">
        <v>5.75</v>
      </c>
      <c r="E497" s="10">
        <v>10.210732308100001</v>
      </c>
      <c r="F497" s="19">
        <v>2.8564374446868901</v>
      </c>
      <c r="G497" s="2">
        <v>0</v>
      </c>
      <c r="H497" s="18">
        <f t="shared" si="49"/>
        <v>0.63433813892529445</v>
      </c>
      <c r="I497" s="18">
        <f t="shared" si="50"/>
        <v>0.25919639291778751</v>
      </c>
      <c r="J497" s="18">
        <f t="shared" si="51"/>
        <v>4.4921875E-2</v>
      </c>
      <c r="K497" s="18">
        <f t="shared" si="52"/>
        <v>0.8119793747493852</v>
      </c>
      <c r="L497" s="18">
        <f t="shared" si="53"/>
        <v>0.98440116827821966</v>
      </c>
      <c r="M497" s="18">
        <f t="shared" si="54"/>
        <v>0</v>
      </c>
      <c r="N497" s="10">
        <f t="shared" si="55"/>
        <v>0.45580615831178112</v>
      </c>
    </row>
    <row r="498" spans="1:14" x14ac:dyDescent="0.3">
      <c r="A498" s="21">
        <v>497</v>
      </c>
      <c r="B498" s="25">
        <v>174.666666666667</v>
      </c>
      <c r="C498" s="19">
        <v>7.9280239999999802</v>
      </c>
      <c r="D498" s="2">
        <v>14.617647058823501</v>
      </c>
      <c r="E498" s="10">
        <v>14.4024892059</v>
      </c>
      <c r="F498" s="19">
        <v>15.972161054611201</v>
      </c>
      <c r="G498" s="2">
        <v>0</v>
      </c>
      <c r="H498" s="18">
        <f t="shared" si="49"/>
        <v>0.68676277850589995</v>
      </c>
      <c r="I498" s="18">
        <f t="shared" si="50"/>
        <v>0.25919639291778751</v>
      </c>
      <c r="J498" s="18">
        <f t="shared" si="51"/>
        <v>0.1142003676470586</v>
      </c>
      <c r="K498" s="18">
        <f t="shared" si="52"/>
        <v>0.73479228091109916</v>
      </c>
      <c r="L498" s="18">
        <f t="shared" si="53"/>
        <v>0.91277699674905244</v>
      </c>
      <c r="M498" s="18">
        <f t="shared" si="54"/>
        <v>0</v>
      </c>
      <c r="N498" s="10">
        <f t="shared" si="55"/>
        <v>0.45128813612181623</v>
      </c>
    </row>
    <row r="499" spans="1:14" x14ac:dyDescent="0.3">
      <c r="A499" s="21">
        <v>498</v>
      </c>
      <c r="B499" s="25">
        <v>98.6666666666667</v>
      </c>
      <c r="C499" s="19">
        <v>6.6999959999999801</v>
      </c>
      <c r="D499" s="2">
        <v>9.7794117647058805</v>
      </c>
      <c r="E499" s="10">
        <v>12.514420850300001</v>
      </c>
      <c r="F499" s="19">
        <v>2.1845739800482999E-2</v>
      </c>
      <c r="G499" s="2">
        <v>0</v>
      </c>
      <c r="H499" s="18">
        <f t="shared" si="49"/>
        <v>0.38794233289646196</v>
      </c>
      <c r="I499" s="18">
        <f t="shared" si="50"/>
        <v>0.21904762091583022</v>
      </c>
      <c r="J499" s="18">
        <f t="shared" si="51"/>
        <v>7.6401654411764691E-2</v>
      </c>
      <c r="K499" s="18">
        <f t="shared" si="52"/>
        <v>0.76955920869101957</v>
      </c>
      <c r="L499" s="18">
        <f t="shared" si="53"/>
        <v>0.99988070173928734</v>
      </c>
      <c r="M499" s="18">
        <f t="shared" si="54"/>
        <v>0</v>
      </c>
      <c r="N499" s="10">
        <f t="shared" si="55"/>
        <v>0.40880525310906063</v>
      </c>
    </row>
    <row r="500" spans="1:14" x14ac:dyDescent="0.3">
      <c r="A500" s="21">
        <v>499</v>
      </c>
      <c r="B500" s="25">
        <v>148.666666666667</v>
      </c>
      <c r="C500" s="19">
        <v>6.7693999999999903</v>
      </c>
      <c r="D500" s="2">
        <v>12.044117647058799</v>
      </c>
      <c r="E500" s="10">
        <v>12.9291165694</v>
      </c>
      <c r="F500" s="19">
        <v>3.4564859867095898</v>
      </c>
      <c r="G500" s="2">
        <v>0</v>
      </c>
      <c r="H500" s="18">
        <f t="shared" si="49"/>
        <v>0.58453473132372424</v>
      </c>
      <c r="I500" s="18">
        <f t="shared" si="50"/>
        <v>0.22131669407379098</v>
      </c>
      <c r="J500" s="18">
        <f t="shared" si="51"/>
        <v>9.409466911764687E-2</v>
      </c>
      <c r="K500" s="18">
        <f t="shared" si="52"/>
        <v>0.76192299357527493</v>
      </c>
      <c r="L500" s="18">
        <f t="shared" si="53"/>
        <v>0.98112433956652434</v>
      </c>
      <c r="M500" s="18">
        <f t="shared" si="54"/>
        <v>0</v>
      </c>
      <c r="N500" s="10">
        <f t="shared" si="55"/>
        <v>0.44049890460949354</v>
      </c>
    </row>
    <row r="501" spans="1:14" x14ac:dyDescent="0.3">
      <c r="A501" s="21">
        <v>500</v>
      </c>
      <c r="B501" s="25">
        <v>145.333333333333</v>
      </c>
      <c r="C501" s="19">
        <v>6.7693999999999903</v>
      </c>
      <c r="D501" s="2">
        <v>9.25</v>
      </c>
      <c r="E501" s="10">
        <v>13.1368154695</v>
      </c>
      <c r="F501" s="19">
        <v>48.279154270887403</v>
      </c>
      <c r="G501" s="2">
        <v>0</v>
      </c>
      <c r="H501" s="18">
        <f t="shared" si="49"/>
        <v>0.57142857142857084</v>
      </c>
      <c r="I501" s="18">
        <f t="shared" si="50"/>
        <v>0.22131669407379098</v>
      </c>
      <c r="J501" s="18">
        <f t="shared" si="51"/>
        <v>7.2265625E-2</v>
      </c>
      <c r="K501" s="18">
        <f t="shared" si="52"/>
        <v>0.7580984219498208</v>
      </c>
      <c r="L501" s="18">
        <f t="shared" si="53"/>
        <v>0.73635046531747395</v>
      </c>
      <c r="M501" s="18">
        <f t="shared" si="54"/>
        <v>0</v>
      </c>
      <c r="N501" s="10">
        <f t="shared" si="55"/>
        <v>0.39324329629494281</v>
      </c>
    </row>
    <row r="502" spans="1:14" x14ac:dyDescent="0.3">
      <c r="A502" s="21">
        <v>501</v>
      </c>
      <c r="B502" s="25">
        <v>137.333333333333</v>
      </c>
      <c r="C502" s="19">
        <v>11.154573999999901</v>
      </c>
      <c r="D502" s="2">
        <v>9.9852941176470598</v>
      </c>
      <c r="E502" s="10">
        <v>13.2439763904</v>
      </c>
      <c r="F502" s="19">
        <v>5.4210426211357099</v>
      </c>
      <c r="G502" s="2">
        <v>0</v>
      </c>
      <c r="H502" s="18">
        <f t="shared" si="49"/>
        <v>0.53997378768020909</v>
      </c>
      <c r="I502" s="18">
        <f t="shared" si="50"/>
        <v>0.36468423220395374</v>
      </c>
      <c r="J502" s="18">
        <f t="shared" si="51"/>
        <v>7.8010110294117654E-2</v>
      </c>
      <c r="K502" s="18">
        <f t="shared" si="52"/>
        <v>0.75612515864782759</v>
      </c>
      <c r="L502" s="18">
        <f t="shared" si="53"/>
        <v>0.97039601488175986</v>
      </c>
      <c r="M502" s="18">
        <f t="shared" si="54"/>
        <v>0</v>
      </c>
      <c r="N502" s="10">
        <f t="shared" si="55"/>
        <v>0.45153155061797801</v>
      </c>
    </row>
    <row r="503" spans="1:14" x14ac:dyDescent="0.3">
      <c r="A503" s="21">
        <v>502</v>
      </c>
      <c r="B503" s="25">
        <v>172</v>
      </c>
      <c r="C503" s="19">
        <v>7.9280239999999802</v>
      </c>
      <c r="D503" s="2">
        <v>14.147058823529401</v>
      </c>
      <c r="E503" s="10">
        <v>14.859264770699999</v>
      </c>
      <c r="F503" s="19">
        <v>2.1649406999349599</v>
      </c>
      <c r="G503" s="2">
        <v>0</v>
      </c>
      <c r="H503" s="18">
        <f t="shared" si="49"/>
        <v>0.67627785058977807</v>
      </c>
      <c r="I503" s="18">
        <f t="shared" si="50"/>
        <v>0.25919639291778751</v>
      </c>
      <c r="J503" s="18">
        <f t="shared" si="51"/>
        <v>0.11052389705882344</v>
      </c>
      <c r="K503" s="18">
        <f t="shared" si="52"/>
        <v>0.72638120669022577</v>
      </c>
      <c r="L503" s="18">
        <f t="shared" si="53"/>
        <v>0.98817739008122396</v>
      </c>
      <c r="M503" s="18">
        <f t="shared" si="54"/>
        <v>0</v>
      </c>
      <c r="N503" s="10">
        <f t="shared" si="55"/>
        <v>0.46009278955630645</v>
      </c>
    </row>
    <row r="504" spans="1:14" x14ac:dyDescent="0.3">
      <c r="A504" s="21">
        <v>503</v>
      </c>
      <c r="B504" s="25">
        <v>169</v>
      </c>
      <c r="C504" s="19">
        <v>7.9280239999999802</v>
      </c>
      <c r="D504" s="2">
        <v>11.397058823529401</v>
      </c>
      <c r="E504" s="10">
        <v>15.5311788084</v>
      </c>
      <c r="F504" s="19">
        <v>2.0261945426464099</v>
      </c>
      <c r="G504" s="2">
        <v>0</v>
      </c>
      <c r="H504" s="18">
        <f t="shared" si="49"/>
        <v>0.66448230668414243</v>
      </c>
      <c r="I504" s="18">
        <f t="shared" si="50"/>
        <v>0.25919639291778751</v>
      </c>
      <c r="J504" s="18">
        <f t="shared" si="51"/>
        <v>8.9039522058823442E-2</v>
      </c>
      <c r="K504" s="18">
        <f t="shared" si="52"/>
        <v>0.71400856840425286</v>
      </c>
      <c r="L504" s="18">
        <f t="shared" si="53"/>
        <v>0.98893507443507289</v>
      </c>
      <c r="M504" s="18">
        <f t="shared" si="54"/>
        <v>0</v>
      </c>
      <c r="N504" s="10">
        <f t="shared" si="55"/>
        <v>0.45261031075001318</v>
      </c>
    </row>
    <row r="505" spans="1:14" x14ac:dyDescent="0.3">
      <c r="A505" s="21">
        <v>504</v>
      </c>
      <c r="B505" s="25">
        <v>157.666666666667</v>
      </c>
      <c r="C505" s="19">
        <v>6.7693999999999903</v>
      </c>
      <c r="D505" s="2">
        <v>11.647058823529401</v>
      </c>
      <c r="E505" s="10">
        <v>13.7434910408</v>
      </c>
      <c r="F505" s="19">
        <v>0.75678002834320102</v>
      </c>
      <c r="G505" s="2">
        <v>0</v>
      </c>
      <c r="H505" s="18">
        <f t="shared" si="49"/>
        <v>0.61992136304063117</v>
      </c>
      <c r="I505" s="18">
        <f t="shared" si="50"/>
        <v>0.22131669407379098</v>
      </c>
      <c r="J505" s="18">
        <f t="shared" si="51"/>
        <v>9.0992647058823442E-2</v>
      </c>
      <c r="K505" s="18">
        <f t="shared" si="52"/>
        <v>0.74692708606536007</v>
      </c>
      <c r="L505" s="18">
        <f t="shared" si="53"/>
        <v>0.9958672701429232</v>
      </c>
      <c r="M505" s="18">
        <f t="shared" si="54"/>
        <v>0</v>
      </c>
      <c r="N505" s="10">
        <f t="shared" si="55"/>
        <v>0.44583751006358813</v>
      </c>
    </row>
    <row r="506" spans="1:14" x14ac:dyDescent="0.3">
      <c r="A506" s="21">
        <v>505</v>
      </c>
      <c r="B506" s="25">
        <v>88</v>
      </c>
      <c r="C506" s="19">
        <v>6.9349360000000004</v>
      </c>
      <c r="D506" s="2">
        <v>10.955882352941201</v>
      </c>
      <c r="E506" s="10">
        <v>11.781128520899999</v>
      </c>
      <c r="F506" s="19">
        <v>2.3569877743720999</v>
      </c>
      <c r="G506" s="2">
        <v>0</v>
      </c>
      <c r="H506" s="18">
        <f t="shared" si="49"/>
        <v>0.3460026212319795</v>
      </c>
      <c r="I506" s="18">
        <f t="shared" si="50"/>
        <v>0.2267286774504863</v>
      </c>
      <c r="J506" s="18">
        <f t="shared" si="51"/>
        <v>8.559283088235313E-2</v>
      </c>
      <c r="K506" s="18">
        <f t="shared" si="52"/>
        <v>0.78306206804576872</v>
      </c>
      <c r="L506" s="18">
        <f t="shared" si="53"/>
        <v>0.9871286326500478</v>
      </c>
      <c r="M506" s="18">
        <f t="shared" si="54"/>
        <v>0</v>
      </c>
      <c r="N506" s="10">
        <f t="shared" si="55"/>
        <v>0.40475247171010587</v>
      </c>
    </row>
    <row r="507" spans="1:14" x14ac:dyDescent="0.3">
      <c r="A507" s="21">
        <v>506</v>
      </c>
      <c r="B507" s="25">
        <v>36.3333333333333</v>
      </c>
      <c r="C507" s="19">
        <v>7.9280239999999802</v>
      </c>
      <c r="D507" s="2">
        <v>9.1176470588235308</v>
      </c>
      <c r="E507" s="10">
        <v>13.8311837752</v>
      </c>
      <c r="F507" s="19">
        <v>0.66738190315663803</v>
      </c>
      <c r="G507" s="2">
        <v>0</v>
      </c>
      <c r="H507" s="18">
        <f t="shared" si="49"/>
        <v>0.1428571428571429</v>
      </c>
      <c r="I507" s="18">
        <f t="shared" si="50"/>
        <v>0.25919639291778751</v>
      </c>
      <c r="J507" s="18">
        <f t="shared" si="51"/>
        <v>7.1231617647058834E-2</v>
      </c>
      <c r="K507" s="18">
        <f t="shared" si="52"/>
        <v>0.74531231033191492</v>
      </c>
      <c r="L507" s="18">
        <f t="shared" si="53"/>
        <v>0.9963554678850518</v>
      </c>
      <c r="M507" s="18">
        <f t="shared" si="54"/>
        <v>0</v>
      </c>
      <c r="N507" s="10">
        <f t="shared" si="55"/>
        <v>0.36915882193982602</v>
      </c>
    </row>
    <row r="508" spans="1:14" x14ac:dyDescent="0.3">
      <c r="A508" s="21">
        <v>507</v>
      </c>
      <c r="B508" s="25">
        <v>75</v>
      </c>
      <c r="C508" s="19">
        <v>6.9349360000000004</v>
      </c>
      <c r="D508" s="2">
        <v>9.25</v>
      </c>
      <c r="E508" s="10">
        <v>14.0875789199</v>
      </c>
      <c r="F508" s="19">
        <v>0.21560512110590899</v>
      </c>
      <c r="G508" s="2">
        <v>0</v>
      </c>
      <c r="H508" s="18">
        <f t="shared" si="49"/>
        <v>0.29488859764089159</v>
      </c>
      <c r="I508" s="18">
        <f t="shared" si="50"/>
        <v>0.2267286774504863</v>
      </c>
      <c r="J508" s="18">
        <f t="shared" si="51"/>
        <v>7.2265625E-2</v>
      </c>
      <c r="K508" s="18">
        <f t="shared" si="52"/>
        <v>0.74059104510204754</v>
      </c>
      <c r="L508" s="18">
        <f t="shared" si="53"/>
        <v>0.9988225935041074</v>
      </c>
      <c r="M508" s="18">
        <f t="shared" si="54"/>
        <v>0</v>
      </c>
      <c r="N508" s="10">
        <f t="shared" si="55"/>
        <v>0.38888275644958875</v>
      </c>
    </row>
    <row r="509" spans="1:14" x14ac:dyDescent="0.3">
      <c r="A509" s="21">
        <v>508</v>
      </c>
      <c r="B509" s="25">
        <v>100.333333333333</v>
      </c>
      <c r="C509" s="19">
        <v>6.6999959999999801</v>
      </c>
      <c r="D509" s="2">
        <v>10.147058823529401</v>
      </c>
      <c r="E509" s="10">
        <v>11.754092566500001</v>
      </c>
      <c r="F509" s="19">
        <v>0.36340931057929998</v>
      </c>
      <c r="G509" s="2">
        <v>0</v>
      </c>
      <c r="H509" s="18">
        <f t="shared" si="49"/>
        <v>0.39449541284403589</v>
      </c>
      <c r="I509" s="18">
        <f t="shared" si="50"/>
        <v>0.21904762091583022</v>
      </c>
      <c r="J509" s="18">
        <f t="shared" si="51"/>
        <v>7.9273897058823442E-2</v>
      </c>
      <c r="K509" s="18">
        <f t="shared" si="52"/>
        <v>0.78355990864105118</v>
      </c>
      <c r="L509" s="18">
        <f t="shared" si="53"/>
        <v>0.99801544378561524</v>
      </c>
      <c r="M509" s="18">
        <f t="shared" si="54"/>
        <v>0</v>
      </c>
      <c r="N509" s="10">
        <f t="shared" si="55"/>
        <v>0.412398713874226</v>
      </c>
    </row>
    <row r="510" spans="1:14" x14ac:dyDescent="0.3">
      <c r="A510" s="21">
        <v>509</v>
      </c>
      <c r="B510" s="25">
        <v>120.666666666667</v>
      </c>
      <c r="C510" s="19">
        <v>7.9280239999999802</v>
      </c>
      <c r="D510" s="2">
        <v>10.794117647058799</v>
      </c>
      <c r="E510" s="10">
        <v>14.177104909700001</v>
      </c>
      <c r="F510" s="19">
        <v>0.190615205094218</v>
      </c>
      <c r="G510" s="2">
        <v>0</v>
      </c>
      <c r="H510" s="18">
        <f t="shared" si="49"/>
        <v>0.47444298820445802</v>
      </c>
      <c r="I510" s="18">
        <f t="shared" si="50"/>
        <v>0.25919639291778751</v>
      </c>
      <c r="J510" s="18">
        <f t="shared" si="51"/>
        <v>8.432904411764687E-2</v>
      </c>
      <c r="K510" s="18">
        <f t="shared" si="52"/>
        <v>0.73894251176766335</v>
      </c>
      <c r="L510" s="18">
        <f t="shared" si="53"/>
        <v>0.99895906192050243</v>
      </c>
      <c r="M510" s="18">
        <f t="shared" si="54"/>
        <v>0</v>
      </c>
      <c r="N510" s="10">
        <f t="shared" si="55"/>
        <v>0.42597833315467631</v>
      </c>
    </row>
    <row r="511" spans="1:14" x14ac:dyDescent="0.3">
      <c r="A511" s="21">
        <v>510</v>
      </c>
      <c r="B511" s="25">
        <v>129.333333333333</v>
      </c>
      <c r="C511" s="19">
        <v>6.7693999999999903</v>
      </c>
      <c r="D511" s="2">
        <v>9.0294117647058805</v>
      </c>
      <c r="E511" s="10">
        <v>13.002210824800001</v>
      </c>
      <c r="F511" s="19">
        <v>0.444202050566673</v>
      </c>
      <c r="G511" s="2">
        <v>0</v>
      </c>
      <c r="H511" s="18">
        <f t="shared" si="49"/>
        <v>0.50851900393184735</v>
      </c>
      <c r="I511" s="18">
        <f t="shared" si="50"/>
        <v>0.22131669407379098</v>
      </c>
      <c r="J511" s="18">
        <f t="shared" si="51"/>
        <v>7.0542279411764691E-2</v>
      </c>
      <c r="K511" s="18">
        <f t="shared" si="52"/>
        <v>0.76057703452083625</v>
      </c>
      <c r="L511" s="18">
        <f t="shared" si="53"/>
        <v>0.9975742395303816</v>
      </c>
      <c r="M511" s="18">
        <f t="shared" si="54"/>
        <v>0</v>
      </c>
      <c r="N511" s="10">
        <f t="shared" si="55"/>
        <v>0.42642154191143677</v>
      </c>
    </row>
    <row r="512" spans="1:14" x14ac:dyDescent="0.3">
      <c r="A512" s="21">
        <v>511</v>
      </c>
      <c r="B512" s="25">
        <v>150</v>
      </c>
      <c r="C512" s="19">
        <v>6.9349360000000004</v>
      </c>
      <c r="D512" s="2">
        <v>8.8235294117647101</v>
      </c>
      <c r="E512" s="10">
        <v>9.8785758073600007</v>
      </c>
      <c r="F512" s="19">
        <v>0.56346966326236703</v>
      </c>
      <c r="G512" s="2">
        <v>2.5</v>
      </c>
      <c r="H512" s="18">
        <f t="shared" si="49"/>
        <v>0.58977719528178318</v>
      </c>
      <c r="I512" s="18">
        <f t="shared" si="50"/>
        <v>0.2267286774504863</v>
      </c>
      <c r="J512" s="18">
        <f t="shared" si="51"/>
        <v>6.8933823529411797E-2</v>
      </c>
      <c r="K512" s="18">
        <f t="shared" si="52"/>
        <v>0.81809571107725554</v>
      </c>
      <c r="L512" s="18">
        <f t="shared" si="53"/>
        <v>0.99692292632772106</v>
      </c>
      <c r="M512" s="18">
        <f t="shared" si="54"/>
        <v>2.6150627615062764E-2</v>
      </c>
      <c r="N512" s="10">
        <f t="shared" si="55"/>
        <v>0.45443482688028686</v>
      </c>
    </row>
    <row r="513" spans="1:14" x14ac:dyDescent="0.3">
      <c r="A513" s="21">
        <v>512</v>
      </c>
      <c r="B513" s="25">
        <v>108.666666666667</v>
      </c>
      <c r="C513" s="19">
        <v>6.9349360000000004</v>
      </c>
      <c r="D513" s="2">
        <v>9.1323529411764692</v>
      </c>
      <c r="E513" s="10">
        <v>10.028928821899999</v>
      </c>
      <c r="F513" s="19">
        <v>2.4301919937133798</v>
      </c>
      <c r="G513" s="2">
        <v>0</v>
      </c>
      <c r="H513" s="18">
        <f t="shared" si="49"/>
        <v>0.42726081258191534</v>
      </c>
      <c r="I513" s="18">
        <f t="shared" si="50"/>
        <v>0.2267286774504863</v>
      </c>
      <c r="J513" s="18">
        <f t="shared" si="51"/>
        <v>7.1346507352941166E-2</v>
      </c>
      <c r="K513" s="18">
        <f t="shared" si="52"/>
        <v>0.81532710771472294</v>
      </c>
      <c r="L513" s="18">
        <f t="shared" si="53"/>
        <v>0.98672886884602928</v>
      </c>
      <c r="M513" s="18">
        <f t="shared" si="54"/>
        <v>0</v>
      </c>
      <c r="N513" s="10">
        <f t="shared" si="55"/>
        <v>0.42123199565768249</v>
      </c>
    </row>
    <row r="514" spans="1:14" x14ac:dyDescent="0.3">
      <c r="A514" s="21">
        <v>513</v>
      </c>
      <c r="B514" s="25">
        <v>79.6666666666667</v>
      </c>
      <c r="C514" s="19">
        <v>7.9280239999999802</v>
      </c>
      <c r="D514" s="2">
        <v>10.632352941176499</v>
      </c>
      <c r="E514" s="10">
        <v>13.5282050903</v>
      </c>
      <c r="F514" s="19">
        <v>0.96620318293571505</v>
      </c>
      <c r="G514" s="2">
        <v>0</v>
      </c>
      <c r="H514" s="18">
        <f t="shared" si="49"/>
        <v>0.31323722149410277</v>
      </c>
      <c r="I514" s="18">
        <f t="shared" si="50"/>
        <v>0.25919639291778751</v>
      </c>
      <c r="J514" s="18">
        <f t="shared" si="51"/>
        <v>8.3065257352941402E-2</v>
      </c>
      <c r="K514" s="18">
        <f t="shared" si="52"/>
        <v>0.75089136578588245</v>
      </c>
      <c r="L514" s="18">
        <f t="shared" si="53"/>
        <v>0.99472362299139561</v>
      </c>
      <c r="M514" s="18">
        <f t="shared" si="54"/>
        <v>0</v>
      </c>
      <c r="N514" s="10">
        <f t="shared" si="55"/>
        <v>0.40018564342368496</v>
      </c>
    </row>
    <row r="515" spans="1:14" x14ac:dyDescent="0.3">
      <c r="A515" s="21">
        <v>514</v>
      </c>
      <c r="B515" s="25">
        <v>81</v>
      </c>
      <c r="C515" s="19">
        <v>6.9349360000000004</v>
      </c>
      <c r="D515" s="2">
        <v>8.8088235294117592</v>
      </c>
      <c r="E515" s="10">
        <v>15.4652985754</v>
      </c>
      <c r="F515" s="19">
        <v>3.1769164800643899</v>
      </c>
      <c r="G515" s="2">
        <v>0</v>
      </c>
      <c r="H515" s="18">
        <f t="shared" ref="H515:H578" si="56">(B515/MAX(B$2:B$1030))</f>
        <v>0.31847968545216293</v>
      </c>
      <c r="I515" s="18">
        <f t="shared" ref="I515:I578" si="57">(C515/MAX(C$2:C$1030))</f>
        <v>0.2267286774504863</v>
      </c>
      <c r="J515" s="18">
        <f t="shared" ref="J515:J578" si="58">(D515/MAX(D$2:D$1030))</f>
        <v>6.8818933823529368E-2</v>
      </c>
      <c r="K515" s="18">
        <f t="shared" ref="K515:K578" si="59">1-(E515/MAX(E$2:E$1030))</f>
        <v>0.71522168830854116</v>
      </c>
      <c r="L515" s="18">
        <f t="shared" ref="L515:L578" si="60">1-(F515/MAX(F$2:F$1030))</f>
        <v>0.98265105169418221</v>
      </c>
      <c r="M515" s="18">
        <f t="shared" ref="M515:M578" si="61">G515/MAX(G$2:G$1030)</f>
        <v>0</v>
      </c>
      <c r="N515" s="10">
        <f t="shared" ref="N515:N578" si="62">AVERAGE(H515:M515)</f>
        <v>0.38531667278815035</v>
      </c>
    </row>
    <row r="516" spans="1:14" x14ac:dyDescent="0.3">
      <c r="A516" s="21">
        <v>515</v>
      </c>
      <c r="B516" s="25">
        <v>194</v>
      </c>
      <c r="C516" s="19">
        <v>6.7693999999999903</v>
      </c>
      <c r="D516" s="2">
        <v>8.3970588235294095</v>
      </c>
      <c r="E516" s="10">
        <v>12.869671832</v>
      </c>
      <c r="F516" s="19">
        <v>4.26662397384644</v>
      </c>
      <c r="G516" s="2">
        <v>1.6</v>
      </c>
      <c r="H516" s="18">
        <f t="shared" si="56"/>
        <v>0.76277850589777296</v>
      </c>
      <c r="I516" s="18">
        <f t="shared" si="57"/>
        <v>0.22131669407379098</v>
      </c>
      <c r="J516" s="18">
        <f t="shared" si="58"/>
        <v>6.5602022058823511E-2</v>
      </c>
      <c r="K516" s="18">
        <f t="shared" si="59"/>
        <v>0.76301761013719771</v>
      </c>
      <c r="L516" s="18">
        <f t="shared" si="60"/>
        <v>0.97670022513115473</v>
      </c>
      <c r="M516" s="18">
        <f t="shared" si="61"/>
        <v>1.6736401673640169E-2</v>
      </c>
      <c r="N516" s="10">
        <f t="shared" si="62"/>
        <v>0.46769190982872999</v>
      </c>
    </row>
    <row r="517" spans="1:14" x14ac:dyDescent="0.3">
      <c r="A517" s="21">
        <v>516</v>
      </c>
      <c r="B517" s="25">
        <v>168.333333333333</v>
      </c>
      <c r="C517" s="19">
        <v>6.9349360000000004</v>
      </c>
      <c r="D517" s="2">
        <v>10.897058823529401</v>
      </c>
      <c r="E517" s="10">
        <v>15.1354057245</v>
      </c>
      <c r="F517" s="19">
        <v>1.43627297878265</v>
      </c>
      <c r="G517" s="2">
        <v>0</v>
      </c>
      <c r="H517" s="18">
        <f t="shared" si="56"/>
        <v>0.66186107470511091</v>
      </c>
      <c r="I517" s="18">
        <f t="shared" si="57"/>
        <v>0.2267286774504863</v>
      </c>
      <c r="J517" s="18">
        <f t="shared" si="58"/>
        <v>8.5133272058823442E-2</v>
      </c>
      <c r="K517" s="18">
        <f t="shared" si="59"/>
        <v>0.72129634174380186</v>
      </c>
      <c r="L517" s="18">
        <f t="shared" si="60"/>
        <v>0.99215660033296249</v>
      </c>
      <c r="M517" s="18">
        <f t="shared" si="61"/>
        <v>0</v>
      </c>
      <c r="N517" s="10">
        <f t="shared" si="62"/>
        <v>0.44786266104853084</v>
      </c>
    </row>
    <row r="518" spans="1:14" x14ac:dyDescent="0.3">
      <c r="A518" s="21">
        <v>517</v>
      </c>
      <c r="B518" s="25">
        <v>169</v>
      </c>
      <c r="C518" s="19">
        <v>7.9280239999999802</v>
      </c>
      <c r="D518" s="2">
        <v>7.3382352941176503</v>
      </c>
      <c r="E518" s="10">
        <v>13.3663557927</v>
      </c>
      <c r="F518" s="19">
        <v>2.0753595232963602</v>
      </c>
      <c r="G518" s="2">
        <v>0</v>
      </c>
      <c r="H518" s="18">
        <f t="shared" si="56"/>
        <v>0.66448230668414243</v>
      </c>
      <c r="I518" s="18">
        <f t="shared" si="57"/>
        <v>0.25919639291778751</v>
      </c>
      <c r="J518" s="18">
        <f t="shared" si="58"/>
        <v>5.7329963235294143E-2</v>
      </c>
      <c r="K518" s="18">
        <f t="shared" si="59"/>
        <v>0.75387166193045807</v>
      </c>
      <c r="L518" s="18">
        <f t="shared" si="60"/>
        <v>0.98866658745623515</v>
      </c>
      <c r="M518" s="18">
        <f t="shared" si="61"/>
        <v>0</v>
      </c>
      <c r="N518" s="10">
        <f t="shared" si="62"/>
        <v>0.45392448537065283</v>
      </c>
    </row>
    <row r="519" spans="1:14" x14ac:dyDescent="0.3">
      <c r="A519" s="21">
        <v>518</v>
      </c>
      <c r="B519" s="25">
        <v>78</v>
      </c>
      <c r="C519" s="19">
        <v>7.9280239999999802</v>
      </c>
      <c r="D519" s="2">
        <v>11.514705882352899</v>
      </c>
      <c r="E519" s="10">
        <v>14.3402830117</v>
      </c>
      <c r="F519" s="19">
        <v>0.73078062944114197</v>
      </c>
      <c r="G519" s="2">
        <v>0</v>
      </c>
      <c r="H519" s="18">
        <f t="shared" si="56"/>
        <v>0.30668414154652729</v>
      </c>
      <c r="I519" s="18">
        <f t="shared" si="57"/>
        <v>0.25919639291778751</v>
      </c>
      <c r="J519" s="18">
        <f t="shared" si="58"/>
        <v>8.9958639705882026E-2</v>
      </c>
      <c r="K519" s="18">
        <f t="shared" si="59"/>
        <v>0.7359377469927697</v>
      </c>
      <c r="L519" s="18">
        <f t="shared" si="60"/>
        <v>0.99600925128418538</v>
      </c>
      <c r="M519" s="18">
        <f t="shared" si="61"/>
        <v>0</v>
      </c>
      <c r="N519" s="10">
        <f t="shared" si="62"/>
        <v>0.39796436207452529</v>
      </c>
    </row>
    <row r="520" spans="1:14" x14ac:dyDescent="0.3">
      <c r="A520" s="21">
        <v>519</v>
      </c>
      <c r="B520" s="25">
        <v>64.6666666666667</v>
      </c>
      <c r="C520" s="19">
        <v>7.9280239999999802</v>
      </c>
      <c r="D520" s="2">
        <v>11.544117647058799</v>
      </c>
      <c r="E520" s="10">
        <v>15.2796892687</v>
      </c>
      <c r="F520" s="19">
        <v>5.7066888809204102</v>
      </c>
      <c r="G520" s="2">
        <v>0</v>
      </c>
      <c r="H520" s="18">
        <f t="shared" si="56"/>
        <v>0.25425950196592445</v>
      </c>
      <c r="I520" s="18">
        <f t="shared" si="57"/>
        <v>0.25919639291778751</v>
      </c>
      <c r="J520" s="18">
        <f t="shared" si="58"/>
        <v>9.018841911764687E-2</v>
      </c>
      <c r="K520" s="18">
        <f t="shared" si="59"/>
        <v>0.71863950172730873</v>
      </c>
      <c r="L520" s="18">
        <f t="shared" si="60"/>
        <v>0.96883611797359359</v>
      </c>
      <c r="M520" s="18">
        <f t="shared" si="61"/>
        <v>0</v>
      </c>
      <c r="N520" s="10">
        <f t="shared" si="62"/>
        <v>0.38185332228371022</v>
      </c>
    </row>
    <row r="521" spans="1:14" x14ac:dyDescent="0.3">
      <c r="A521" s="21">
        <v>520</v>
      </c>
      <c r="B521" s="25">
        <v>64.6666666666667</v>
      </c>
      <c r="C521" s="19">
        <v>7.9280239999999802</v>
      </c>
      <c r="D521" s="2">
        <v>11.9705882352941</v>
      </c>
      <c r="E521" s="10">
        <v>13.3691885897</v>
      </c>
      <c r="F521" s="19">
        <v>0.48015078902244601</v>
      </c>
      <c r="G521" s="2">
        <v>0</v>
      </c>
      <c r="H521" s="18">
        <f t="shared" si="56"/>
        <v>0.25425950196592445</v>
      </c>
      <c r="I521" s="18">
        <f t="shared" si="57"/>
        <v>0.25919639291778751</v>
      </c>
      <c r="J521" s="18">
        <f t="shared" si="58"/>
        <v>9.3520220588235156E-2</v>
      </c>
      <c r="K521" s="18">
        <f t="shared" si="59"/>
        <v>0.75381949875086662</v>
      </c>
      <c r="L521" s="18">
        <f t="shared" si="60"/>
        <v>0.99737792564896788</v>
      </c>
      <c r="M521" s="18">
        <f t="shared" si="61"/>
        <v>0</v>
      </c>
      <c r="N521" s="10">
        <f t="shared" si="62"/>
        <v>0.39302892331196365</v>
      </c>
    </row>
    <row r="522" spans="1:14" x14ac:dyDescent="0.3">
      <c r="A522" s="21">
        <v>521</v>
      </c>
      <c r="B522" s="25">
        <v>84.3333333333333</v>
      </c>
      <c r="C522" s="19">
        <v>7.9280239999999802</v>
      </c>
      <c r="D522" s="2">
        <v>9.3970588235294095</v>
      </c>
      <c r="E522" s="10">
        <v>14.0099443536</v>
      </c>
      <c r="F522" s="19">
        <v>5.4001007229089702E-2</v>
      </c>
      <c r="G522" s="2">
        <v>0</v>
      </c>
      <c r="H522" s="18">
        <f t="shared" si="56"/>
        <v>0.33158584534731356</v>
      </c>
      <c r="I522" s="18">
        <f t="shared" si="57"/>
        <v>0.25919639291778751</v>
      </c>
      <c r="J522" s="18">
        <f t="shared" si="58"/>
        <v>7.3414522058823511E-2</v>
      </c>
      <c r="K522" s="18">
        <f t="shared" si="59"/>
        <v>0.74202060953056626</v>
      </c>
      <c r="L522" s="18">
        <f t="shared" si="60"/>
        <v>0.99970510377318433</v>
      </c>
      <c r="M522" s="18">
        <f t="shared" si="61"/>
        <v>0</v>
      </c>
      <c r="N522" s="10">
        <f t="shared" si="62"/>
        <v>0.40098707893794588</v>
      </c>
    </row>
    <row r="523" spans="1:14" x14ac:dyDescent="0.3">
      <c r="A523" s="21">
        <v>522</v>
      </c>
      <c r="B523" s="25">
        <v>106.333333333333</v>
      </c>
      <c r="C523" s="19">
        <v>5.9029959999999901</v>
      </c>
      <c r="D523" s="2">
        <v>9.75</v>
      </c>
      <c r="E523" s="10">
        <v>11.1738943151</v>
      </c>
      <c r="F523" s="19">
        <v>0.104767858982086</v>
      </c>
      <c r="G523" s="2">
        <v>0</v>
      </c>
      <c r="H523" s="18">
        <f t="shared" si="56"/>
        <v>0.41808650065530722</v>
      </c>
      <c r="I523" s="18">
        <f t="shared" si="57"/>
        <v>0.19299074657293283</v>
      </c>
      <c r="J523" s="18">
        <f t="shared" si="58"/>
        <v>7.6171875E-2</v>
      </c>
      <c r="K523" s="18">
        <f t="shared" si="59"/>
        <v>0.79424369063688349</v>
      </c>
      <c r="L523" s="18">
        <f t="shared" si="60"/>
        <v>0.99942786907336179</v>
      </c>
      <c r="M523" s="18">
        <f t="shared" si="61"/>
        <v>0</v>
      </c>
      <c r="N523" s="10">
        <f t="shared" si="62"/>
        <v>0.41348678032308089</v>
      </c>
    </row>
    <row r="524" spans="1:14" x14ac:dyDescent="0.3">
      <c r="A524" s="21">
        <v>523</v>
      </c>
      <c r="B524" s="25">
        <v>117.333333333333</v>
      </c>
      <c r="C524" s="19">
        <v>6.6999959999999801</v>
      </c>
      <c r="D524" s="2">
        <v>9.4264705882352899</v>
      </c>
      <c r="E524" s="10">
        <v>12.6590405249</v>
      </c>
      <c r="F524" s="19">
        <v>7.1591146290302304E-2</v>
      </c>
      <c r="G524" s="2">
        <v>0</v>
      </c>
      <c r="H524" s="18">
        <f t="shared" si="56"/>
        <v>0.46133682830930467</v>
      </c>
      <c r="I524" s="18">
        <f t="shared" si="57"/>
        <v>0.21904762091583022</v>
      </c>
      <c r="J524" s="18">
        <f t="shared" si="58"/>
        <v>7.3644301470588203E-2</v>
      </c>
      <c r="K524" s="18">
        <f t="shared" si="59"/>
        <v>0.76689617916273956</v>
      </c>
      <c r="L524" s="18">
        <f t="shared" si="60"/>
        <v>0.99960904509012483</v>
      </c>
      <c r="M524" s="18">
        <f t="shared" si="61"/>
        <v>0</v>
      </c>
      <c r="N524" s="10">
        <f t="shared" si="62"/>
        <v>0.42008899582476461</v>
      </c>
    </row>
    <row r="525" spans="1:14" x14ac:dyDescent="0.3">
      <c r="A525" s="21">
        <v>524</v>
      </c>
      <c r="B525" s="25">
        <v>207</v>
      </c>
      <c r="C525" s="19">
        <v>7.9280239999999802</v>
      </c>
      <c r="D525" s="2">
        <v>9.9852941176470598</v>
      </c>
      <c r="E525" s="10">
        <v>13.1043718575</v>
      </c>
      <c r="F525" s="19">
        <v>0.546864543110132</v>
      </c>
      <c r="G525" s="2">
        <v>0</v>
      </c>
      <c r="H525" s="18">
        <f t="shared" si="56"/>
        <v>0.81389252948886082</v>
      </c>
      <c r="I525" s="18">
        <f t="shared" si="57"/>
        <v>0.25919639291778751</v>
      </c>
      <c r="J525" s="18">
        <f t="shared" si="58"/>
        <v>7.8010110294117654E-2</v>
      </c>
      <c r="K525" s="18">
        <f t="shared" si="59"/>
        <v>0.75869583925835105</v>
      </c>
      <c r="L525" s="18">
        <f t="shared" si="60"/>
        <v>0.99701360588223265</v>
      </c>
      <c r="M525" s="18">
        <f t="shared" si="61"/>
        <v>0</v>
      </c>
      <c r="N525" s="10">
        <f t="shared" si="62"/>
        <v>0.48446807964022498</v>
      </c>
    </row>
    <row r="526" spans="1:14" x14ac:dyDescent="0.3">
      <c r="A526" s="21">
        <v>525</v>
      </c>
      <c r="B526" s="25">
        <v>84.3333333333333</v>
      </c>
      <c r="C526" s="19">
        <v>6.9349360000000004</v>
      </c>
      <c r="D526" s="2">
        <v>10.338235294117601</v>
      </c>
      <c r="E526" s="10">
        <v>13.809673352700001</v>
      </c>
      <c r="F526" s="19">
        <v>0.14606650173664101</v>
      </c>
      <c r="G526" s="2">
        <v>0</v>
      </c>
      <c r="H526" s="18">
        <f t="shared" si="56"/>
        <v>0.33158584534731356</v>
      </c>
      <c r="I526" s="18">
        <f t="shared" si="57"/>
        <v>0.2267286774504863</v>
      </c>
      <c r="J526" s="18">
        <f t="shared" si="58"/>
        <v>8.0767463235293754E-2</v>
      </c>
      <c r="K526" s="18">
        <f t="shared" si="59"/>
        <v>0.74570840367427449</v>
      </c>
      <c r="L526" s="18">
        <f t="shared" si="60"/>
        <v>0.99920233968889571</v>
      </c>
      <c r="M526" s="18">
        <f t="shared" si="61"/>
        <v>0</v>
      </c>
      <c r="N526" s="10">
        <f t="shared" si="62"/>
        <v>0.39733212156604397</v>
      </c>
    </row>
    <row r="527" spans="1:14" x14ac:dyDescent="0.3">
      <c r="A527" s="21">
        <v>526</v>
      </c>
      <c r="B527" s="25">
        <v>129.333333333333</v>
      </c>
      <c r="C527" s="19">
        <v>6.7693999999999903</v>
      </c>
      <c r="D527" s="2">
        <v>11.882352941176499</v>
      </c>
      <c r="E527" s="10">
        <v>12.9106566698</v>
      </c>
      <c r="F527" s="19">
        <v>0.14606650173664101</v>
      </c>
      <c r="G527" s="2">
        <v>0</v>
      </c>
      <c r="H527" s="18">
        <f t="shared" si="56"/>
        <v>0.50851900393184735</v>
      </c>
      <c r="I527" s="18">
        <f t="shared" si="57"/>
        <v>0.22131669407379098</v>
      </c>
      <c r="J527" s="18">
        <f t="shared" si="58"/>
        <v>9.2830882352941402E-2</v>
      </c>
      <c r="K527" s="18">
        <f t="shared" si="59"/>
        <v>0.76226291452904449</v>
      </c>
      <c r="L527" s="18">
        <f t="shared" si="60"/>
        <v>0.99920233968889571</v>
      </c>
      <c r="M527" s="18">
        <f t="shared" si="61"/>
        <v>0</v>
      </c>
      <c r="N527" s="10">
        <f t="shared" si="62"/>
        <v>0.43068863909608668</v>
      </c>
    </row>
    <row r="528" spans="1:14" x14ac:dyDescent="0.3">
      <c r="A528" s="21">
        <v>527</v>
      </c>
      <c r="B528" s="25">
        <v>136.333333333333</v>
      </c>
      <c r="C528" s="19">
        <v>6.9349360000000004</v>
      </c>
      <c r="D528" s="2">
        <v>9.1764705882352899</v>
      </c>
      <c r="E528" s="10">
        <v>15.583508010499999</v>
      </c>
      <c r="F528" s="19">
        <v>7.3098367371130707E-2</v>
      </c>
      <c r="G528" s="2">
        <v>0</v>
      </c>
      <c r="H528" s="18">
        <f t="shared" si="56"/>
        <v>0.53604193971166392</v>
      </c>
      <c r="I528" s="18">
        <f t="shared" si="57"/>
        <v>0.2267286774504863</v>
      </c>
      <c r="J528" s="18">
        <f t="shared" si="58"/>
        <v>7.1691176470588203E-2</v>
      </c>
      <c r="K528" s="18">
        <f t="shared" si="59"/>
        <v>0.71304497744908679</v>
      </c>
      <c r="L528" s="18">
        <f t="shared" si="60"/>
        <v>0.99960081424717351</v>
      </c>
      <c r="M528" s="18">
        <f t="shared" si="61"/>
        <v>0</v>
      </c>
      <c r="N528" s="10">
        <f t="shared" si="62"/>
        <v>0.42451793088816653</v>
      </c>
    </row>
    <row r="529" spans="1:14" x14ac:dyDescent="0.3">
      <c r="A529" s="21">
        <v>528</v>
      </c>
      <c r="B529" s="25">
        <v>148.666666666667</v>
      </c>
      <c r="C529" s="19">
        <v>7.9280239999999802</v>
      </c>
      <c r="D529" s="2">
        <v>8.4264705882352899</v>
      </c>
      <c r="E529" s="10">
        <v>13.390293356800001</v>
      </c>
      <c r="F529" s="19">
        <v>4.3345464684534797E-2</v>
      </c>
      <c r="G529" s="2">
        <v>0</v>
      </c>
      <c r="H529" s="18">
        <f t="shared" si="56"/>
        <v>0.58453473132372424</v>
      </c>
      <c r="I529" s="18">
        <f t="shared" si="57"/>
        <v>0.25919639291778751</v>
      </c>
      <c r="J529" s="18">
        <f t="shared" si="58"/>
        <v>6.5831801470588203E-2</v>
      </c>
      <c r="K529" s="18">
        <f t="shared" si="59"/>
        <v>0.75343087515500917</v>
      </c>
      <c r="L529" s="18">
        <f t="shared" si="60"/>
        <v>0.99976329304505718</v>
      </c>
      <c r="M529" s="18">
        <f t="shared" si="61"/>
        <v>0</v>
      </c>
      <c r="N529" s="10">
        <f t="shared" si="62"/>
        <v>0.44379284898536109</v>
      </c>
    </row>
    <row r="530" spans="1:14" x14ac:dyDescent="0.3">
      <c r="A530" s="21">
        <v>529</v>
      </c>
      <c r="B530" s="25">
        <v>144.666666666667</v>
      </c>
      <c r="C530" s="19">
        <v>7.9280239999999802</v>
      </c>
      <c r="D530" s="2">
        <v>9.2058823529411793</v>
      </c>
      <c r="E530" s="10">
        <v>14.7592475599</v>
      </c>
      <c r="F530" s="19">
        <v>1.0175457596778901</v>
      </c>
      <c r="G530" s="2">
        <v>0</v>
      </c>
      <c r="H530" s="18">
        <f t="shared" si="56"/>
        <v>0.56880733944954331</v>
      </c>
      <c r="I530" s="18">
        <f t="shared" si="57"/>
        <v>0.25919639291778751</v>
      </c>
      <c r="J530" s="18">
        <f t="shared" si="58"/>
        <v>7.1920955882352963E-2</v>
      </c>
      <c r="K530" s="18">
        <f t="shared" si="59"/>
        <v>0.7282229255741417</v>
      </c>
      <c r="L530" s="18">
        <f t="shared" si="60"/>
        <v>0.9944432442923089</v>
      </c>
      <c r="M530" s="18">
        <f t="shared" si="61"/>
        <v>0</v>
      </c>
      <c r="N530" s="10">
        <f t="shared" si="62"/>
        <v>0.43709847635268906</v>
      </c>
    </row>
    <row r="531" spans="1:14" x14ac:dyDescent="0.3">
      <c r="A531" s="21">
        <v>530</v>
      </c>
      <c r="B531" s="25">
        <v>205.666666666667</v>
      </c>
      <c r="C531" s="19">
        <v>6.7693999999999903</v>
      </c>
      <c r="D531" s="2">
        <v>13.073529411764699</v>
      </c>
      <c r="E531" s="10">
        <v>14.653233947</v>
      </c>
      <c r="F531" s="19">
        <v>0.87348774075508095</v>
      </c>
      <c r="G531" s="2">
        <v>0</v>
      </c>
      <c r="H531" s="18">
        <f t="shared" si="56"/>
        <v>0.80865006553080188</v>
      </c>
      <c r="I531" s="18">
        <f t="shared" si="57"/>
        <v>0.22131669407379098</v>
      </c>
      <c r="J531" s="18">
        <f t="shared" si="58"/>
        <v>0.10213694852941171</v>
      </c>
      <c r="K531" s="18">
        <f t="shared" si="59"/>
        <v>0.73017506232409091</v>
      </c>
      <c r="L531" s="18">
        <f t="shared" si="60"/>
        <v>0.99522993640052559</v>
      </c>
      <c r="M531" s="18">
        <f t="shared" si="61"/>
        <v>0</v>
      </c>
      <c r="N531" s="10">
        <f t="shared" si="62"/>
        <v>0.47625145114310352</v>
      </c>
    </row>
    <row r="532" spans="1:14" x14ac:dyDescent="0.3">
      <c r="A532" s="21">
        <v>531</v>
      </c>
      <c r="B532" s="25">
        <v>188.333333333333</v>
      </c>
      <c r="C532" s="19">
        <v>6.9349360000000004</v>
      </c>
      <c r="D532" s="2">
        <v>10.632352941176499</v>
      </c>
      <c r="E532" s="10">
        <v>11.867743751300001</v>
      </c>
      <c r="F532" s="19">
        <v>1.5271630585193601</v>
      </c>
      <c r="G532" s="2">
        <v>0</v>
      </c>
      <c r="H532" s="18">
        <f t="shared" si="56"/>
        <v>0.74049803407601544</v>
      </c>
      <c r="I532" s="18">
        <f t="shared" si="57"/>
        <v>0.2267286774504863</v>
      </c>
      <c r="J532" s="18">
        <f t="shared" si="58"/>
        <v>8.3065257352941402E-2</v>
      </c>
      <c r="K532" s="18">
        <f t="shared" si="59"/>
        <v>0.78146713349214081</v>
      </c>
      <c r="L532" s="18">
        <f t="shared" si="60"/>
        <v>0.99166025511748113</v>
      </c>
      <c r="M532" s="18">
        <f t="shared" si="61"/>
        <v>0</v>
      </c>
      <c r="N532" s="10">
        <f t="shared" si="62"/>
        <v>0.47056989291484425</v>
      </c>
    </row>
    <row r="533" spans="1:14" x14ac:dyDescent="0.3">
      <c r="A533" s="21">
        <v>532</v>
      </c>
      <c r="B533" s="25">
        <v>157.666666666667</v>
      </c>
      <c r="C533" s="19">
        <v>6.9349360000000004</v>
      </c>
      <c r="D533" s="2">
        <v>9.0882352941176503</v>
      </c>
      <c r="E533" s="10">
        <v>15.012621426700001</v>
      </c>
      <c r="F533" s="19">
        <v>1.6712210774421701</v>
      </c>
      <c r="G533" s="2">
        <v>0</v>
      </c>
      <c r="H533" s="18">
        <f t="shared" si="56"/>
        <v>0.61992136304063117</v>
      </c>
      <c r="I533" s="18">
        <f t="shared" si="57"/>
        <v>0.2267286774504863</v>
      </c>
      <c r="J533" s="18">
        <f t="shared" si="58"/>
        <v>7.1001838235294143E-2</v>
      </c>
      <c r="K533" s="18">
        <f t="shared" si="59"/>
        <v>0.72355729421486004</v>
      </c>
      <c r="L533" s="18">
        <f t="shared" si="60"/>
        <v>0.99087356300926444</v>
      </c>
      <c r="M533" s="18">
        <f t="shared" si="61"/>
        <v>0</v>
      </c>
      <c r="N533" s="10">
        <f t="shared" si="62"/>
        <v>0.43868045599175604</v>
      </c>
    </row>
    <row r="534" spans="1:14" x14ac:dyDescent="0.3">
      <c r="A534" s="21">
        <v>533</v>
      </c>
      <c r="B534" s="25">
        <v>119.333333333333</v>
      </c>
      <c r="C534" s="19">
        <v>7.9280239999999802</v>
      </c>
      <c r="D534" s="2">
        <v>16.147058823529399</v>
      </c>
      <c r="E534" s="10">
        <v>14.955989775800001</v>
      </c>
      <c r="F534" s="19">
        <v>0.88046213984489397</v>
      </c>
      <c r="G534" s="2">
        <v>0</v>
      </c>
      <c r="H534" s="18">
        <f t="shared" si="56"/>
        <v>0.46920052424639513</v>
      </c>
      <c r="I534" s="18">
        <f t="shared" si="57"/>
        <v>0.25919639291778751</v>
      </c>
      <c r="J534" s="18">
        <f t="shared" si="58"/>
        <v>0.12614889705882343</v>
      </c>
      <c r="K534" s="18">
        <f t="shared" si="59"/>
        <v>0.72460011054672546</v>
      </c>
      <c r="L534" s="18">
        <f t="shared" si="60"/>
        <v>0.99519184962989993</v>
      </c>
      <c r="M534" s="18">
        <f t="shared" si="61"/>
        <v>0</v>
      </c>
      <c r="N534" s="10">
        <f t="shared" si="62"/>
        <v>0.42905629573327192</v>
      </c>
    </row>
    <row r="535" spans="1:14" x14ac:dyDescent="0.3">
      <c r="A535" s="21">
        <v>534</v>
      </c>
      <c r="B535" s="25">
        <v>136</v>
      </c>
      <c r="C535" s="19">
        <v>6.9349360000000004</v>
      </c>
      <c r="D535" s="2">
        <v>12.323529411764699</v>
      </c>
      <c r="E535" s="10">
        <v>10.367556156799999</v>
      </c>
      <c r="F535" s="19">
        <v>1.59160697460175</v>
      </c>
      <c r="G535" s="2">
        <v>0</v>
      </c>
      <c r="H535" s="18">
        <f t="shared" si="56"/>
        <v>0.53473132372215015</v>
      </c>
      <c r="I535" s="18">
        <f t="shared" si="57"/>
        <v>0.2267286774504863</v>
      </c>
      <c r="J535" s="18">
        <f t="shared" si="58"/>
        <v>9.6277573529411714E-2</v>
      </c>
      <c r="K535" s="18">
        <f t="shared" si="59"/>
        <v>0.80909161731954926</v>
      </c>
      <c r="L535" s="18">
        <f t="shared" si="60"/>
        <v>0.99130833079849012</v>
      </c>
      <c r="M535" s="18">
        <f t="shared" si="61"/>
        <v>0</v>
      </c>
      <c r="N535" s="10">
        <f t="shared" si="62"/>
        <v>0.44302292047001463</v>
      </c>
    </row>
    <row r="536" spans="1:14" x14ac:dyDescent="0.3">
      <c r="A536" s="21">
        <v>535</v>
      </c>
      <c r="B536" s="25">
        <v>197.666666666667</v>
      </c>
      <c r="C536" s="19">
        <v>6.7693999999999903</v>
      </c>
      <c r="D536" s="2">
        <v>16.1911764705882</v>
      </c>
      <c r="E536" s="10">
        <v>13.3233555</v>
      </c>
      <c r="F536" s="19">
        <v>3.4758394956588701</v>
      </c>
      <c r="G536" s="2">
        <v>0</v>
      </c>
      <c r="H536" s="18">
        <f t="shared" si="56"/>
        <v>0.77719528178244002</v>
      </c>
      <c r="I536" s="18">
        <f t="shared" si="57"/>
        <v>0.22131669407379098</v>
      </c>
      <c r="J536" s="18">
        <f t="shared" si="58"/>
        <v>0.12649356617647031</v>
      </c>
      <c r="K536" s="18">
        <f t="shared" si="59"/>
        <v>0.75466347016472146</v>
      </c>
      <c r="L536" s="18">
        <f t="shared" si="60"/>
        <v>0.9810186512274055</v>
      </c>
      <c r="M536" s="18">
        <f t="shared" si="61"/>
        <v>0</v>
      </c>
      <c r="N536" s="10">
        <f t="shared" si="62"/>
        <v>0.47678127723747138</v>
      </c>
    </row>
    <row r="537" spans="1:14" x14ac:dyDescent="0.3">
      <c r="A537" s="21">
        <v>536</v>
      </c>
      <c r="B537" s="25">
        <v>189.666666666667</v>
      </c>
      <c r="C537" s="19">
        <v>5.9029959999999901</v>
      </c>
      <c r="D537" s="2">
        <v>18.955882352941199</v>
      </c>
      <c r="E537" s="10">
        <v>11.382693187699999</v>
      </c>
      <c r="F537" s="19">
        <v>0.88378043193370104</v>
      </c>
      <c r="G537" s="2">
        <v>2.5</v>
      </c>
      <c r="H537" s="18">
        <f t="shared" si="56"/>
        <v>0.74574049803407827</v>
      </c>
      <c r="I537" s="18">
        <f t="shared" si="57"/>
        <v>0.19299074657293283</v>
      </c>
      <c r="J537" s="18">
        <f t="shared" si="58"/>
        <v>0.14809283088235312</v>
      </c>
      <c r="K537" s="18">
        <f t="shared" si="59"/>
        <v>0.79039886409621196</v>
      </c>
      <c r="L537" s="18">
        <f t="shared" si="60"/>
        <v>0.99517372863796527</v>
      </c>
      <c r="M537" s="18">
        <f t="shared" si="61"/>
        <v>2.6150627615062764E-2</v>
      </c>
      <c r="N537" s="10">
        <f t="shared" si="62"/>
        <v>0.48309121597310073</v>
      </c>
    </row>
    <row r="538" spans="1:14" x14ac:dyDescent="0.3">
      <c r="A538" s="21">
        <v>537</v>
      </c>
      <c r="B538" s="25">
        <v>132.333333333333</v>
      </c>
      <c r="C538" s="19">
        <v>11.154573999999901</v>
      </c>
      <c r="D538" s="2">
        <v>13.838235294117601</v>
      </c>
      <c r="E538" s="10">
        <v>14.3231629393</v>
      </c>
      <c r="F538" s="19">
        <v>3.3202324993908398E-2</v>
      </c>
      <c r="G538" s="2">
        <v>0</v>
      </c>
      <c r="H538" s="18">
        <f t="shared" si="56"/>
        <v>0.52031454783748299</v>
      </c>
      <c r="I538" s="18">
        <f t="shared" si="57"/>
        <v>0.36468423220395374</v>
      </c>
      <c r="J538" s="18">
        <f t="shared" si="58"/>
        <v>0.10811121323529375</v>
      </c>
      <c r="K538" s="18">
        <f t="shared" si="59"/>
        <v>0.73625299634216557</v>
      </c>
      <c r="L538" s="18">
        <f t="shared" si="60"/>
        <v>0.99981868411600783</v>
      </c>
      <c r="M538" s="18">
        <f t="shared" si="61"/>
        <v>0</v>
      </c>
      <c r="N538" s="10">
        <f t="shared" si="62"/>
        <v>0.45486361228915068</v>
      </c>
    </row>
    <row r="539" spans="1:14" x14ac:dyDescent="0.3">
      <c r="A539" s="21">
        <v>538</v>
      </c>
      <c r="B539" s="25">
        <v>89.3333333333333</v>
      </c>
      <c r="C539" s="19">
        <v>7.9280239999999802</v>
      </c>
      <c r="D539" s="2">
        <v>6.9264705882352899</v>
      </c>
      <c r="E539" s="10">
        <v>14.421794973700001</v>
      </c>
      <c r="F539" s="19">
        <v>0.19067762233316901</v>
      </c>
      <c r="G539" s="2">
        <v>0</v>
      </c>
      <c r="H539" s="18">
        <f t="shared" si="56"/>
        <v>0.35124508519003966</v>
      </c>
      <c r="I539" s="18">
        <f t="shared" si="57"/>
        <v>0.25919639291778751</v>
      </c>
      <c r="J539" s="18">
        <f t="shared" si="58"/>
        <v>5.4113051470588203E-2</v>
      </c>
      <c r="K539" s="18">
        <f t="shared" si="59"/>
        <v>0.73443678412368274</v>
      </c>
      <c r="L539" s="18">
        <f t="shared" si="60"/>
        <v>0.99895872106374439</v>
      </c>
      <c r="M539" s="18">
        <f t="shared" si="61"/>
        <v>0</v>
      </c>
      <c r="N539" s="10">
        <f t="shared" si="62"/>
        <v>0.39965833912764043</v>
      </c>
    </row>
    <row r="540" spans="1:14" x14ac:dyDescent="0.3">
      <c r="A540" s="21">
        <v>539</v>
      </c>
      <c r="B540" s="25">
        <v>119</v>
      </c>
      <c r="C540" s="19">
        <v>7.9280239999999802</v>
      </c>
      <c r="D540" s="2">
        <v>5.2941176470588198</v>
      </c>
      <c r="E540" s="10">
        <v>14.5287765115</v>
      </c>
      <c r="F540" s="19">
        <v>0.398287042975426</v>
      </c>
      <c r="G540" s="2">
        <v>0</v>
      </c>
      <c r="H540" s="18">
        <f t="shared" si="56"/>
        <v>0.46788990825688137</v>
      </c>
      <c r="I540" s="18">
        <f t="shared" si="57"/>
        <v>0.25919639291778751</v>
      </c>
      <c r="J540" s="18">
        <f t="shared" si="58"/>
        <v>4.136029411764703E-2</v>
      </c>
      <c r="K540" s="18">
        <f t="shared" si="59"/>
        <v>0.7324668239856158</v>
      </c>
      <c r="L540" s="18">
        <f t="shared" si="60"/>
        <v>0.9978249786033665</v>
      </c>
      <c r="M540" s="18">
        <f t="shared" si="61"/>
        <v>0</v>
      </c>
      <c r="N540" s="10">
        <f t="shared" si="62"/>
        <v>0.41645639964688302</v>
      </c>
    </row>
    <row r="541" spans="1:14" x14ac:dyDescent="0.3">
      <c r="A541" s="21">
        <v>540</v>
      </c>
      <c r="B541" s="25">
        <v>167.666666666667</v>
      </c>
      <c r="C541" s="19">
        <v>7.9280239999999802</v>
      </c>
      <c r="D541" s="2">
        <v>8</v>
      </c>
      <c r="E541" s="10">
        <v>13.444529397</v>
      </c>
      <c r="F541" s="19">
        <v>0.63125038146972701</v>
      </c>
      <c r="G541" s="2">
        <v>0</v>
      </c>
      <c r="H541" s="18">
        <f t="shared" si="56"/>
        <v>0.65923984272608338</v>
      </c>
      <c r="I541" s="18">
        <f t="shared" si="57"/>
        <v>0.25919639291778751</v>
      </c>
      <c r="J541" s="18">
        <f t="shared" si="58"/>
        <v>6.25E-2</v>
      </c>
      <c r="K541" s="18">
        <f t="shared" si="59"/>
        <v>0.75243217164562115</v>
      </c>
      <c r="L541" s="18">
        <f t="shared" si="60"/>
        <v>0.99655277993461</v>
      </c>
      <c r="M541" s="18">
        <f t="shared" si="61"/>
        <v>0</v>
      </c>
      <c r="N541" s="10">
        <f t="shared" si="62"/>
        <v>0.45498686453735032</v>
      </c>
    </row>
    <row r="542" spans="1:14" x14ac:dyDescent="0.3">
      <c r="A542" s="21">
        <v>541</v>
      </c>
      <c r="B542" s="25">
        <v>116.333333333333</v>
      </c>
      <c r="C542" s="19">
        <v>7.9280239999999802</v>
      </c>
      <c r="D542" s="2">
        <v>8.1323529411764692</v>
      </c>
      <c r="E542" s="10">
        <v>14.831840701200001</v>
      </c>
      <c r="F542" s="19">
        <v>3.1105834841728202</v>
      </c>
      <c r="G542" s="2">
        <v>0</v>
      </c>
      <c r="H542" s="18">
        <f t="shared" si="56"/>
        <v>0.45740498034075944</v>
      </c>
      <c r="I542" s="18">
        <f t="shared" si="57"/>
        <v>0.25919639291778751</v>
      </c>
      <c r="J542" s="18">
        <f t="shared" si="58"/>
        <v>6.3534007352941166E-2</v>
      </c>
      <c r="K542" s="18">
        <f t="shared" si="59"/>
        <v>0.72688619404458188</v>
      </c>
      <c r="L542" s="18">
        <f t="shared" si="60"/>
        <v>0.98301329216349087</v>
      </c>
      <c r="M542" s="18">
        <f t="shared" si="61"/>
        <v>0</v>
      </c>
      <c r="N542" s="10">
        <f t="shared" si="62"/>
        <v>0.41500581113659346</v>
      </c>
    </row>
    <row r="543" spans="1:14" x14ac:dyDescent="0.3">
      <c r="A543" s="21">
        <v>542</v>
      </c>
      <c r="B543" s="25">
        <v>125.333333333333</v>
      </c>
      <c r="C543" s="19">
        <v>6.9349360000000004</v>
      </c>
      <c r="D543" s="2">
        <v>6.8676470588235299</v>
      </c>
      <c r="E543" s="10">
        <v>14.5484741594</v>
      </c>
      <c r="F543" s="19">
        <v>1.43199950456619</v>
      </c>
      <c r="G543" s="2">
        <v>0</v>
      </c>
      <c r="H543" s="18">
        <f t="shared" si="56"/>
        <v>0.49279161205766642</v>
      </c>
      <c r="I543" s="18">
        <f t="shared" si="57"/>
        <v>0.2267286774504863</v>
      </c>
      <c r="J543" s="18">
        <f t="shared" si="58"/>
        <v>5.3653492647058827E-2</v>
      </c>
      <c r="K543" s="18">
        <f t="shared" si="59"/>
        <v>0.7321041111103419</v>
      </c>
      <c r="L543" s="18">
        <f t="shared" si="60"/>
        <v>0.99217993751659095</v>
      </c>
      <c r="M543" s="18">
        <f t="shared" si="61"/>
        <v>0</v>
      </c>
      <c r="N543" s="10">
        <f t="shared" si="62"/>
        <v>0.41624297179702402</v>
      </c>
    </row>
    <row r="544" spans="1:14" x14ac:dyDescent="0.3">
      <c r="A544" s="21">
        <v>543</v>
      </c>
      <c r="B544" s="25">
        <v>133.666666666667</v>
      </c>
      <c r="C544" s="19">
        <v>6.9349360000000004</v>
      </c>
      <c r="D544" s="2">
        <v>12.3088235294118</v>
      </c>
      <c r="E544" s="10">
        <v>12.5603187011</v>
      </c>
      <c r="F544" s="19">
        <v>3.52485819160938</v>
      </c>
      <c r="G544" s="2">
        <v>0</v>
      </c>
      <c r="H544" s="18">
        <f t="shared" si="56"/>
        <v>0.52555701179554593</v>
      </c>
      <c r="I544" s="18">
        <f t="shared" si="57"/>
        <v>0.2267286774504863</v>
      </c>
      <c r="J544" s="18">
        <f t="shared" si="58"/>
        <v>9.6162683823529688E-2</v>
      </c>
      <c r="K544" s="18">
        <f t="shared" si="59"/>
        <v>0.76871404476499738</v>
      </c>
      <c r="L544" s="18">
        <f t="shared" si="60"/>
        <v>0.9807509631004433</v>
      </c>
      <c r="M544" s="18">
        <f t="shared" si="61"/>
        <v>0</v>
      </c>
      <c r="N544" s="10">
        <f t="shared" si="62"/>
        <v>0.43298556348916711</v>
      </c>
    </row>
    <row r="545" spans="1:14" x14ac:dyDescent="0.3">
      <c r="A545" s="21">
        <v>544</v>
      </c>
      <c r="B545" s="25">
        <v>131</v>
      </c>
      <c r="C545" s="19">
        <v>7.9280239999999802</v>
      </c>
      <c r="D545" s="2">
        <v>8.0882352941176503</v>
      </c>
      <c r="E545" s="10">
        <v>13.398026225300001</v>
      </c>
      <c r="F545" s="19">
        <v>0.90906643122434605</v>
      </c>
      <c r="G545" s="2">
        <v>0</v>
      </c>
      <c r="H545" s="18">
        <f t="shared" si="56"/>
        <v>0.51507208387942405</v>
      </c>
      <c r="I545" s="18">
        <f t="shared" si="57"/>
        <v>0.25919639291778751</v>
      </c>
      <c r="J545" s="18">
        <f t="shared" si="58"/>
        <v>6.3189338235294143E-2</v>
      </c>
      <c r="K545" s="18">
        <f t="shared" si="59"/>
        <v>0.75328848196258391</v>
      </c>
      <c r="L545" s="18">
        <f t="shared" si="60"/>
        <v>0.99503564332873307</v>
      </c>
      <c r="M545" s="18">
        <f t="shared" si="61"/>
        <v>0</v>
      </c>
      <c r="N545" s="10">
        <f t="shared" si="62"/>
        <v>0.43096365672063713</v>
      </c>
    </row>
    <row r="546" spans="1:14" x14ac:dyDescent="0.3">
      <c r="A546" s="21">
        <v>545</v>
      </c>
      <c r="B546" s="25">
        <v>98.3333333333333</v>
      </c>
      <c r="C546" s="19">
        <v>7.9280239999999802</v>
      </c>
      <c r="D546" s="2">
        <v>8.1617647058823497</v>
      </c>
      <c r="E546" s="10">
        <v>13.9776534029</v>
      </c>
      <c r="F546" s="19">
        <v>0.23353271186351801</v>
      </c>
      <c r="G546" s="2">
        <v>0</v>
      </c>
      <c r="H546" s="18">
        <f t="shared" si="56"/>
        <v>0.38663171690694664</v>
      </c>
      <c r="I546" s="18">
        <f t="shared" si="57"/>
        <v>0.25919639291778751</v>
      </c>
      <c r="J546" s="18">
        <f t="shared" si="58"/>
        <v>6.3763786764705857E-2</v>
      </c>
      <c r="K546" s="18">
        <f t="shared" si="59"/>
        <v>0.74261521573092026</v>
      </c>
      <c r="L546" s="18">
        <f t="shared" si="60"/>
        <v>0.9987246920177909</v>
      </c>
      <c r="M546" s="18">
        <f t="shared" si="61"/>
        <v>0</v>
      </c>
      <c r="N546" s="10">
        <f t="shared" si="62"/>
        <v>0.40848863405635849</v>
      </c>
    </row>
    <row r="547" spans="1:14" x14ac:dyDescent="0.3">
      <c r="A547" s="21">
        <v>546</v>
      </c>
      <c r="B547" s="25">
        <v>94</v>
      </c>
      <c r="C547" s="19">
        <v>7.9280239999999802</v>
      </c>
      <c r="D547" s="2">
        <v>9.6029411764705905</v>
      </c>
      <c r="E547" s="10">
        <v>15.2581994339</v>
      </c>
      <c r="F547" s="19">
        <v>1.0333629203960299</v>
      </c>
      <c r="G547" s="2">
        <v>0</v>
      </c>
      <c r="H547" s="18">
        <f t="shared" si="56"/>
        <v>0.36959370904325078</v>
      </c>
      <c r="I547" s="18">
        <f t="shared" si="57"/>
        <v>0.25919639291778751</v>
      </c>
      <c r="J547" s="18">
        <f t="shared" si="58"/>
        <v>7.5022977941176489E-2</v>
      </c>
      <c r="K547" s="18">
        <f t="shared" si="59"/>
        <v>0.71903521596735631</v>
      </c>
      <c r="L547" s="18">
        <f t="shared" si="60"/>
        <v>0.9943568677364989</v>
      </c>
      <c r="M547" s="18">
        <f t="shared" si="61"/>
        <v>0</v>
      </c>
      <c r="N547" s="10">
        <f t="shared" si="62"/>
        <v>0.40286752726767833</v>
      </c>
    </row>
    <row r="548" spans="1:14" x14ac:dyDescent="0.3">
      <c r="A548" s="21">
        <v>547</v>
      </c>
      <c r="B548" s="25">
        <v>139.666666666667</v>
      </c>
      <c r="C548" s="19">
        <v>6.9349360000000004</v>
      </c>
      <c r="D548" s="2">
        <v>6.3970588235294104</v>
      </c>
      <c r="E548" s="10">
        <v>15.715842375899999</v>
      </c>
      <c r="F548" s="19">
        <v>1.82396653294563</v>
      </c>
      <c r="G548" s="2">
        <v>0</v>
      </c>
      <c r="H548" s="18">
        <f t="shared" si="56"/>
        <v>0.54914809960681721</v>
      </c>
      <c r="I548" s="18">
        <f t="shared" si="57"/>
        <v>0.2267286774504863</v>
      </c>
      <c r="J548" s="18">
        <f t="shared" si="58"/>
        <v>4.9977022058823518E-2</v>
      </c>
      <c r="K548" s="18">
        <f t="shared" si="59"/>
        <v>0.71060816984568764</v>
      </c>
      <c r="L548" s="18">
        <f t="shared" si="60"/>
        <v>0.99003942933653266</v>
      </c>
      <c r="M548" s="18">
        <f t="shared" si="61"/>
        <v>0</v>
      </c>
      <c r="N548" s="10">
        <f t="shared" si="62"/>
        <v>0.42108356638305788</v>
      </c>
    </row>
    <row r="549" spans="1:14" x14ac:dyDescent="0.3">
      <c r="A549" s="21">
        <v>548</v>
      </c>
      <c r="B549" s="25">
        <v>103.666666666667</v>
      </c>
      <c r="C549" s="19">
        <v>6.9349360000000004</v>
      </c>
      <c r="D549" s="2">
        <v>12.794117647058799</v>
      </c>
      <c r="E549" s="10">
        <v>10.052218806500001</v>
      </c>
      <c r="F549" s="19">
        <v>4.3379495143890399</v>
      </c>
      <c r="G549" s="2">
        <v>0</v>
      </c>
      <c r="H549" s="18">
        <f t="shared" si="56"/>
        <v>0.40760157273918923</v>
      </c>
      <c r="I549" s="18">
        <f t="shared" si="57"/>
        <v>0.2267286774504863</v>
      </c>
      <c r="J549" s="18">
        <f t="shared" si="58"/>
        <v>9.995404411764687E-2</v>
      </c>
      <c r="K549" s="18">
        <f t="shared" si="59"/>
        <v>0.81489824548090495</v>
      </c>
      <c r="L549" s="18">
        <f t="shared" si="60"/>
        <v>0.97631072067816616</v>
      </c>
      <c r="M549" s="18">
        <f t="shared" si="61"/>
        <v>0</v>
      </c>
      <c r="N549" s="10">
        <f t="shared" si="62"/>
        <v>0.42091554341106557</v>
      </c>
    </row>
    <row r="550" spans="1:14" x14ac:dyDescent="0.3">
      <c r="A550" s="21">
        <v>549</v>
      </c>
      <c r="B550" s="25">
        <v>145.666666666667</v>
      </c>
      <c r="C550" s="19">
        <v>7.9280239999999802</v>
      </c>
      <c r="D550" s="2">
        <v>12</v>
      </c>
      <c r="E550" s="10">
        <v>15.621086545400001</v>
      </c>
      <c r="F550" s="19">
        <v>4.1340370662510404E-3</v>
      </c>
      <c r="G550" s="2">
        <v>0</v>
      </c>
      <c r="H550" s="18">
        <f t="shared" si="56"/>
        <v>0.5727391874180886</v>
      </c>
      <c r="I550" s="18">
        <f t="shared" si="57"/>
        <v>0.25919639291778751</v>
      </c>
      <c r="J550" s="18">
        <f t="shared" si="58"/>
        <v>9.375E-2</v>
      </c>
      <c r="K550" s="18">
        <f t="shared" si="59"/>
        <v>0.71235300556943071</v>
      </c>
      <c r="L550" s="18">
        <f t="shared" si="60"/>
        <v>0.99997742427419578</v>
      </c>
      <c r="M550" s="18">
        <f t="shared" si="61"/>
        <v>0</v>
      </c>
      <c r="N550" s="10">
        <f t="shared" si="62"/>
        <v>0.43966933502991706</v>
      </c>
    </row>
    <row r="551" spans="1:14" x14ac:dyDescent="0.3">
      <c r="A551" s="21">
        <v>550</v>
      </c>
      <c r="B551" s="25">
        <v>169.333333333333</v>
      </c>
      <c r="C551" s="19">
        <v>6.9349360000000004</v>
      </c>
      <c r="D551" s="2">
        <v>13.911764705882399</v>
      </c>
      <c r="E551" s="10">
        <v>11.4938062075</v>
      </c>
      <c r="F551" s="19">
        <v>6.7282841205596897</v>
      </c>
      <c r="G551" s="2">
        <v>0</v>
      </c>
      <c r="H551" s="18">
        <f t="shared" si="56"/>
        <v>0.6657929226736562</v>
      </c>
      <c r="I551" s="18">
        <f t="shared" si="57"/>
        <v>0.2267286774504863</v>
      </c>
      <c r="J551" s="18">
        <f t="shared" si="58"/>
        <v>0.10868566176470625</v>
      </c>
      <c r="K551" s="18">
        <f t="shared" si="59"/>
        <v>0.78835282676745866</v>
      </c>
      <c r="L551" s="18">
        <f t="shared" si="60"/>
        <v>0.96325724830132187</v>
      </c>
      <c r="M551" s="18">
        <f t="shared" si="61"/>
        <v>0</v>
      </c>
      <c r="N551" s="10">
        <f t="shared" si="62"/>
        <v>0.45880288949293818</v>
      </c>
    </row>
    <row r="552" spans="1:14" x14ac:dyDescent="0.3">
      <c r="A552" s="21">
        <v>551</v>
      </c>
      <c r="B552" s="25">
        <v>159.333333333333</v>
      </c>
      <c r="C552" s="19">
        <v>6.9349360000000004</v>
      </c>
      <c r="D552" s="2">
        <v>8.4705882352941195</v>
      </c>
      <c r="E552" s="10">
        <v>14.5234841278</v>
      </c>
      <c r="F552" s="19">
        <v>0.75862878561019897</v>
      </c>
      <c r="G552" s="2">
        <v>0</v>
      </c>
      <c r="H552" s="18">
        <f t="shared" si="56"/>
        <v>0.62647444298820398</v>
      </c>
      <c r="I552" s="18">
        <f t="shared" si="57"/>
        <v>0.2267286774504863</v>
      </c>
      <c r="J552" s="18">
        <f t="shared" si="58"/>
        <v>6.6176470588235309E-2</v>
      </c>
      <c r="K552" s="18">
        <f t="shared" si="59"/>
        <v>0.73256427804300517</v>
      </c>
      <c r="L552" s="18">
        <f t="shared" si="60"/>
        <v>0.99585717419156394</v>
      </c>
      <c r="M552" s="18">
        <f t="shared" si="61"/>
        <v>0</v>
      </c>
      <c r="N552" s="10">
        <f t="shared" si="62"/>
        <v>0.44130017387691578</v>
      </c>
    </row>
    <row r="553" spans="1:14" x14ac:dyDescent="0.3">
      <c r="A553" s="21">
        <v>552</v>
      </c>
      <c r="B553" s="25">
        <v>176</v>
      </c>
      <c r="C553" s="19">
        <v>6.9349360000000004</v>
      </c>
      <c r="D553" s="2">
        <v>4.8823529411764701</v>
      </c>
      <c r="E553" s="10">
        <v>15.0270578638</v>
      </c>
      <c r="F553" s="19">
        <v>0.48931926488876298</v>
      </c>
      <c r="G553" s="2">
        <v>0</v>
      </c>
      <c r="H553" s="18">
        <f t="shared" si="56"/>
        <v>0.692005242463959</v>
      </c>
      <c r="I553" s="18">
        <f t="shared" si="57"/>
        <v>0.2267286774504863</v>
      </c>
      <c r="J553" s="18">
        <f t="shared" si="58"/>
        <v>3.8143382352941173E-2</v>
      </c>
      <c r="K553" s="18">
        <f t="shared" si="59"/>
        <v>0.72329146137858258</v>
      </c>
      <c r="L553" s="18">
        <f t="shared" si="60"/>
        <v>0.99732785715807559</v>
      </c>
      <c r="M553" s="18">
        <f t="shared" si="61"/>
        <v>0</v>
      </c>
      <c r="N553" s="10">
        <f t="shared" si="62"/>
        <v>0.44624943680067414</v>
      </c>
    </row>
    <row r="554" spans="1:14" x14ac:dyDescent="0.3">
      <c r="A554" s="21">
        <v>553</v>
      </c>
      <c r="B554" s="25">
        <v>150.333333333333</v>
      </c>
      <c r="C554" s="19">
        <v>11.154573999999901</v>
      </c>
      <c r="D554" s="2">
        <v>9.7941176470588207</v>
      </c>
      <c r="E554" s="10">
        <v>12.569394432799999</v>
      </c>
      <c r="F554" s="19">
        <v>0.59454932808876004</v>
      </c>
      <c r="G554" s="2">
        <v>0</v>
      </c>
      <c r="H554" s="18">
        <f t="shared" si="56"/>
        <v>0.59108781127129695</v>
      </c>
      <c r="I554" s="18">
        <f t="shared" si="57"/>
        <v>0.36468423220395374</v>
      </c>
      <c r="J554" s="18">
        <f t="shared" si="58"/>
        <v>7.6516544117647037E-2</v>
      </c>
      <c r="K554" s="18">
        <f t="shared" si="59"/>
        <v>0.76854692406323466</v>
      </c>
      <c r="L554" s="18">
        <f t="shared" si="60"/>
        <v>0.99675320216222318</v>
      </c>
      <c r="M554" s="18">
        <f t="shared" si="61"/>
        <v>0</v>
      </c>
      <c r="N554" s="10">
        <f t="shared" si="62"/>
        <v>0.46626478563639262</v>
      </c>
    </row>
    <row r="555" spans="1:14" x14ac:dyDescent="0.3">
      <c r="A555" s="21">
        <v>554</v>
      </c>
      <c r="B555" s="25">
        <v>154.333333333333</v>
      </c>
      <c r="C555" s="19">
        <v>7.9280239999999802</v>
      </c>
      <c r="D555" s="2">
        <v>7.4117647058823497</v>
      </c>
      <c r="E555" s="10">
        <v>13.2740031678</v>
      </c>
      <c r="F555" s="19">
        <v>0.60756182670593295</v>
      </c>
      <c r="G555" s="2">
        <v>0</v>
      </c>
      <c r="H555" s="18">
        <f t="shared" si="56"/>
        <v>0.60681520314547788</v>
      </c>
      <c r="I555" s="18">
        <f t="shared" si="57"/>
        <v>0.25919639291778751</v>
      </c>
      <c r="J555" s="18">
        <f t="shared" si="58"/>
        <v>5.7904411764705857E-2</v>
      </c>
      <c r="K555" s="18">
        <f t="shared" si="59"/>
        <v>0.75557224497908604</v>
      </c>
      <c r="L555" s="18">
        <f t="shared" si="60"/>
        <v>0.99668214169612168</v>
      </c>
      <c r="M555" s="18">
        <f t="shared" si="61"/>
        <v>0</v>
      </c>
      <c r="N555" s="10">
        <f t="shared" si="62"/>
        <v>0.44602839908386316</v>
      </c>
    </row>
    <row r="556" spans="1:14" x14ac:dyDescent="0.3">
      <c r="A556" s="21">
        <v>555</v>
      </c>
      <c r="B556" s="25">
        <v>128.333333333333</v>
      </c>
      <c r="C556" s="19">
        <v>6.6999959999999801</v>
      </c>
      <c r="D556" s="2">
        <v>6.9117647058823497</v>
      </c>
      <c r="E556" s="10">
        <v>11.8584398911</v>
      </c>
      <c r="F556" s="19">
        <v>0.60756182670593295</v>
      </c>
      <c r="G556" s="2">
        <v>0</v>
      </c>
      <c r="H556" s="18">
        <f t="shared" si="56"/>
        <v>0.50458715596330206</v>
      </c>
      <c r="I556" s="18">
        <f t="shared" si="57"/>
        <v>0.21904762091583022</v>
      </c>
      <c r="J556" s="18">
        <f t="shared" si="58"/>
        <v>5.3998161764705857E-2</v>
      </c>
      <c r="K556" s="18">
        <f t="shared" si="59"/>
        <v>0.78163845495658268</v>
      </c>
      <c r="L556" s="18">
        <f t="shared" si="60"/>
        <v>0.99668214169612168</v>
      </c>
      <c r="M556" s="18">
        <f t="shared" si="61"/>
        <v>0</v>
      </c>
      <c r="N556" s="10">
        <f t="shared" si="62"/>
        <v>0.42599225588275708</v>
      </c>
    </row>
    <row r="557" spans="1:14" x14ac:dyDescent="0.3">
      <c r="A557" s="21">
        <v>556</v>
      </c>
      <c r="B557" s="25">
        <v>191.666666666667</v>
      </c>
      <c r="C557" s="19">
        <v>6.9349360000000004</v>
      </c>
      <c r="D557" s="2">
        <v>5.0882352941176503</v>
      </c>
      <c r="E557" s="10">
        <v>12.131071540100001</v>
      </c>
      <c r="F557" s="19">
        <v>0.85692089796066295</v>
      </c>
      <c r="G557" s="2">
        <v>0</v>
      </c>
      <c r="H557" s="18">
        <f t="shared" si="56"/>
        <v>0.75360419397116873</v>
      </c>
      <c r="I557" s="18">
        <f t="shared" si="57"/>
        <v>0.2267286774504863</v>
      </c>
      <c r="J557" s="18">
        <f t="shared" si="58"/>
        <v>3.9751838235294143E-2</v>
      </c>
      <c r="K557" s="18">
        <f t="shared" si="59"/>
        <v>0.77661821041766532</v>
      </c>
      <c r="L557" s="18">
        <f t="shared" si="60"/>
        <v>0.99532040692470669</v>
      </c>
      <c r="M557" s="18">
        <f t="shared" si="61"/>
        <v>0</v>
      </c>
      <c r="N557" s="10">
        <f t="shared" si="62"/>
        <v>0.46533722116655357</v>
      </c>
    </row>
    <row r="558" spans="1:14" x14ac:dyDescent="0.3">
      <c r="A558" s="21">
        <v>557</v>
      </c>
      <c r="B558" s="25">
        <v>175.666666666667</v>
      </c>
      <c r="C558" s="19">
        <v>6.9349360000000004</v>
      </c>
      <c r="D558" s="2">
        <v>5.5882352941176503</v>
      </c>
      <c r="E558" s="10">
        <v>13.6253663464</v>
      </c>
      <c r="F558" s="19">
        <v>1.10627996921539</v>
      </c>
      <c r="G558" s="2">
        <v>0</v>
      </c>
      <c r="H558" s="18">
        <f t="shared" si="56"/>
        <v>0.69069462647444524</v>
      </c>
      <c r="I558" s="18">
        <f t="shared" si="57"/>
        <v>0.2267286774504863</v>
      </c>
      <c r="J558" s="18">
        <f t="shared" si="58"/>
        <v>4.3658088235294143E-2</v>
      </c>
      <c r="K558" s="18">
        <f t="shared" si="59"/>
        <v>0.74910223650790053</v>
      </c>
      <c r="L558" s="18">
        <f t="shared" si="60"/>
        <v>0.9939586721532917</v>
      </c>
      <c r="M558" s="18">
        <f t="shared" si="61"/>
        <v>0</v>
      </c>
      <c r="N558" s="10">
        <f t="shared" si="62"/>
        <v>0.45069038347023632</v>
      </c>
    </row>
    <row r="559" spans="1:14" x14ac:dyDescent="0.3">
      <c r="A559" s="21">
        <v>558</v>
      </c>
      <c r="B559" s="25">
        <v>177</v>
      </c>
      <c r="C559" s="19">
        <v>6.9349360000000004</v>
      </c>
      <c r="D559" s="2">
        <v>11.25</v>
      </c>
      <c r="E559" s="10">
        <v>10.291503004200001</v>
      </c>
      <c r="F559" s="19">
        <v>0.91362648177892003</v>
      </c>
      <c r="G559" s="2">
        <v>0</v>
      </c>
      <c r="H559" s="18">
        <f t="shared" si="56"/>
        <v>0.69593709043250418</v>
      </c>
      <c r="I559" s="18">
        <f t="shared" si="57"/>
        <v>0.2267286774504863</v>
      </c>
      <c r="J559" s="18">
        <f t="shared" si="58"/>
        <v>8.7890625E-2</v>
      </c>
      <c r="K559" s="18">
        <f t="shared" si="59"/>
        <v>0.81049206156513864</v>
      </c>
      <c r="L559" s="18">
        <f t="shared" si="60"/>
        <v>0.99501074116909505</v>
      </c>
      <c r="M559" s="18">
        <f t="shared" si="61"/>
        <v>0</v>
      </c>
      <c r="N559" s="10">
        <f t="shared" si="62"/>
        <v>0.46934319926953738</v>
      </c>
    </row>
    <row r="560" spans="1:14" x14ac:dyDescent="0.3">
      <c r="A560" s="21">
        <v>559</v>
      </c>
      <c r="B560" s="25">
        <v>182.333333333333</v>
      </c>
      <c r="C560" s="19">
        <v>6.6999959999999801</v>
      </c>
      <c r="D560" s="2">
        <v>11.073529411764699</v>
      </c>
      <c r="E560" s="10">
        <v>11.8225111191</v>
      </c>
      <c r="F560" s="19">
        <v>7.0420004427433E-2</v>
      </c>
      <c r="G560" s="2">
        <v>0</v>
      </c>
      <c r="H560" s="18">
        <f t="shared" si="56"/>
        <v>0.71690694626474405</v>
      </c>
      <c r="I560" s="18">
        <f t="shared" si="57"/>
        <v>0.21904762091583022</v>
      </c>
      <c r="J560" s="18">
        <f t="shared" si="58"/>
        <v>8.6511948529411714E-2</v>
      </c>
      <c r="K560" s="18">
        <f t="shared" si="59"/>
        <v>0.78230004806979825</v>
      </c>
      <c r="L560" s="18">
        <f t="shared" si="60"/>
        <v>0.99961544062484065</v>
      </c>
      <c r="M560" s="18">
        <f t="shared" si="61"/>
        <v>0</v>
      </c>
      <c r="N560" s="10">
        <f t="shared" si="62"/>
        <v>0.46739700073410412</v>
      </c>
    </row>
    <row r="561" spans="1:14" x14ac:dyDescent="0.3">
      <c r="A561" s="21">
        <v>560</v>
      </c>
      <c r="B561" s="25">
        <v>122.666666666667</v>
      </c>
      <c r="C561" s="19">
        <v>6.9349360000000004</v>
      </c>
      <c r="D561" s="2">
        <v>6.2058823529411802</v>
      </c>
      <c r="E561" s="10">
        <v>15.399511758799999</v>
      </c>
      <c r="F561" s="19">
        <v>0.14001410454511601</v>
      </c>
      <c r="G561" s="2">
        <v>0</v>
      </c>
      <c r="H561" s="18">
        <f t="shared" si="56"/>
        <v>0.48230668414154848</v>
      </c>
      <c r="I561" s="18">
        <f t="shared" si="57"/>
        <v>0.2267286774504863</v>
      </c>
      <c r="J561" s="18">
        <f t="shared" si="58"/>
        <v>4.848345588235297E-2</v>
      </c>
      <c r="K561" s="18">
        <f t="shared" si="59"/>
        <v>0.71643308804140537</v>
      </c>
      <c r="L561" s="18">
        <f t="shared" si="60"/>
        <v>0.99923539146304863</v>
      </c>
      <c r="M561" s="18">
        <f t="shared" si="61"/>
        <v>0</v>
      </c>
      <c r="N561" s="10">
        <f t="shared" si="62"/>
        <v>0.41219788282980696</v>
      </c>
    </row>
    <row r="562" spans="1:14" x14ac:dyDescent="0.3">
      <c r="A562" s="21">
        <v>561</v>
      </c>
      <c r="B562" s="25">
        <v>170.333333333333</v>
      </c>
      <c r="C562" s="19">
        <v>6.9349360000000004</v>
      </c>
      <c r="D562" s="2">
        <v>8.5735294117647101</v>
      </c>
      <c r="E562" s="10">
        <v>14.7862777263</v>
      </c>
      <c r="F562" s="19">
        <v>9.2199983596801793</v>
      </c>
      <c r="G562" s="2">
        <v>0</v>
      </c>
      <c r="H562" s="18">
        <f t="shared" si="56"/>
        <v>0.66972477064220137</v>
      </c>
      <c r="I562" s="18">
        <f t="shared" si="57"/>
        <v>0.2267286774504863</v>
      </c>
      <c r="J562" s="18">
        <f t="shared" si="58"/>
        <v>6.6980698529411797E-2</v>
      </c>
      <c r="K562" s="18">
        <f t="shared" si="59"/>
        <v>0.7277251915592049</v>
      </c>
      <c r="L562" s="18">
        <f t="shared" si="60"/>
        <v>0.94965014789479962</v>
      </c>
      <c r="M562" s="18">
        <f t="shared" si="61"/>
        <v>0</v>
      </c>
      <c r="N562" s="10">
        <f t="shared" si="62"/>
        <v>0.44013491434601731</v>
      </c>
    </row>
    <row r="563" spans="1:14" x14ac:dyDescent="0.3">
      <c r="A563" s="21">
        <v>562</v>
      </c>
      <c r="B563" s="25">
        <v>104</v>
      </c>
      <c r="C563" s="19">
        <v>7.9280239999999802</v>
      </c>
      <c r="D563" s="2">
        <v>33.102941176470601</v>
      </c>
      <c r="E563" s="10">
        <v>13.5201715659</v>
      </c>
      <c r="F563" s="19">
        <v>7.2708501815795898</v>
      </c>
      <c r="G563" s="2">
        <v>0</v>
      </c>
      <c r="H563" s="18">
        <f t="shared" si="56"/>
        <v>0.408912188728703</v>
      </c>
      <c r="I563" s="18">
        <f t="shared" si="57"/>
        <v>0.25919639291778751</v>
      </c>
      <c r="J563" s="18">
        <f t="shared" si="58"/>
        <v>0.25861672794117657</v>
      </c>
      <c r="K563" s="18">
        <f t="shared" si="59"/>
        <v>0.7510392952619549</v>
      </c>
      <c r="L563" s="18">
        <f t="shared" si="60"/>
        <v>0.96029432793366565</v>
      </c>
      <c r="M563" s="18">
        <f t="shared" si="61"/>
        <v>0</v>
      </c>
      <c r="N563" s="10">
        <f t="shared" si="62"/>
        <v>0.4396764887972146</v>
      </c>
    </row>
    <row r="564" spans="1:14" x14ac:dyDescent="0.3">
      <c r="A564" s="21">
        <v>563</v>
      </c>
      <c r="B564" s="25">
        <v>134.666666666667</v>
      </c>
      <c r="C564" s="19">
        <v>6.6999959999999801</v>
      </c>
      <c r="D564" s="2">
        <v>18.602941176470601</v>
      </c>
      <c r="E564" s="10">
        <v>11.396642827200001</v>
      </c>
      <c r="F564" s="19">
        <v>9.2199983596801793</v>
      </c>
      <c r="G564" s="2">
        <v>12.3</v>
      </c>
      <c r="H564" s="18">
        <f t="shared" si="56"/>
        <v>0.5294888597640911</v>
      </c>
      <c r="I564" s="18">
        <f t="shared" si="57"/>
        <v>0.21904762091583022</v>
      </c>
      <c r="J564" s="18">
        <f t="shared" si="58"/>
        <v>0.14533547794117657</v>
      </c>
      <c r="K564" s="18">
        <f t="shared" si="59"/>
        <v>0.79014199516050099</v>
      </c>
      <c r="L564" s="18">
        <f t="shared" si="60"/>
        <v>0.94965014789479962</v>
      </c>
      <c r="M564" s="18">
        <f t="shared" si="61"/>
        <v>0.1286610878661088</v>
      </c>
      <c r="N564" s="10">
        <f t="shared" si="62"/>
        <v>0.46038753159041784</v>
      </c>
    </row>
    <row r="565" spans="1:14" x14ac:dyDescent="0.3">
      <c r="A565" s="21">
        <v>564</v>
      </c>
      <c r="B565" s="25">
        <v>171</v>
      </c>
      <c r="C565" s="19">
        <v>6.9349360000000004</v>
      </c>
      <c r="D565" s="2">
        <v>17.588235294117599</v>
      </c>
      <c r="E565" s="10">
        <v>14.8649413854</v>
      </c>
      <c r="F565" s="19">
        <v>7.5936722755432102</v>
      </c>
      <c r="G565" s="2">
        <v>3.8</v>
      </c>
      <c r="H565" s="18">
        <f t="shared" si="56"/>
        <v>0.6723460026212329</v>
      </c>
      <c r="I565" s="18">
        <f t="shared" si="57"/>
        <v>0.2267286774504863</v>
      </c>
      <c r="J565" s="18">
        <f t="shared" si="58"/>
        <v>0.13740808823529374</v>
      </c>
      <c r="K565" s="18">
        <f t="shared" si="59"/>
        <v>0.7262766773956566</v>
      </c>
      <c r="L565" s="18">
        <f t="shared" si="60"/>
        <v>0.95853141604873093</v>
      </c>
      <c r="M565" s="18">
        <f t="shared" si="61"/>
        <v>3.9748953974895397E-2</v>
      </c>
      <c r="N565" s="10">
        <f t="shared" si="62"/>
        <v>0.46017330262104933</v>
      </c>
    </row>
    <row r="566" spans="1:14" x14ac:dyDescent="0.3">
      <c r="A566" s="21">
        <v>565</v>
      </c>
      <c r="B566" s="25">
        <v>164.333333333333</v>
      </c>
      <c r="C566" s="19">
        <v>6.6999959999999801</v>
      </c>
      <c r="D566" s="2">
        <v>7.0588235294117601</v>
      </c>
      <c r="E566" s="10">
        <v>10.8740704369</v>
      </c>
      <c r="F566" s="19">
        <v>6.0057287216186497</v>
      </c>
      <c r="G566" s="2">
        <v>0</v>
      </c>
      <c r="H566" s="18">
        <f t="shared" si="56"/>
        <v>0.64613368283093009</v>
      </c>
      <c r="I566" s="18">
        <f t="shared" si="57"/>
        <v>0.21904762091583022</v>
      </c>
      <c r="J566" s="18">
        <f t="shared" si="58"/>
        <v>5.5147058823529375E-2</v>
      </c>
      <c r="K566" s="18">
        <f t="shared" si="59"/>
        <v>0.7997646534183197</v>
      </c>
      <c r="L566" s="18">
        <f t="shared" si="60"/>
        <v>0.96720307953200735</v>
      </c>
      <c r="M566" s="18">
        <f t="shared" si="61"/>
        <v>0</v>
      </c>
      <c r="N566" s="10">
        <f t="shared" si="62"/>
        <v>0.44788268258676944</v>
      </c>
    </row>
    <row r="567" spans="1:14" x14ac:dyDescent="0.3">
      <c r="A567" s="21">
        <v>566</v>
      </c>
      <c r="B567" s="25">
        <v>144.333333333333</v>
      </c>
      <c r="C567" s="19">
        <v>6.6999959999999801</v>
      </c>
      <c r="D567" s="2">
        <v>6.25</v>
      </c>
      <c r="E567" s="10">
        <v>11.9832480422</v>
      </c>
      <c r="F567" s="19">
        <v>5.8050311803817696</v>
      </c>
      <c r="G567" s="2">
        <v>0</v>
      </c>
      <c r="H567" s="18">
        <f t="shared" si="56"/>
        <v>0.56749672346002566</v>
      </c>
      <c r="I567" s="18">
        <f t="shared" si="57"/>
        <v>0.21904762091583022</v>
      </c>
      <c r="J567" s="18">
        <f t="shared" si="58"/>
        <v>4.8828125E-2</v>
      </c>
      <c r="K567" s="18">
        <f t="shared" si="59"/>
        <v>0.77934023521111162</v>
      </c>
      <c r="L567" s="18">
        <f t="shared" si="60"/>
        <v>0.96829907663796622</v>
      </c>
      <c r="M567" s="18">
        <f t="shared" si="61"/>
        <v>0</v>
      </c>
      <c r="N567" s="10">
        <f t="shared" si="62"/>
        <v>0.43050196353748893</v>
      </c>
    </row>
    <row r="568" spans="1:14" x14ac:dyDescent="0.3">
      <c r="A568" s="21">
        <v>567</v>
      </c>
      <c r="B568" s="25">
        <v>109</v>
      </c>
      <c r="C568" s="19">
        <v>6.9349360000000004</v>
      </c>
      <c r="D568" s="2">
        <v>3.8823529411764701</v>
      </c>
      <c r="E568" s="10">
        <v>15.5180111362</v>
      </c>
      <c r="F568" s="19">
        <v>10.244294166564901</v>
      </c>
      <c r="G568" s="2">
        <v>0</v>
      </c>
      <c r="H568" s="18">
        <f t="shared" si="56"/>
        <v>0.4285714285714291</v>
      </c>
      <c r="I568" s="18">
        <f t="shared" si="57"/>
        <v>0.2267286774504863</v>
      </c>
      <c r="J568" s="18">
        <f t="shared" si="58"/>
        <v>3.0330882352941173E-2</v>
      </c>
      <c r="K568" s="18">
        <f t="shared" si="59"/>
        <v>0.71425103817874447</v>
      </c>
      <c r="L568" s="18">
        <f t="shared" si="60"/>
        <v>0.94405653058851502</v>
      </c>
      <c r="M568" s="18">
        <f t="shared" si="61"/>
        <v>0</v>
      </c>
      <c r="N568" s="10">
        <f t="shared" si="62"/>
        <v>0.39065642619035268</v>
      </c>
    </row>
    <row r="569" spans="1:14" x14ac:dyDescent="0.3">
      <c r="A569" s="21">
        <v>568</v>
      </c>
      <c r="B569" s="25">
        <v>136.666666666667</v>
      </c>
      <c r="C569" s="19">
        <v>6.7693999999999903</v>
      </c>
      <c r="D569" s="2">
        <v>12.0294117647059</v>
      </c>
      <c r="E569" s="10">
        <v>12.678052061800001</v>
      </c>
      <c r="F569" s="19">
        <v>5.8050311803817696</v>
      </c>
      <c r="G569" s="2">
        <v>24.3</v>
      </c>
      <c r="H569" s="18">
        <f t="shared" si="56"/>
        <v>0.53735255570118157</v>
      </c>
      <c r="I569" s="18">
        <f t="shared" si="57"/>
        <v>0.22131669407379098</v>
      </c>
      <c r="J569" s="18">
        <f t="shared" si="58"/>
        <v>9.3979779411764844E-2</v>
      </c>
      <c r="K569" s="18">
        <f t="shared" si="59"/>
        <v>0.76654610034889414</v>
      </c>
      <c r="L569" s="18">
        <f t="shared" si="60"/>
        <v>0.96829907663796622</v>
      </c>
      <c r="M569" s="18">
        <f t="shared" si="61"/>
        <v>0.25418410041841005</v>
      </c>
      <c r="N569" s="10">
        <f t="shared" si="62"/>
        <v>0.47361305109866797</v>
      </c>
    </row>
    <row r="570" spans="1:14" x14ac:dyDescent="0.3">
      <c r="A570" s="21">
        <v>569</v>
      </c>
      <c r="B570" s="25">
        <v>140</v>
      </c>
      <c r="C570" s="19">
        <v>6.7693999999999903</v>
      </c>
      <c r="D570" s="2">
        <v>16.573529411764699</v>
      </c>
      <c r="E570" s="10">
        <v>13.757539673</v>
      </c>
      <c r="F570" s="19">
        <v>5.8050311803817696</v>
      </c>
      <c r="G570" s="2">
        <v>2.5</v>
      </c>
      <c r="H570" s="18">
        <f t="shared" si="56"/>
        <v>0.55045871559633097</v>
      </c>
      <c r="I570" s="18">
        <f t="shared" si="57"/>
        <v>0.22131669407379098</v>
      </c>
      <c r="J570" s="18">
        <f t="shared" si="58"/>
        <v>0.12948069852941171</v>
      </c>
      <c r="K570" s="18">
        <f t="shared" si="59"/>
        <v>0.74666839427612719</v>
      </c>
      <c r="L570" s="18">
        <f t="shared" si="60"/>
        <v>0.96829907663796622</v>
      </c>
      <c r="M570" s="18">
        <f t="shared" si="61"/>
        <v>2.6150627615062764E-2</v>
      </c>
      <c r="N570" s="10">
        <f t="shared" si="62"/>
        <v>0.44039570112144832</v>
      </c>
    </row>
    <row r="571" spans="1:14" x14ac:dyDescent="0.3">
      <c r="A571" s="21">
        <v>570</v>
      </c>
      <c r="B571" s="25">
        <v>190</v>
      </c>
      <c r="C571" s="19">
        <v>6.6999959999999801</v>
      </c>
      <c r="D571" s="2">
        <v>13.4705882352941</v>
      </c>
      <c r="E571" s="10">
        <v>10.538317012</v>
      </c>
      <c r="F571" s="19">
        <v>5.8050311803817696</v>
      </c>
      <c r="G571" s="2">
        <v>0</v>
      </c>
      <c r="H571" s="18">
        <f t="shared" si="56"/>
        <v>0.74705111402359203</v>
      </c>
      <c r="I571" s="18">
        <f t="shared" si="57"/>
        <v>0.21904762091583022</v>
      </c>
      <c r="J571" s="18">
        <f t="shared" si="58"/>
        <v>0.10523897058823516</v>
      </c>
      <c r="K571" s="18">
        <f t="shared" si="59"/>
        <v>0.8059472235783125</v>
      </c>
      <c r="L571" s="18">
        <f t="shared" si="60"/>
        <v>0.96829907663796622</v>
      </c>
      <c r="M571" s="18">
        <f t="shared" si="61"/>
        <v>0</v>
      </c>
      <c r="N571" s="10">
        <f t="shared" si="62"/>
        <v>0.47426400095732268</v>
      </c>
    </row>
    <row r="572" spans="1:14" x14ac:dyDescent="0.3">
      <c r="A572" s="21">
        <v>571</v>
      </c>
      <c r="B572" s="25">
        <v>162.333333333333</v>
      </c>
      <c r="C572" s="19">
        <v>7.9280239999999802</v>
      </c>
      <c r="D572" s="2">
        <v>6.2794117647058796</v>
      </c>
      <c r="E572" s="10">
        <v>15.2103807162</v>
      </c>
      <c r="F572" s="19">
        <v>10.6913242340088</v>
      </c>
      <c r="G572" s="2">
        <v>0</v>
      </c>
      <c r="H572" s="18">
        <f t="shared" si="56"/>
        <v>0.63826998689383962</v>
      </c>
      <c r="I572" s="18">
        <f t="shared" si="57"/>
        <v>0.25919639291778751</v>
      </c>
      <c r="J572" s="18">
        <f t="shared" si="58"/>
        <v>4.9057904411764684E-2</v>
      </c>
      <c r="K572" s="18">
        <f t="shared" si="59"/>
        <v>0.71991575077419911</v>
      </c>
      <c r="L572" s="18">
        <f t="shared" si="60"/>
        <v>0.94161532649017088</v>
      </c>
      <c r="M572" s="18">
        <f t="shared" si="61"/>
        <v>0</v>
      </c>
      <c r="N572" s="10">
        <f t="shared" si="62"/>
        <v>0.4346758935812936</v>
      </c>
    </row>
    <row r="573" spans="1:14" x14ac:dyDescent="0.3">
      <c r="A573" s="21">
        <v>572</v>
      </c>
      <c r="B573" s="25">
        <v>134.333333333333</v>
      </c>
      <c r="C573" s="19">
        <v>6.9349360000000004</v>
      </c>
      <c r="D573" s="2">
        <v>7.9117647058823497</v>
      </c>
      <c r="E573" s="10">
        <v>13.595156872900001</v>
      </c>
      <c r="F573" s="19">
        <v>9.2199983596801793</v>
      </c>
      <c r="G573" s="2">
        <v>0</v>
      </c>
      <c r="H573" s="18">
        <f t="shared" si="56"/>
        <v>0.52817824377457345</v>
      </c>
      <c r="I573" s="18">
        <f t="shared" si="57"/>
        <v>0.2267286774504863</v>
      </c>
      <c r="J573" s="18">
        <f t="shared" si="58"/>
        <v>6.1810661764705857E-2</v>
      </c>
      <c r="K573" s="18">
        <f t="shared" si="59"/>
        <v>0.74965851434621533</v>
      </c>
      <c r="L573" s="18">
        <f t="shared" si="60"/>
        <v>0.94965014789479962</v>
      </c>
      <c r="M573" s="18">
        <f t="shared" si="61"/>
        <v>0</v>
      </c>
      <c r="N573" s="10">
        <f t="shared" si="62"/>
        <v>0.41933770753846344</v>
      </c>
    </row>
    <row r="574" spans="1:14" x14ac:dyDescent="0.3">
      <c r="A574" s="21">
        <v>573</v>
      </c>
      <c r="B574" s="25">
        <v>144</v>
      </c>
      <c r="C574" s="19">
        <v>7.9280239999999802</v>
      </c>
      <c r="D574" s="2">
        <v>11.426470588235301</v>
      </c>
      <c r="E574" s="10">
        <v>13.250082388099999</v>
      </c>
      <c r="F574" s="19">
        <v>2.9962239861488298</v>
      </c>
      <c r="G574" s="2">
        <v>0</v>
      </c>
      <c r="H574" s="18">
        <f t="shared" si="56"/>
        <v>0.5661861074705119</v>
      </c>
      <c r="I574" s="18">
        <f t="shared" si="57"/>
        <v>0.25919639291778751</v>
      </c>
      <c r="J574" s="18">
        <f t="shared" si="58"/>
        <v>8.9269301470588286E-2</v>
      </c>
      <c r="K574" s="18">
        <f t="shared" si="59"/>
        <v>0.75601272268626374</v>
      </c>
      <c r="L574" s="18">
        <f t="shared" si="60"/>
        <v>0.98363780244947019</v>
      </c>
      <c r="M574" s="18">
        <f t="shared" si="61"/>
        <v>0</v>
      </c>
      <c r="N574" s="10">
        <f t="shared" si="62"/>
        <v>0.44238372116577024</v>
      </c>
    </row>
    <row r="575" spans="1:14" x14ac:dyDescent="0.3">
      <c r="A575" s="21">
        <v>574</v>
      </c>
      <c r="B575" s="25">
        <v>154.666666666667</v>
      </c>
      <c r="C575" s="19">
        <v>6.9349360000000004</v>
      </c>
      <c r="D575" s="2">
        <v>9.9705882352941195</v>
      </c>
      <c r="E575" s="10">
        <v>14.9762717471</v>
      </c>
      <c r="F575" s="19">
        <v>7.2990842163562802E-2</v>
      </c>
      <c r="G575" s="2">
        <v>0</v>
      </c>
      <c r="H575" s="18">
        <f t="shared" si="56"/>
        <v>0.60812581913499553</v>
      </c>
      <c r="I575" s="18">
        <f t="shared" si="57"/>
        <v>0.2267286774504863</v>
      </c>
      <c r="J575" s="18">
        <f t="shared" si="58"/>
        <v>7.7895220588235309E-2</v>
      </c>
      <c r="K575" s="18">
        <f t="shared" si="59"/>
        <v>0.72422663792888831</v>
      </c>
      <c r="L575" s="18">
        <f t="shared" si="60"/>
        <v>0.99960140143581355</v>
      </c>
      <c r="M575" s="18">
        <f t="shared" si="61"/>
        <v>0</v>
      </c>
      <c r="N575" s="10">
        <f t="shared" si="62"/>
        <v>0.43942962608973651</v>
      </c>
    </row>
    <row r="576" spans="1:14" x14ac:dyDescent="0.3">
      <c r="A576" s="21">
        <v>575</v>
      </c>
      <c r="B576" s="25">
        <v>156.333333333333</v>
      </c>
      <c r="C576" s="19">
        <v>6.9349360000000004</v>
      </c>
      <c r="D576" s="2">
        <v>9.2647058823529402</v>
      </c>
      <c r="E576" s="10">
        <v>12.255900175600001</v>
      </c>
      <c r="F576" s="19">
        <v>0.28938278555870101</v>
      </c>
      <c r="G576" s="2">
        <v>0</v>
      </c>
      <c r="H576" s="18">
        <f t="shared" si="56"/>
        <v>0.61467889908256834</v>
      </c>
      <c r="I576" s="18">
        <f t="shared" si="57"/>
        <v>0.2267286774504863</v>
      </c>
      <c r="J576" s="18">
        <f t="shared" si="58"/>
        <v>7.2380514705882346E-2</v>
      </c>
      <c r="K576" s="18">
        <f t="shared" si="59"/>
        <v>0.77431961347205025</v>
      </c>
      <c r="L576" s="18">
        <f t="shared" si="60"/>
        <v>0.99841969815109843</v>
      </c>
      <c r="M576" s="18">
        <f t="shared" si="61"/>
        <v>0</v>
      </c>
      <c r="N576" s="10">
        <f t="shared" si="62"/>
        <v>0.44775456714368095</v>
      </c>
    </row>
    <row r="577" spans="1:14" x14ac:dyDescent="0.3">
      <c r="A577" s="21">
        <v>576</v>
      </c>
      <c r="B577" s="25">
        <v>135.333333333333</v>
      </c>
      <c r="C577" s="19">
        <v>7.9280239999999802</v>
      </c>
      <c r="D577" s="2">
        <v>10.161764705882399</v>
      </c>
      <c r="E577" s="10">
        <v>10.7411131078</v>
      </c>
      <c r="F577" s="19">
        <v>0.553663790225983</v>
      </c>
      <c r="G577" s="2">
        <v>0</v>
      </c>
      <c r="H577" s="18">
        <f t="shared" si="56"/>
        <v>0.53211009174311863</v>
      </c>
      <c r="I577" s="18">
        <f t="shared" si="57"/>
        <v>0.25919639291778751</v>
      </c>
      <c r="J577" s="18">
        <f t="shared" si="58"/>
        <v>7.9388786764706246E-2</v>
      </c>
      <c r="K577" s="18">
        <f t="shared" si="59"/>
        <v>0.8022129322875251</v>
      </c>
      <c r="L577" s="18">
        <f t="shared" si="60"/>
        <v>0.99697647560591862</v>
      </c>
      <c r="M577" s="18">
        <f t="shared" si="61"/>
        <v>0</v>
      </c>
      <c r="N577" s="10">
        <f t="shared" si="62"/>
        <v>0.44498077988650936</v>
      </c>
    </row>
    <row r="578" spans="1:14" x14ac:dyDescent="0.3">
      <c r="A578" s="21">
        <v>577</v>
      </c>
      <c r="B578" s="25">
        <v>132.333333333333</v>
      </c>
      <c r="C578" s="19">
        <v>7.9280239999999802</v>
      </c>
      <c r="D578" s="2">
        <v>9.6323529411764692</v>
      </c>
      <c r="E578" s="10">
        <v>10.2249631202</v>
      </c>
      <c r="F578" s="19">
        <v>0.29668049514293698</v>
      </c>
      <c r="G578" s="2">
        <v>0</v>
      </c>
      <c r="H578" s="18">
        <f t="shared" si="56"/>
        <v>0.52031454783748299</v>
      </c>
      <c r="I578" s="18">
        <f t="shared" si="57"/>
        <v>0.25919639291778751</v>
      </c>
      <c r="J578" s="18">
        <f t="shared" si="58"/>
        <v>7.5252757352941166E-2</v>
      </c>
      <c r="K578" s="18">
        <f t="shared" si="59"/>
        <v>0.81171732829589593</v>
      </c>
      <c r="L578" s="18">
        <f t="shared" si="60"/>
        <v>0.99837984580146255</v>
      </c>
      <c r="M578" s="18">
        <f t="shared" si="61"/>
        <v>0</v>
      </c>
      <c r="N578" s="10">
        <f t="shared" si="62"/>
        <v>0.44414347870092835</v>
      </c>
    </row>
    <row r="579" spans="1:14" x14ac:dyDescent="0.3">
      <c r="A579" s="21">
        <v>578</v>
      </c>
      <c r="B579" s="25">
        <v>95.3333333333333</v>
      </c>
      <c r="C579" s="19">
        <v>6.9349360000000004</v>
      </c>
      <c r="D579" s="2">
        <v>9.3676470588235308</v>
      </c>
      <c r="E579" s="10">
        <v>12.8717631579</v>
      </c>
      <c r="F579" s="19">
        <v>0.22739370167255399</v>
      </c>
      <c r="G579" s="2">
        <v>0</v>
      </c>
      <c r="H579" s="18">
        <f t="shared" ref="H579:H642" si="63">(B579/MAX(B$2:B$1030))</f>
        <v>0.374836173001311</v>
      </c>
      <c r="I579" s="18">
        <f t="shared" ref="I579:I642" si="64">(C579/MAX(C$2:C$1030))</f>
        <v>0.2267286774504863</v>
      </c>
      <c r="J579" s="18">
        <f t="shared" ref="J579:J642" si="65">(D579/MAX(D$2:D$1030))</f>
        <v>7.3184742647058834E-2</v>
      </c>
      <c r="K579" s="18">
        <f t="shared" ref="K579:K642" si="66">1-(E579/MAX(E$2:E$1030))</f>
        <v>0.76297910042100336</v>
      </c>
      <c r="L579" s="18">
        <f t="shared" ref="L579:L642" si="67">1-(F579/MAX(F$2:F$1030))</f>
        <v>0.9987582167802832</v>
      </c>
      <c r="M579" s="18">
        <f t="shared" ref="M579:M642" si="68">G579/MAX(G$2:G$1030)</f>
        <v>0</v>
      </c>
      <c r="N579" s="10">
        <f t="shared" ref="N579:N642" si="69">AVERAGE(H579:M579)</f>
        <v>0.40608115171669046</v>
      </c>
    </row>
    <row r="580" spans="1:14" x14ac:dyDescent="0.3">
      <c r="A580" s="21">
        <v>579</v>
      </c>
      <c r="B580" s="25">
        <v>87</v>
      </c>
      <c r="C580" s="19">
        <v>6.6999959999999801</v>
      </c>
      <c r="D580" s="2">
        <v>15.661764705882399</v>
      </c>
      <c r="E580" s="10">
        <v>12.151490795300001</v>
      </c>
      <c r="F580" s="19">
        <v>1.08113661408424</v>
      </c>
      <c r="G580" s="2">
        <v>0</v>
      </c>
      <c r="H580" s="18">
        <f t="shared" si="63"/>
        <v>0.34207077326343427</v>
      </c>
      <c r="I580" s="18">
        <f t="shared" si="64"/>
        <v>0.21904762091583022</v>
      </c>
      <c r="J580" s="18">
        <f t="shared" si="65"/>
        <v>0.12235753676470625</v>
      </c>
      <c r="K580" s="18">
        <f t="shared" si="66"/>
        <v>0.77624220985139736</v>
      </c>
      <c r="L580" s="18">
        <f t="shared" si="67"/>
        <v>0.99409597849141629</v>
      </c>
      <c r="M580" s="18">
        <f t="shared" si="68"/>
        <v>0</v>
      </c>
      <c r="N580" s="10">
        <f t="shared" si="69"/>
        <v>0.40896901988113071</v>
      </c>
    </row>
    <row r="581" spans="1:14" x14ac:dyDescent="0.3">
      <c r="A581" s="21">
        <v>580</v>
      </c>
      <c r="B581" s="25">
        <v>56.3333333333333</v>
      </c>
      <c r="C581" s="19">
        <v>7.9280239999999802</v>
      </c>
      <c r="D581" s="2">
        <v>12.544117647058799</v>
      </c>
      <c r="E581" s="10">
        <v>14.797224681399999</v>
      </c>
      <c r="F581" s="19">
        <v>1.0279943943023699</v>
      </c>
      <c r="G581" s="2">
        <v>0</v>
      </c>
      <c r="H581" s="18">
        <f t="shared" si="63"/>
        <v>0.22149410222804733</v>
      </c>
      <c r="I581" s="18">
        <f t="shared" si="64"/>
        <v>0.25919639291778751</v>
      </c>
      <c r="J581" s="18">
        <f t="shared" si="65"/>
        <v>9.800091911764687E-2</v>
      </c>
      <c r="K581" s="18">
        <f t="shared" si="66"/>
        <v>0.72752361411300548</v>
      </c>
      <c r="L581" s="18">
        <f t="shared" si="67"/>
        <v>0.99438618493204434</v>
      </c>
      <c r="M581" s="18">
        <f t="shared" si="68"/>
        <v>0</v>
      </c>
      <c r="N581" s="10">
        <f t="shared" si="69"/>
        <v>0.38343353555142196</v>
      </c>
    </row>
    <row r="582" spans="1:14" x14ac:dyDescent="0.3">
      <c r="A582" s="21">
        <v>581</v>
      </c>
      <c r="B582" s="25">
        <v>143.666666666667</v>
      </c>
      <c r="C582" s="19">
        <v>11.154573999999901</v>
      </c>
      <c r="D582" s="2">
        <v>9.7205882352941195</v>
      </c>
      <c r="E582" s="10">
        <v>12.7883322962</v>
      </c>
      <c r="F582" s="19">
        <v>7.99</v>
      </c>
      <c r="G582" s="2">
        <v>0</v>
      </c>
      <c r="H582" s="18">
        <f t="shared" si="63"/>
        <v>0.56487549148099814</v>
      </c>
      <c r="I582" s="18">
        <f t="shared" si="64"/>
        <v>0.36468423220395374</v>
      </c>
      <c r="J582" s="18">
        <f t="shared" si="65"/>
        <v>7.5942095588235309E-2</v>
      </c>
      <c r="K582" s="18">
        <f t="shared" si="66"/>
        <v>0.76451539794685153</v>
      </c>
      <c r="L582" s="18">
        <f t="shared" si="67"/>
        <v>0.95636709437174938</v>
      </c>
      <c r="M582" s="18">
        <f t="shared" si="68"/>
        <v>0</v>
      </c>
      <c r="N582" s="10">
        <f t="shared" si="69"/>
        <v>0.45439738526529805</v>
      </c>
    </row>
    <row r="583" spans="1:14" x14ac:dyDescent="0.3">
      <c r="A583" s="21">
        <v>582</v>
      </c>
      <c r="B583" s="25">
        <v>103.333333333333</v>
      </c>
      <c r="C583" s="19">
        <v>6.9349360000000004</v>
      </c>
      <c r="D583" s="2">
        <v>7.5294117647058796</v>
      </c>
      <c r="E583" s="10">
        <v>14.5675615413</v>
      </c>
      <c r="F583" s="19">
        <v>7.9</v>
      </c>
      <c r="G583" s="2">
        <v>0</v>
      </c>
      <c r="H583" s="18">
        <f t="shared" si="63"/>
        <v>0.40629095674967158</v>
      </c>
      <c r="I583" s="18">
        <f t="shared" si="64"/>
        <v>0.2267286774504863</v>
      </c>
      <c r="J583" s="18">
        <f t="shared" si="65"/>
        <v>5.8823529411764684E-2</v>
      </c>
      <c r="K583" s="18">
        <f t="shared" si="66"/>
        <v>0.7317526356851769</v>
      </c>
      <c r="L583" s="18">
        <f t="shared" si="67"/>
        <v>0.95685857891574722</v>
      </c>
      <c r="M583" s="18">
        <f t="shared" si="68"/>
        <v>0</v>
      </c>
      <c r="N583" s="10">
        <f>AVERAGE(H583:M583)</f>
        <v>0.39674239636880776</v>
      </c>
    </row>
    <row r="584" spans="1:14" x14ac:dyDescent="0.3">
      <c r="A584" s="21">
        <v>583</v>
      </c>
      <c r="B584" s="25">
        <v>115</v>
      </c>
      <c r="C584" s="19">
        <v>7.9280239999999802</v>
      </c>
      <c r="D584" s="2">
        <v>8.2352941176470598</v>
      </c>
      <c r="E584" s="10">
        <v>15.168344872400001</v>
      </c>
      <c r="F584" s="19">
        <v>0.11005589365959199</v>
      </c>
      <c r="G584" s="2">
        <v>0</v>
      </c>
      <c r="H584" s="18">
        <f t="shared" si="63"/>
        <v>0.45216251638270044</v>
      </c>
      <c r="I584" s="18">
        <f t="shared" si="64"/>
        <v>0.25919639291778751</v>
      </c>
      <c r="J584" s="18">
        <f t="shared" si="65"/>
        <v>6.4338235294117654E-2</v>
      </c>
      <c r="K584" s="18">
        <f t="shared" si="66"/>
        <v>0.72068979962747703</v>
      </c>
      <c r="L584" s="18">
        <f t="shared" si="67"/>
        <v>0.99939899143656052</v>
      </c>
      <c r="M584" s="18">
        <f t="shared" si="68"/>
        <v>0</v>
      </c>
      <c r="N584" s="10">
        <f t="shared" si="69"/>
        <v>0.41596432260977384</v>
      </c>
    </row>
    <row r="585" spans="1:14" x14ac:dyDescent="0.3">
      <c r="A585" s="21">
        <v>584</v>
      </c>
      <c r="B585" s="25">
        <v>202.666666666667</v>
      </c>
      <c r="C585" s="19">
        <v>6.9349360000000004</v>
      </c>
      <c r="D585" s="2">
        <v>6.0588235294117601</v>
      </c>
      <c r="E585" s="10">
        <v>15.6274080312</v>
      </c>
      <c r="F585" s="19">
        <v>6.1795377116650299</v>
      </c>
      <c r="G585" s="2">
        <v>0</v>
      </c>
      <c r="H585" s="18">
        <f t="shared" si="63"/>
        <v>0.79685452162516612</v>
      </c>
      <c r="I585" s="18">
        <f t="shared" si="64"/>
        <v>0.2267286774504863</v>
      </c>
      <c r="J585" s="18">
        <f t="shared" si="65"/>
        <v>4.7334558823529375E-2</v>
      </c>
      <c r="K585" s="18">
        <f t="shared" si="66"/>
        <v>0.71223660160576152</v>
      </c>
      <c r="L585" s="18">
        <f t="shared" si="67"/>
        <v>0.96625391917405556</v>
      </c>
      <c r="M585" s="18">
        <f t="shared" si="68"/>
        <v>0</v>
      </c>
      <c r="N585" s="10">
        <f t="shared" si="69"/>
        <v>0.45823471311316649</v>
      </c>
    </row>
    <row r="586" spans="1:14" x14ac:dyDescent="0.3">
      <c r="A586" s="21">
        <v>585</v>
      </c>
      <c r="B586" s="25">
        <v>208.333333333333</v>
      </c>
      <c r="C586" s="19">
        <v>6.9349360000000004</v>
      </c>
      <c r="D586" s="2">
        <v>16.176470588235301</v>
      </c>
      <c r="E586" s="10">
        <v>12.435956174999999</v>
      </c>
      <c r="F586" s="19">
        <v>1.0814726240932899</v>
      </c>
      <c r="G586" s="2">
        <v>0</v>
      </c>
      <c r="H586" s="18">
        <f t="shared" si="63"/>
        <v>0.81913499344691987</v>
      </c>
      <c r="I586" s="18">
        <f t="shared" si="64"/>
        <v>0.2267286774504863</v>
      </c>
      <c r="J586" s="18">
        <f t="shared" si="65"/>
        <v>0.12637867647058829</v>
      </c>
      <c r="K586" s="18">
        <f t="shared" si="66"/>
        <v>0.77100405876296685</v>
      </c>
      <c r="L586" s="18">
        <f t="shared" si="67"/>
        <v>0.99409414356112658</v>
      </c>
      <c r="M586" s="18">
        <f t="shared" si="68"/>
        <v>0</v>
      </c>
      <c r="N586" s="10">
        <f t="shared" si="69"/>
        <v>0.48955675828201467</v>
      </c>
    </row>
    <row r="587" spans="1:14" x14ac:dyDescent="0.3">
      <c r="A587" s="21">
        <v>586</v>
      </c>
      <c r="B587" s="25">
        <v>136</v>
      </c>
      <c r="C587" s="19">
        <v>6.9349360000000004</v>
      </c>
      <c r="D587" s="2">
        <v>8.4264705882352899</v>
      </c>
      <c r="E587" s="10">
        <v>12.192720228400001</v>
      </c>
      <c r="F587" s="19">
        <v>25.889638528227799</v>
      </c>
      <c r="G587" s="2">
        <v>0</v>
      </c>
      <c r="H587" s="18">
        <f t="shared" si="63"/>
        <v>0.53473132372215015</v>
      </c>
      <c r="I587" s="18">
        <f t="shared" si="64"/>
        <v>0.2267286774504863</v>
      </c>
      <c r="J587" s="18">
        <f t="shared" si="65"/>
        <v>6.5831801470588203E-2</v>
      </c>
      <c r="K587" s="18">
        <f t="shared" si="66"/>
        <v>0.7754830102605863</v>
      </c>
      <c r="L587" s="18">
        <f t="shared" si="67"/>
        <v>0.85861825348539611</v>
      </c>
      <c r="M587" s="18">
        <f t="shared" si="68"/>
        <v>0</v>
      </c>
      <c r="N587" s="10">
        <f t="shared" si="69"/>
        <v>0.41023217773153453</v>
      </c>
    </row>
    <row r="588" spans="1:14" x14ac:dyDescent="0.3">
      <c r="A588" s="21">
        <v>587</v>
      </c>
      <c r="B588" s="25">
        <v>86</v>
      </c>
      <c r="C588" s="19">
        <v>7.9280239999999802</v>
      </c>
      <c r="D588" s="2">
        <v>7.0882352941176503</v>
      </c>
      <c r="E588" s="10">
        <v>12.9445802289</v>
      </c>
      <c r="F588" s="19">
        <v>0.45652478933334401</v>
      </c>
      <c r="G588" s="2">
        <v>0</v>
      </c>
      <c r="H588" s="18">
        <f t="shared" si="63"/>
        <v>0.33813892529488904</v>
      </c>
      <c r="I588" s="18">
        <f t="shared" si="64"/>
        <v>0.25919639291778751</v>
      </c>
      <c r="J588" s="18">
        <f t="shared" si="65"/>
        <v>5.5376838235294143E-2</v>
      </c>
      <c r="K588" s="18">
        <f t="shared" si="66"/>
        <v>0.76163824544555003</v>
      </c>
      <c r="L588" s="18">
        <f t="shared" si="67"/>
        <v>0.99750694580100896</v>
      </c>
      <c r="M588" s="18">
        <f t="shared" si="68"/>
        <v>0</v>
      </c>
      <c r="N588" s="10">
        <f t="shared" si="69"/>
        <v>0.401976224615755</v>
      </c>
    </row>
    <row r="589" spans="1:14" x14ac:dyDescent="0.3">
      <c r="A589" s="21">
        <v>588</v>
      </c>
      <c r="B589" s="25">
        <v>130</v>
      </c>
      <c r="C589" s="19">
        <v>7.9280239999999802</v>
      </c>
      <c r="D589" s="2">
        <v>13.147058823529401</v>
      </c>
      <c r="E589" s="10">
        <v>13.450220872899999</v>
      </c>
      <c r="F589" s="19">
        <v>6.7282841205596897</v>
      </c>
      <c r="G589" s="2">
        <v>0</v>
      </c>
      <c r="H589" s="18">
        <f t="shared" si="63"/>
        <v>0.51114023591087876</v>
      </c>
      <c r="I589" s="18">
        <f t="shared" si="64"/>
        <v>0.25919639291778751</v>
      </c>
      <c r="J589" s="18">
        <f t="shared" si="65"/>
        <v>0.10271139705882344</v>
      </c>
      <c r="K589" s="18">
        <f t="shared" si="66"/>
        <v>0.75232736869662331</v>
      </c>
      <c r="L589" s="18">
        <f t="shared" si="67"/>
        <v>0.96325724830132187</v>
      </c>
      <c r="M589" s="18">
        <f t="shared" si="68"/>
        <v>0</v>
      </c>
      <c r="N589" s="10">
        <f t="shared" si="69"/>
        <v>0.43143877381423912</v>
      </c>
    </row>
    <row r="590" spans="1:14" x14ac:dyDescent="0.3">
      <c r="A590" s="21">
        <v>589</v>
      </c>
      <c r="B590" s="25">
        <v>135.666666666667</v>
      </c>
      <c r="C590" s="19">
        <v>7.9280239999999802</v>
      </c>
      <c r="D590" s="2">
        <v>11.014705882352899</v>
      </c>
      <c r="E590" s="10">
        <v>15.0049235236</v>
      </c>
      <c r="F590" s="19">
        <v>5.0900629758834803</v>
      </c>
      <c r="G590" s="2">
        <v>0</v>
      </c>
      <c r="H590" s="18">
        <f t="shared" si="63"/>
        <v>0.53342070773263639</v>
      </c>
      <c r="I590" s="18">
        <f t="shared" si="64"/>
        <v>0.25919639291778751</v>
      </c>
      <c r="J590" s="18">
        <f t="shared" si="65"/>
        <v>8.6052389705882026E-2</v>
      </c>
      <c r="K590" s="18">
        <f t="shared" si="66"/>
        <v>0.72369904355372316</v>
      </c>
      <c r="L590" s="18">
        <f t="shared" si="67"/>
        <v>0.97220347465975265</v>
      </c>
      <c r="M590" s="18">
        <f t="shared" si="68"/>
        <v>0</v>
      </c>
      <c r="N590" s="10">
        <f t="shared" si="69"/>
        <v>0.42909533476163025</v>
      </c>
    </row>
    <row r="591" spans="1:14" x14ac:dyDescent="0.3">
      <c r="A591" s="21">
        <v>590</v>
      </c>
      <c r="B591" s="25">
        <v>142</v>
      </c>
      <c r="C591" s="19">
        <v>6.9349360000000004</v>
      </c>
      <c r="D591" s="2">
        <v>8.6911764705882408</v>
      </c>
      <c r="E591" s="10">
        <v>15.7541174405</v>
      </c>
      <c r="F591" s="19">
        <v>8.7216351032257098</v>
      </c>
      <c r="G591" s="2">
        <v>0</v>
      </c>
      <c r="H591" s="18">
        <f t="shared" si="63"/>
        <v>0.55832241153342144</v>
      </c>
      <c r="I591" s="18">
        <f t="shared" si="64"/>
        <v>0.2267286774504863</v>
      </c>
      <c r="J591" s="18">
        <f t="shared" si="65"/>
        <v>6.7899816176470632E-2</v>
      </c>
      <c r="K591" s="18">
        <f t="shared" si="66"/>
        <v>0.70990337205445653</v>
      </c>
      <c r="L591" s="18">
        <f t="shared" si="67"/>
        <v>0.95237167942639733</v>
      </c>
      <c r="M591" s="18">
        <f t="shared" si="68"/>
        <v>0</v>
      </c>
      <c r="N591" s="10">
        <f t="shared" si="69"/>
        <v>0.41920432610687203</v>
      </c>
    </row>
    <row r="592" spans="1:14" x14ac:dyDescent="0.3">
      <c r="A592" s="21">
        <v>591</v>
      </c>
      <c r="B592" s="25">
        <v>127.333333333333</v>
      </c>
      <c r="C592" s="19">
        <v>6.7693999999999903</v>
      </c>
      <c r="D592" s="2">
        <v>8.9558823529411793</v>
      </c>
      <c r="E592" s="10">
        <v>12.5899219212</v>
      </c>
      <c r="F592" s="19">
        <v>4.2075113356113398</v>
      </c>
      <c r="G592" s="2">
        <v>0</v>
      </c>
      <c r="H592" s="18">
        <f t="shared" si="63"/>
        <v>0.50065530799475688</v>
      </c>
      <c r="I592" s="18">
        <f t="shared" si="64"/>
        <v>0.22131669407379098</v>
      </c>
      <c r="J592" s="18">
        <f t="shared" si="65"/>
        <v>6.9967830882352963E-2</v>
      </c>
      <c r="K592" s="18">
        <f t="shared" si="66"/>
        <v>0.76816893048869628</v>
      </c>
      <c r="L592" s="18">
        <f t="shared" si="67"/>
        <v>0.97702303566501569</v>
      </c>
      <c r="M592" s="18">
        <f t="shared" si="68"/>
        <v>0</v>
      </c>
      <c r="N592" s="10">
        <f t="shared" si="69"/>
        <v>0.42285529985076881</v>
      </c>
    </row>
    <row r="593" spans="1:14" x14ac:dyDescent="0.3">
      <c r="A593" s="21">
        <v>592</v>
      </c>
      <c r="B593" s="25">
        <v>122.666666666667</v>
      </c>
      <c r="C593" s="19">
        <v>7.9280239999999802</v>
      </c>
      <c r="D593" s="2">
        <v>4.7941176470588198</v>
      </c>
      <c r="E593" s="10">
        <v>13.0420766202</v>
      </c>
      <c r="F593" s="19">
        <v>24.8308620452881</v>
      </c>
      <c r="G593" s="2">
        <v>0</v>
      </c>
      <c r="H593" s="18">
        <f t="shared" si="63"/>
        <v>0.48230668414154848</v>
      </c>
      <c r="I593" s="18">
        <f t="shared" si="64"/>
        <v>0.25919639291778751</v>
      </c>
      <c r="J593" s="18">
        <f t="shared" si="65"/>
        <v>3.745404411764703E-2</v>
      </c>
      <c r="K593" s="18">
        <f t="shared" si="66"/>
        <v>0.75984294498141369</v>
      </c>
      <c r="L593" s="18">
        <f t="shared" si="67"/>
        <v>0.86440016767332084</v>
      </c>
      <c r="M593" s="18">
        <f t="shared" si="68"/>
        <v>0</v>
      </c>
      <c r="N593" s="10">
        <f t="shared" si="69"/>
        <v>0.40053337230528624</v>
      </c>
    </row>
    <row r="594" spans="1:14" x14ac:dyDescent="0.3">
      <c r="A594" s="21">
        <v>593</v>
      </c>
      <c r="B594" s="25">
        <v>132</v>
      </c>
      <c r="C594" s="19">
        <v>6.9349360000000004</v>
      </c>
      <c r="D594" s="2">
        <v>6.3676470588235299</v>
      </c>
      <c r="E594" s="10">
        <v>15.866868907900001</v>
      </c>
      <c r="F594" s="19">
        <v>39.859500885009801</v>
      </c>
      <c r="G594" s="2">
        <v>0</v>
      </c>
      <c r="H594" s="18">
        <f t="shared" si="63"/>
        <v>0.51900393184796922</v>
      </c>
      <c r="I594" s="18">
        <f t="shared" si="64"/>
        <v>0.2267286774504863</v>
      </c>
      <c r="J594" s="18">
        <f t="shared" si="65"/>
        <v>4.9747242647058827E-2</v>
      </c>
      <c r="K594" s="18">
        <f t="shared" si="66"/>
        <v>0.70782716431941939</v>
      </c>
      <c r="L594" s="18">
        <f t="shared" si="67"/>
        <v>0.78232968203944864</v>
      </c>
      <c r="M594" s="18">
        <f t="shared" si="68"/>
        <v>0</v>
      </c>
      <c r="N594" s="10">
        <f t="shared" si="69"/>
        <v>0.38093944971739707</v>
      </c>
    </row>
    <row r="595" spans="1:14" x14ac:dyDescent="0.3">
      <c r="A595" s="21">
        <v>594</v>
      </c>
      <c r="B595" s="25">
        <v>193</v>
      </c>
      <c r="C595" s="19">
        <v>6.9349360000000004</v>
      </c>
      <c r="D595" s="2">
        <v>3.8823529411764701</v>
      </c>
      <c r="E595" s="10">
        <v>14.7487917161</v>
      </c>
      <c r="F595" s="19">
        <v>0.18700020015239699</v>
      </c>
      <c r="G595" s="2">
        <v>0</v>
      </c>
      <c r="H595" s="18">
        <f t="shared" si="63"/>
        <v>0.75884665792922767</v>
      </c>
      <c r="I595" s="18">
        <f t="shared" si="64"/>
        <v>0.2267286774504863</v>
      </c>
      <c r="J595" s="18">
        <f t="shared" si="65"/>
        <v>3.0330882352941173E-2</v>
      </c>
      <c r="K595" s="18">
        <f t="shared" si="66"/>
        <v>0.72841545968721799</v>
      </c>
      <c r="L595" s="18">
        <f t="shared" si="67"/>
        <v>0.99897880324333999</v>
      </c>
      <c r="M595" s="18">
        <f t="shared" si="68"/>
        <v>0</v>
      </c>
      <c r="N595" s="10">
        <f t="shared" si="69"/>
        <v>0.4572167467772022</v>
      </c>
    </row>
    <row r="596" spans="1:14" x14ac:dyDescent="0.3">
      <c r="A596" s="21">
        <v>595</v>
      </c>
      <c r="B596" s="25">
        <v>196.333333333333</v>
      </c>
      <c r="C596" s="19">
        <v>6.9349360000000004</v>
      </c>
      <c r="D596" s="2">
        <v>9.3088235294117592</v>
      </c>
      <c r="E596" s="10">
        <v>15.7785293095</v>
      </c>
      <c r="F596" s="19">
        <v>2.2501038126647499</v>
      </c>
      <c r="G596" s="2">
        <v>0</v>
      </c>
      <c r="H596" s="18">
        <f t="shared" si="63"/>
        <v>0.77195281782437719</v>
      </c>
      <c r="I596" s="18">
        <f t="shared" si="64"/>
        <v>0.2267286774504863</v>
      </c>
      <c r="J596" s="18">
        <f t="shared" si="65"/>
        <v>7.2725183823529368E-2</v>
      </c>
      <c r="K596" s="18">
        <f t="shared" si="66"/>
        <v>0.70945385141926431</v>
      </c>
      <c r="L596" s="18">
        <f t="shared" si="67"/>
        <v>0.98771231948538574</v>
      </c>
      <c r="M596" s="18">
        <f t="shared" si="68"/>
        <v>0</v>
      </c>
      <c r="N596" s="10">
        <f t="shared" si="69"/>
        <v>0.46142880833384048</v>
      </c>
    </row>
    <row r="597" spans="1:14" x14ac:dyDescent="0.3">
      <c r="A597" s="21">
        <v>596</v>
      </c>
      <c r="B597" s="25">
        <v>98.5</v>
      </c>
      <c r="C597" s="19">
        <v>6.6999959999999801</v>
      </c>
      <c r="D597" s="2">
        <v>11.602941176470599</v>
      </c>
      <c r="E597" s="10">
        <v>11.937243868199999</v>
      </c>
      <c r="F597" s="19">
        <v>7.4043180327862501E-2</v>
      </c>
      <c r="G597" s="2">
        <v>0</v>
      </c>
      <c r="H597" s="18">
        <f t="shared" si="63"/>
        <v>0.3872870249017043</v>
      </c>
      <c r="I597" s="18">
        <f t="shared" si="64"/>
        <v>0.21904762091583022</v>
      </c>
      <c r="J597" s="18">
        <f t="shared" si="65"/>
        <v>9.0647977941176558E-2</v>
      </c>
      <c r="K597" s="18">
        <f t="shared" si="66"/>
        <v>0.78018735697462671</v>
      </c>
      <c r="L597" s="18">
        <f t="shared" si="67"/>
        <v>0.99959565468089351</v>
      </c>
      <c r="M597" s="18">
        <f t="shared" si="68"/>
        <v>0</v>
      </c>
      <c r="N597" s="10">
        <f t="shared" si="69"/>
        <v>0.4127942725690385</v>
      </c>
    </row>
    <row r="598" spans="1:14" x14ac:dyDescent="0.3">
      <c r="A598" s="21">
        <v>597</v>
      </c>
      <c r="B598" s="25">
        <v>69.5</v>
      </c>
      <c r="C598" s="19">
        <v>6.9349360000000004</v>
      </c>
      <c r="D598" s="2">
        <v>10.544117647058799</v>
      </c>
      <c r="E598" s="10">
        <v>14.789091575800001</v>
      </c>
      <c r="F598" s="19">
        <v>0.132705703377724</v>
      </c>
      <c r="G598" s="2">
        <v>0</v>
      </c>
      <c r="H598" s="18">
        <f t="shared" si="63"/>
        <v>0.2732634338138929</v>
      </c>
      <c r="I598" s="18">
        <f t="shared" si="64"/>
        <v>0.2267286774504863</v>
      </c>
      <c r="J598" s="18">
        <f t="shared" si="65"/>
        <v>8.237591911764687E-2</v>
      </c>
      <c r="K598" s="18">
        <f t="shared" si="66"/>
        <v>0.72767337727925052</v>
      </c>
      <c r="L598" s="18">
        <f t="shared" si="67"/>
        <v>0.99927530219877214</v>
      </c>
      <c r="M598" s="18">
        <f t="shared" si="68"/>
        <v>0</v>
      </c>
      <c r="N598" s="10">
        <f t="shared" si="69"/>
        <v>0.38488611831000813</v>
      </c>
    </row>
    <row r="599" spans="1:14" x14ac:dyDescent="0.3">
      <c r="A599" s="21">
        <v>598</v>
      </c>
      <c r="B599" s="25">
        <v>176.333333333333</v>
      </c>
      <c r="C599" s="19">
        <v>7.9280239999999802</v>
      </c>
      <c r="D599" s="2">
        <v>7.0882352941176503</v>
      </c>
      <c r="E599" s="10">
        <v>13.3494648898</v>
      </c>
      <c r="F599" s="19">
        <v>7.1354481857270002E-2</v>
      </c>
      <c r="G599" s="2">
        <v>0</v>
      </c>
      <c r="H599" s="18">
        <f t="shared" si="63"/>
        <v>0.69331585845347277</v>
      </c>
      <c r="I599" s="18">
        <f t="shared" si="64"/>
        <v>0.25919639291778751</v>
      </c>
      <c r="J599" s="18">
        <f t="shared" si="65"/>
        <v>5.5376838235294143E-2</v>
      </c>
      <c r="K599" s="18">
        <f t="shared" si="66"/>
        <v>0.75418269134818028</v>
      </c>
      <c r="L599" s="18">
        <f t="shared" si="67"/>
        <v>0.99961033750024642</v>
      </c>
      <c r="M599" s="18">
        <f t="shared" si="68"/>
        <v>0</v>
      </c>
      <c r="N599" s="10">
        <f t="shared" si="69"/>
        <v>0.46028035307583021</v>
      </c>
    </row>
    <row r="600" spans="1:14" x14ac:dyDescent="0.3">
      <c r="A600" s="21">
        <v>599</v>
      </c>
      <c r="B600" s="25">
        <v>165.333333333333</v>
      </c>
      <c r="C600" s="19">
        <v>7.9280239999999802</v>
      </c>
      <c r="D600" s="2">
        <v>9.75</v>
      </c>
      <c r="E600" s="10">
        <v>13.775621791600001</v>
      </c>
      <c r="F600" s="19">
        <v>0.129525572061539</v>
      </c>
      <c r="G600" s="2">
        <v>0</v>
      </c>
      <c r="H600" s="18">
        <f t="shared" si="63"/>
        <v>0.65006553079947527</v>
      </c>
      <c r="I600" s="18">
        <f t="shared" si="64"/>
        <v>0.25919639291778751</v>
      </c>
      <c r="J600" s="18">
        <f t="shared" si="65"/>
        <v>7.6171875E-2</v>
      </c>
      <c r="K600" s="18">
        <f t="shared" si="66"/>
        <v>0.74633542978911094</v>
      </c>
      <c r="L600" s="18">
        <f t="shared" si="67"/>
        <v>0.99929266870310307</v>
      </c>
      <c r="M600" s="18">
        <f t="shared" si="68"/>
        <v>0</v>
      </c>
      <c r="N600" s="10">
        <f t="shared" si="69"/>
        <v>0.45517698286824615</v>
      </c>
    </row>
    <row r="601" spans="1:14" x14ac:dyDescent="0.3">
      <c r="A601" s="21">
        <v>600</v>
      </c>
      <c r="B601" s="25">
        <v>153.666666666667</v>
      </c>
      <c r="C601" s="19">
        <v>11.154573999999901</v>
      </c>
      <c r="D601" s="2">
        <v>10.617647058823501</v>
      </c>
      <c r="E601" s="10">
        <v>13.1206380887</v>
      </c>
      <c r="F601" s="19">
        <v>1.7716802656650501</v>
      </c>
      <c r="G601" s="2">
        <v>0</v>
      </c>
      <c r="H601" s="18">
        <f t="shared" si="63"/>
        <v>0.60419397116645035</v>
      </c>
      <c r="I601" s="18">
        <f t="shared" si="64"/>
        <v>0.36468423220395374</v>
      </c>
      <c r="J601" s="18">
        <f t="shared" si="65"/>
        <v>8.2950367647058598E-2</v>
      </c>
      <c r="K601" s="18">
        <f t="shared" si="66"/>
        <v>0.75839631255758067</v>
      </c>
      <c r="L601" s="18">
        <f t="shared" si="67"/>
        <v>0.99032496147244087</v>
      </c>
      <c r="M601" s="18">
        <f t="shared" si="68"/>
        <v>0</v>
      </c>
      <c r="N601" s="10">
        <f t="shared" si="69"/>
        <v>0.46675830750791403</v>
      </c>
    </row>
    <row r="602" spans="1:14" x14ac:dyDescent="0.3">
      <c r="A602" s="21">
        <v>601</v>
      </c>
      <c r="B602" s="25">
        <v>88.3333333333333</v>
      </c>
      <c r="C602" s="19">
        <v>7.9280239999999802</v>
      </c>
      <c r="D602" s="2">
        <v>9.8529411764705905</v>
      </c>
      <c r="E602" s="10">
        <v>15.232947188000001</v>
      </c>
      <c r="F602" s="19">
        <v>3.72657778859138</v>
      </c>
      <c r="G602" s="2">
        <v>0</v>
      </c>
      <c r="H602" s="18">
        <f t="shared" si="63"/>
        <v>0.34731323722149443</v>
      </c>
      <c r="I602" s="18">
        <f t="shared" si="64"/>
        <v>0.25919639291778751</v>
      </c>
      <c r="J602" s="18">
        <f t="shared" si="65"/>
        <v>7.6976102941176489E-2</v>
      </c>
      <c r="K602" s="18">
        <f t="shared" si="66"/>
        <v>0.71950021131928943</v>
      </c>
      <c r="L602" s="18">
        <f t="shared" si="67"/>
        <v>0.97964938461001971</v>
      </c>
      <c r="M602" s="18">
        <f t="shared" si="68"/>
        <v>0</v>
      </c>
      <c r="N602" s="10">
        <f t="shared" si="69"/>
        <v>0.39710588816829456</v>
      </c>
    </row>
    <row r="603" spans="1:14" x14ac:dyDescent="0.3">
      <c r="A603" s="21">
        <v>602</v>
      </c>
      <c r="B603" s="25">
        <v>144</v>
      </c>
      <c r="C603" s="19">
        <v>6.6999959999999801</v>
      </c>
      <c r="D603" s="2">
        <v>12.088235294117601</v>
      </c>
      <c r="E603" s="10">
        <v>12.122820796999999</v>
      </c>
      <c r="F603" s="19">
        <v>173.948252677917</v>
      </c>
      <c r="G603" s="2">
        <v>0</v>
      </c>
      <c r="H603" s="18">
        <f t="shared" si="63"/>
        <v>0.5661861074705119</v>
      </c>
      <c r="I603" s="18">
        <f t="shared" si="64"/>
        <v>0.21904762091583022</v>
      </c>
      <c r="J603" s="18">
        <f t="shared" si="65"/>
        <v>9.4439338235293754E-2</v>
      </c>
      <c r="K603" s="18">
        <f t="shared" si="66"/>
        <v>0.77677013976314568</v>
      </c>
      <c r="L603" s="18">
        <f t="shared" si="67"/>
        <v>5.0079137259743667E-2</v>
      </c>
      <c r="M603" s="18">
        <f t="shared" si="68"/>
        <v>0</v>
      </c>
      <c r="N603" s="10">
        <f t="shared" si="69"/>
        <v>0.28442039060742091</v>
      </c>
    </row>
    <row r="604" spans="1:14" x14ac:dyDescent="0.3">
      <c r="A604" s="21">
        <v>603</v>
      </c>
      <c r="B604" s="25">
        <v>121.666666666667</v>
      </c>
      <c r="C604" s="19">
        <v>6.6999959999999801</v>
      </c>
      <c r="D604" s="2">
        <v>7.1470588235294104</v>
      </c>
      <c r="E604" s="10">
        <v>11.9098246156</v>
      </c>
      <c r="F604" s="19">
        <v>6.6954235434532201</v>
      </c>
      <c r="G604" s="2">
        <v>0</v>
      </c>
      <c r="H604" s="18">
        <f t="shared" si="63"/>
        <v>0.47837483617300325</v>
      </c>
      <c r="I604" s="18">
        <f t="shared" si="64"/>
        <v>0.21904762091583022</v>
      </c>
      <c r="J604" s="18">
        <f t="shared" si="65"/>
        <v>5.5836397058823518E-2</v>
      </c>
      <c r="K604" s="18">
        <f t="shared" si="66"/>
        <v>0.7806922556304916</v>
      </c>
      <c r="L604" s="18">
        <f t="shared" si="67"/>
        <v>0.96343669792081832</v>
      </c>
      <c r="M604" s="18">
        <f t="shared" si="68"/>
        <v>0</v>
      </c>
      <c r="N604" s="10">
        <f t="shared" si="69"/>
        <v>0.4162313012831611</v>
      </c>
    </row>
    <row r="605" spans="1:14" x14ac:dyDescent="0.3">
      <c r="A605" s="21">
        <v>604</v>
      </c>
      <c r="B605" s="25">
        <v>139.666666666667</v>
      </c>
      <c r="C605" s="19">
        <v>11.154573999999901</v>
      </c>
      <c r="D605" s="2">
        <v>8.8676470588235308</v>
      </c>
      <c r="E605" s="10">
        <v>13.3248423203</v>
      </c>
      <c r="F605" s="19">
        <v>13.9365227222443</v>
      </c>
      <c r="G605" s="2">
        <v>0</v>
      </c>
      <c r="H605" s="18">
        <f t="shared" si="63"/>
        <v>0.54914809960681721</v>
      </c>
      <c r="I605" s="18">
        <f t="shared" si="64"/>
        <v>0.36468423220395374</v>
      </c>
      <c r="J605" s="18">
        <f t="shared" si="65"/>
        <v>6.9278492647058834E-2</v>
      </c>
      <c r="K605" s="18">
        <f t="shared" si="66"/>
        <v>0.75463609182651759</v>
      </c>
      <c r="L605" s="18">
        <f t="shared" si="67"/>
        <v>0.9238934942771394</v>
      </c>
      <c r="M605" s="18">
        <f t="shared" si="68"/>
        <v>0</v>
      </c>
      <c r="N605" s="10">
        <f t="shared" si="69"/>
        <v>0.44360673509358112</v>
      </c>
    </row>
    <row r="606" spans="1:14" x14ac:dyDescent="0.3">
      <c r="A606" s="21">
        <v>605</v>
      </c>
      <c r="B606" s="25">
        <v>146</v>
      </c>
      <c r="C606" s="19">
        <v>7.9280239999999802</v>
      </c>
      <c r="D606" s="2">
        <v>13.926470588235301</v>
      </c>
      <c r="E606" s="10">
        <v>13.7038284391</v>
      </c>
      <c r="F606" s="19">
        <v>0.739973604679108</v>
      </c>
      <c r="G606" s="2">
        <v>0</v>
      </c>
      <c r="H606" s="18">
        <f t="shared" si="63"/>
        <v>0.57404980340760237</v>
      </c>
      <c r="I606" s="18">
        <f t="shared" si="64"/>
        <v>0.25919639291778751</v>
      </c>
      <c r="J606" s="18">
        <f t="shared" si="65"/>
        <v>0.10880055147058829</v>
      </c>
      <c r="K606" s="18">
        <f t="shared" si="66"/>
        <v>0.74765743399200035</v>
      </c>
      <c r="L606" s="18">
        <f t="shared" si="67"/>
        <v>0.99595904900370968</v>
      </c>
      <c r="M606" s="18">
        <f t="shared" si="68"/>
        <v>0</v>
      </c>
      <c r="N606" s="10">
        <f t="shared" si="69"/>
        <v>0.44761053846528137</v>
      </c>
    </row>
    <row r="607" spans="1:14" x14ac:dyDescent="0.3">
      <c r="A607" s="21">
        <v>606</v>
      </c>
      <c r="B607" s="25">
        <v>134</v>
      </c>
      <c r="C607" s="19">
        <v>6.9349360000000004</v>
      </c>
      <c r="D607" s="2">
        <v>8.8970588235294095</v>
      </c>
      <c r="E607" s="10">
        <v>15.653978173600001</v>
      </c>
      <c r="F607" s="19">
        <v>1.8120132982730901</v>
      </c>
      <c r="G607" s="2">
        <v>0</v>
      </c>
      <c r="H607" s="18">
        <f t="shared" si="63"/>
        <v>0.52686762778505969</v>
      </c>
      <c r="I607" s="18">
        <f t="shared" si="64"/>
        <v>0.2267286774504863</v>
      </c>
      <c r="J607" s="18">
        <f t="shared" si="65"/>
        <v>6.9508272058823511E-2</v>
      </c>
      <c r="K607" s="18">
        <f t="shared" si="66"/>
        <v>0.71174733848179494</v>
      </c>
      <c r="L607" s="18">
        <f t="shared" si="67"/>
        <v>0.99010470522644745</v>
      </c>
      <c r="M607" s="18">
        <f t="shared" si="68"/>
        <v>0</v>
      </c>
      <c r="N607" s="10">
        <f t="shared" si="69"/>
        <v>0.42082610350043531</v>
      </c>
    </row>
    <row r="608" spans="1:14" x14ac:dyDescent="0.3">
      <c r="A608" s="21">
        <v>607</v>
      </c>
      <c r="B608" s="25">
        <v>186.666666666667</v>
      </c>
      <c r="C608" s="19">
        <v>6.9349360000000004</v>
      </c>
      <c r="D608" s="2">
        <v>13.8088235294118</v>
      </c>
      <c r="E608" s="10">
        <v>11.5884872084</v>
      </c>
      <c r="F608" s="19">
        <v>6.04178810119629</v>
      </c>
      <c r="G608" s="2">
        <v>0</v>
      </c>
      <c r="H608" s="18">
        <f t="shared" si="63"/>
        <v>0.73394495412844263</v>
      </c>
      <c r="I608" s="18">
        <f t="shared" si="64"/>
        <v>0.2267286774504863</v>
      </c>
      <c r="J608" s="18">
        <f t="shared" si="65"/>
        <v>0.10788143382352969</v>
      </c>
      <c r="K608" s="18">
        <f t="shared" si="66"/>
        <v>0.78660936895743949</v>
      </c>
      <c r="L608" s="18">
        <f t="shared" si="67"/>
        <v>0.96700616144613449</v>
      </c>
      <c r="M608" s="18">
        <f t="shared" si="68"/>
        <v>0</v>
      </c>
      <c r="N608" s="10">
        <f t="shared" si="69"/>
        <v>0.47036176596767215</v>
      </c>
    </row>
    <row r="609" spans="1:14" x14ac:dyDescent="0.3">
      <c r="A609" s="21">
        <v>608</v>
      </c>
      <c r="B609" s="25">
        <v>155.333333333333</v>
      </c>
      <c r="C609" s="19">
        <v>6.6999959999999801</v>
      </c>
      <c r="D609" s="2">
        <v>6.8235294117647101</v>
      </c>
      <c r="E609" s="10">
        <v>12.2272191541</v>
      </c>
      <c r="F609" s="19">
        <v>2.4178121089935298</v>
      </c>
      <c r="G609" s="2">
        <v>0</v>
      </c>
      <c r="H609" s="18">
        <f t="shared" si="63"/>
        <v>0.61074705111402305</v>
      </c>
      <c r="I609" s="18">
        <f t="shared" si="64"/>
        <v>0.21904762091583022</v>
      </c>
      <c r="J609" s="18">
        <f t="shared" si="65"/>
        <v>5.3308823529411797E-2</v>
      </c>
      <c r="K609" s="18">
        <f t="shared" si="66"/>
        <v>0.77484774636521991</v>
      </c>
      <c r="L609" s="18">
        <f t="shared" si="67"/>
        <v>0.98679647464598796</v>
      </c>
      <c r="M609" s="18">
        <f t="shared" si="68"/>
        <v>0</v>
      </c>
      <c r="N609" s="10">
        <f t="shared" si="69"/>
        <v>0.44079128609507884</v>
      </c>
    </row>
    <row r="610" spans="1:14" x14ac:dyDescent="0.3">
      <c r="A610" s="21">
        <v>609</v>
      </c>
      <c r="B610" s="25">
        <v>128.333333333333</v>
      </c>
      <c r="C610" s="19">
        <v>6.9349360000000004</v>
      </c>
      <c r="D610" s="2">
        <v>7.8970588235294104</v>
      </c>
      <c r="E610" s="10">
        <v>15.7674822256</v>
      </c>
      <c r="F610" s="19">
        <v>11.989560127258301</v>
      </c>
      <c r="G610" s="2">
        <v>0</v>
      </c>
      <c r="H610" s="18">
        <f t="shared" si="63"/>
        <v>0.50458715596330206</v>
      </c>
      <c r="I610" s="18">
        <f t="shared" si="64"/>
        <v>0.2267286774504863</v>
      </c>
      <c r="J610" s="18">
        <f t="shared" si="65"/>
        <v>6.1695772058823518E-2</v>
      </c>
      <c r="K610" s="18">
        <f t="shared" si="66"/>
        <v>0.70965727263915324</v>
      </c>
      <c r="L610" s="18">
        <f t="shared" si="67"/>
        <v>0.93452573897911162</v>
      </c>
      <c r="M610" s="18">
        <f t="shared" si="68"/>
        <v>0</v>
      </c>
      <c r="N610" s="10">
        <f t="shared" si="69"/>
        <v>0.40619910284847943</v>
      </c>
    </row>
    <row r="611" spans="1:14" x14ac:dyDescent="0.3">
      <c r="A611" s="21">
        <v>610</v>
      </c>
      <c r="B611" s="25">
        <v>98.3333333333333</v>
      </c>
      <c r="C611" s="19">
        <v>6.9349360000000004</v>
      </c>
      <c r="D611" s="2">
        <v>8.2794117647058805</v>
      </c>
      <c r="E611" s="10">
        <v>10.431976864499999</v>
      </c>
      <c r="F611" s="19">
        <v>72.342798233032198</v>
      </c>
      <c r="G611" s="2">
        <v>0</v>
      </c>
      <c r="H611" s="18">
        <f t="shared" si="63"/>
        <v>0.38663171690694664</v>
      </c>
      <c r="I611" s="18">
        <f t="shared" si="64"/>
        <v>0.2267286774504863</v>
      </c>
      <c r="J611" s="18">
        <f t="shared" si="65"/>
        <v>6.4682904411764691E-2</v>
      </c>
      <c r="K611" s="18">
        <f t="shared" si="66"/>
        <v>0.80790537314279887</v>
      </c>
      <c r="L611" s="18">
        <f t="shared" si="67"/>
        <v>0.60494036443235655</v>
      </c>
      <c r="M611" s="18">
        <f t="shared" si="68"/>
        <v>0</v>
      </c>
      <c r="N611" s="10">
        <f t="shared" si="69"/>
        <v>0.3484815060573922</v>
      </c>
    </row>
    <row r="612" spans="1:14" x14ac:dyDescent="0.3">
      <c r="A612" s="21">
        <v>611</v>
      </c>
      <c r="B612" s="25">
        <v>157.333333333333</v>
      </c>
      <c r="C612" s="19">
        <v>7.9280239999999802</v>
      </c>
      <c r="D612" s="2">
        <v>7.2058823529411802</v>
      </c>
      <c r="E612" s="10">
        <v>15.5330746116</v>
      </c>
      <c r="F612" s="19">
        <v>9.9938468039035797</v>
      </c>
      <c r="G612" s="2">
        <v>0</v>
      </c>
      <c r="H612" s="18">
        <f t="shared" si="63"/>
        <v>0.61861074705111352</v>
      </c>
      <c r="I612" s="18">
        <f t="shared" si="64"/>
        <v>0.25919639291778751</v>
      </c>
      <c r="J612" s="18">
        <f t="shared" si="65"/>
        <v>5.629595588235297E-2</v>
      </c>
      <c r="K612" s="18">
        <f t="shared" si="66"/>
        <v>0.71397365904689625</v>
      </c>
      <c r="L612" s="18">
        <f t="shared" si="67"/>
        <v>0.94542420845332675</v>
      </c>
      <c r="M612" s="18">
        <f t="shared" si="68"/>
        <v>0</v>
      </c>
      <c r="N612" s="10">
        <f t="shared" si="69"/>
        <v>0.43225016055857951</v>
      </c>
    </row>
    <row r="613" spans="1:14" x14ac:dyDescent="0.3">
      <c r="A613" s="21">
        <v>612</v>
      </c>
      <c r="B613" s="25">
        <v>165.666666666667</v>
      </c>
      <c r="C613" s="19">
        <v>7.9280239999999802</v>
      </c>
      <c r="D613" s="2">
        <v>7.0735294117647101</v>
      </c>
      <c r="E613" s="10">
        <v>15.359997548600001</v>
      </c>
      <c r="F613" s="19">
        <v>6.5604545474052403</v>
      </c>
      <c r="G613" s="2">
        <v>0</v>
      </c>
      <c r="H613" s="18">
        <f t="shared" si="63"/>
        <v>0.65137614678899303</v>
      </c>
      <c r="I613" s="18">
        <f t="shared" si="64"/>
        <v>0.25919639291778751</v>
      </c>
      <c r="J613" s="18">
        <f t="shared" si="65"/>
        <v>5.5261948529411797E-2</v>
      </c>
      <c r="K613" s="18">
        <f t="shared" si="66"/>
        <v>0.71716070348405037</v>
      </c>
      <c r="L613" s="18">
        <f t="shared" si="67"/>
        <v>0.96417375542611261</v>
      </c>
      <c r="M613" s="18">
        <f t="shared" si="68"/>
        <v>0</v>
      </c>
      <c r="N613" s="10">
        <f t="shared" si="69"/>
        <v>0.44119482452439257</v>
      </c>
    </row>
    <row r="614" spans="1:14" x14ac:dyDescent="0.3">
      <c r="A614" s="21">
        <v>613</v>
      </c>
      <c r="B614" s="25">
        <v>143.666666666667</v>
      </c>
      <c r="C614" s="19">
        <v>7.9280239999999802</v>
      </c>
      <c r="D614" s="2">
        <v>7.3970588235294104</v>
      </c>
      <c r="E614" s="10">
        <v>15.975027473999999</v>
      </c>
      <c r="F614" s="19">
        <v>168.52760714292501</v>
      </c>
      <c r="G614" s="2">
        <v>0</v>
      </c>
      <c r="H614" s="18">
        <f t="shared" si="63"/>
        <v>0.56487549148099814</v>
      </c>
      <c r="I614" s="18">
        <f t="shared" si="64"/>
        <v>0.25919639291778751</v>
      </c>
      <c r="J614" s="18">
        <f t="shared" si="65"/>
        <v>5.7789522058823518E-2</v>
      </c>
      <c r="K614" s="18">
        <f t="shared" si="66"/>
        <v>0.70583553035912061</v>
      </c>
      <c r="L614" s="18">
        <f t="shared" si="67"/>
        <v>7.9680953914625152E-2</v>
      </c>
      <c r="M614" s="18">
        <f t="shared" si="68"/>
        <v>0</v>
      </c>
      <c r="N614" s="10">
        <f t="shared" si="69"/>
        <v>0.2778963151218925</v>
      </c>
    </row>
    <row r="615" spans="1:14" x14ac:dyDescent="0.3">
      <c r="A615" s="21">
        <v>614</v>
      </c>
      <c r="B615" s="25">
        <v>91.3333333333333</v>
      </c>
      <c r="C615" s="19">
        <v>6.7693999999999903</v>
      </c>
      <c r="D615" s="2">
        <v>7.25</v>
      </c>
      <c r="E615" s="10">
        <v>14.2976755003</v>
      </c>
      <c r="F615" s="19">
        <v>1.53047204017639</v>
      </c>
      <c r="G615" s="2">
        <v>0</v>
      </c>
      <c r="H615" s="18">
        <f t="shared" si="63"/>
        <v>0.35910878112713007</v>
      </c>
      <c r="I615" s="18">
        <f t="shared" si="64"/>
        <v>0.22131669407379098</v>
      </c>
      <c r="J615" s="18">
        <f t="shared" si="65"/>
        <v>5.6640625E-2</v>
      </c>
      <c r="K615" s="18">
        <f t="shared" si="66"/>
        <v>0.73672232254446102</v>
      </c>
      <c r="L615" s="18">
        <f t="shared" si="67"/>
        <v>0.99164218496924994</v>
      </c>
      <c r="M615" s="18">
        <f t="shared" si="68"/>
        <v>0</v>
      </c>
      <c r="N615" s="10">
        <f t="shared" si="69"/>
        <v>0.39423843461910529</v>
      </c>
    </row>
    <row r="616" spans="1:14" x14ac:dyDescent="0.3">
      <c r="A616" s="21">
        <v>615</v>
      </c>
      <c r="B616" s="25">
        <v>89.3333333333333</v>
      </c>
      <c r="C616" s="19">
        <v>6.6999959999999801</v>
      </c>
      <c r="D616" s="2">
        <v>11.632352941176499</v>
      </c>
      <c r="E616" s="10">
        <v>11.674708084700001</v>
      </c>
      <c r="F616" s="19">
        <v>1.53047204017639</v>
      </c>
      <c r="G616" s="2">
        <v>0</v>
      </c>
      <c r="H616" s="18">
        <f t="shared" si="63"/>
        <v>0.35124508519003966</v>
      </c>
      <c r="I616" s="18">
        <f t="shared" si="64"/>
        <v>0.21904762091583022</v>
      </c>
      <c r="J616" s="18">
        <f t="shared" si="65"/>
        <v>9.0877757352941402E-2</v>
      </c>
      <c r="K616" s="18">
        <f t="shared" si="66"/>
        <v>0.78502169604795369</v>
      </c>
      <c r="L616" s="18">
        <f t="shared" si="67"/>
        <v>0.99164218496924994</v>
      </c>
      <c r="M616" s="18">
        <f t="shared" si="68"/>
        <v>0</v>
      </c>
      <c r="N616" s="10">
        <f t="shared" si="69"/>
        <v>0.40630572407933579</v>
      </c>
    </row>
    <row r="617" spans="1:14" x14ac:dyDescent="0.3">
      <c r="A617" s="21">
        <v>616</v>
      </c>
      <c r="B617" s="25">
        <v>93</v>
      </c>
      <c r="C617" s="19">
        <v>7.9280239999999802</v>
      </c>
      <c r="D617" s="2">
        <v>11</v>
      </c>
      <c r="E617" s="10">
        <v>13.9247560155</v>
      </c>
      <c r="F617" s="19">
        <v>1.53047204017639</v>
      </c>
      <c r="G617" s="2">
        <v>0</v>
      </c>
      <c r="H617" s="18">
        <f t="shared" si="63"/>
        <v>0.36566186107470561</v>
      </c>
      <c r="I617" s="18">
        <f t="shared" si="64"/>
        <v>0.25919639291778751</v>
      </c>
      <c r="J617" s="18">
        <f t="shared" si="65"/>
        <v>8.59375E-2</v>
      </c>
      <c r="K617" s="18">
        <f t="shared" si="66"/>
        <v>0.74358926926135926</v>
      </c>
      <c r="L617" s="18">
        <f t="shared" si="67"/>
        <v>0.99164218496924994</v>
      </c>
      <c r="M617" s="18">
        <f t="shared" si="68"/>
        <v>0</v>
      </c>
      <c r="N617" s="10">
        <f t="shared" si="69"/>
        <v>0.40767120137051704</v>
      </c>
    </row>
    <row r="618" spans="1:14" x14ac:dyDescent="0.3">
      <c r="A618" s="21">
        <v>617</v>
      </c>
      <c r="B618" s="25">
        <v>91</v>
      </c>
      <c r="C618" s="19">
        <v>11.154573999999901</v>
      </c>
      <c r="D618" s="2">
        <v>7.4411764705882399</v>
      </c>
      <c r="E618" s="10">
        <v>12.7169092919</v>
      </c>
      <c r="F618" s="19">
        <v>30.953390598297101</v>
      </c>
      <c r="G618" s="2">
        <v>0</v>
      </c>
      <c r="H618" s="18">
        <f t="shared" si="63"/>
        <v>0.35779816513761514</v>
      </c>
      <c r="I618" s="18">
        <f t="shared" si="64"/>
        <v>0.36468423220395374</v>
      </c>
      <c r="J618" s="18">
        <f t="shared" si="65"/>
        <v>5.8134191176470625E-2</v>
      </c>
      <c r="K618" s="18">
        <f t="shared" si="66"/>
        <v>0.76583058255071301</v>
      </c>
      <c r="L618" s="18">
        <f t="shared" si="67"/>
        <v>0.83096541040677374</v>
      </c>
      <c r="M618" s="18">
        <f t="shared" si="68"/>
        <v>0</v>
      </c>
      <c r="N618" s="10">
        <f t="shared" si="69"/>
        <v>0.39623543024592106</v>
      </c>
    </row>
    <row r="619" spans="1:14" x14ac:dyDescent="0.3">
      <c r="A619" s="21">
        <v>618</v>
      </c>
      <c r="B619" s="25">
        <v>91.3333333333333</v>
      </c>
      <c r="C619" s="19">
        <v>6.9349360000000004</v>
      </c>
      <c r="D619" s="2">
        <v>4.3529411764705896</v>
      </c>
      <c r="E619" s="10">
        <v>15.873481399399999</v>
      </c>
      <c r="F619" s="19">
        <v>27.2166616916656</v>
      </c>
      <c r="G619" s="2">
        <v>1.1000000000000001</v>
      </c>
      <c r="H619" s="18">
        <f t="shared" si="63"/>
        <v>0.35910878112713007</v>
      </c>
      <c r="I619" s="18">
        <f t="shared" si="64"/>
        <v>0.2267286774504863</v>
      </c>
      <c r="J619" s="18">
        <f t="shared" si="65"/>
        <v>3.4007352941176482E-2</v>
      </c>
      <c r="K619" s="18">
        <f t="shared" si="66"/>
        <v>0.7077054017710751</v>
      </c>
      <c r="L619" s="18">
        <f t="shared" si="67"/>
        <v>0.85137146043698753</v>
      </c>
      <c r="M619" s="18">
        <f t="shared" si="68"/>
        <v>1.1506276150627617E-2</v>
      </c>
      <c r="N619" s="10">
        <f t="shared" si="69"/>
        <v>0.3650713249795805</v>
      </c>
    </row>
    <row r="620" spans="1:14" x14ac:dyDescent="0.3">
      <c r="A620" s="21">
        <v>619</v>
      </c>
      <c r="B620" s="25">
        <v>89</v>
      </c>
      <c r="C620" s="19">
        <v>6.9349360000000004</v>
      </c>
      <c r="D620" s="2">
        <v>11.294117647058799</v>
      </c>
      <c r="E620" s="10">
        <v>15.319163232499999</v>
      </c>
      <c r="F620" s="19">
        <v>27.2166616916656</v>
      </c>
      <c r="G620" s="2">
        <v>0</v>
      </c>
      <c r="H620" s="18">
        <f t="shared" si="63"/>
        <v>0.34993446920052468</v>
      </c>
      <c r="I620" s="18">
        <f t="shared" si="64"/>
        <v>0.2267286774504863</v>
      </c>
      <c r="J620" s="18">
        <f t="shared" si="65"/>
        <v>8.823529411764687E-2</v>
      </c>
      <c r="K620" s="18">
        <f t="shared" si="66"/>
        <v>0.7179126273826637</v>
      </c>
      <c r="L620" s="18">
        <f t="shared" si="67"/>
        <v>0.85137146043698753</v>
      </c>
      <c r="M620" s="18">
        <f t="shared" si="68"/>
        <v>0</v>
      </c>
      <c r="N620" s="10">
        <f t="shared" si="69"/>
        <v>0.37236375476471822</v>
      </c>
    </row>
    <row r="621" spans="1:14" x14ac:dyDescent="0.3">
      <c r="A621" s="21">
        <v>620</v>
      </c>
      <c r="B621" s="25">
        <v>90.3333333333333</v>
      </c>
      <c r="C621" s="19">
        <v>6.9349360000000004</v>
      </c>
      <c r="D621" s="2">
        <v>13.5588235294118</v>
      </c>
      <c r="E621" s="10">
        <v>12.8717631579</v>
      </c>
      <c r="F621" s="19">
        <v>3.1581289768218999</v>
      </c>
      <c r="G621" s="2">
        <v>0</v>
      </c>
      <c r="H621" s="18">
        <f t="shared" si="63"/>
        <v>0.35517693315858484</v>
      </c>
      <c r="I621" s="18">
        <f t="shared" si="64"/>
        <v>0.2267286774504863</v>
      </c>
      <c r="J621" s="18">
        <f t="shared" si="65"/>
        <v>0.10592830882352969</v>
      </c>
      <c r="K621" s="18">
        <f t="shared" si="66"/>
        <v>0.76297910042100336</v>
      </c>
      <c r="L621" s="18">
        <f t="shared" si="67"/>
        <v>0.98275364911044882</v>
      </c>
      <c r="M621" s="18">
        <f t="shared" si="68"/>
        <v>0</v>
      </c>
      <c r="N621" s="10">
        <f t="shared" si="69"/>
        <v>0.40559444482734214</v>
      </c>
    </row>
    <row r="622" spans="1:14" x14ac:dyDescent="0.3">
      <c r="A622" s="21">
        <v>621</v>
      </c>
      <c r="B622" s="25">
        <v>70.6666666666667</v>
      </c>
      <c r="C622" s="19">
        <v>6.9349360000000004</v>
      </c>
      <c r="D622" s="2">
        <v>11.426470588235301</v>
      </c>
      <c r="E622" s="10">
        <v>14.1677801415</v>
      </c>
      <c r="F622" s="19">
        <v>2.3145614862441999</v>
      </c>
      <c r="G622" s="2">
        <v>0</v>
      </c>
      <c r="H622" s="18">
        <f t="shared" si="63"/>
        <v>0.27785058977719579</v>
      </c>
      <c r="I622" s="18">
        <f t="shared" si="64"/>
        <v>0.2267286774504863</v>
      </c>
      <c r="J622" s="18">
        <f t="shared" si="65"/>
        <v>8.9269301470588286E-2</v>
      </c>
      <c r="K622" s="18">
        <f t="shared" si="66"/>
        <v>0.73911421823242796</v>
      </c>
      <c r="L622" s="18">
        <f t="shared" si="67"/>
        <v>0.98736032003753738</v>
      </c>
      <c r="M622" s="18">
        <f t="shared" si="68"/>
        <v>0</v>
      </c>
      <c r="N622" s="10">
        <f t="shared" si="69"/>
        <v>0.38672051782803929</v>
      </c>
    </row>
    <row r="623" spans="1:14" x14ac:dyDescent="0.3">
      <c r="A623" s="21">
        <v>622</v>
      </c>
      <c r="B623" s="25">
        <v>121.333333333333</v>
      </c>
      <c r="C623" s="19">
        <v>6.9349360000000004</v>
      </c>
      <c r="D623" s="2">
        <v>7.9117647058823497</v>
      </c>
      <c r="E623" s="10">
        <v>11.0936772669</v>
      </c>
      <c r="F623" s="19">
        <v>25.199295282363899</v>
      </c>
      <c r="G623" s="2">
        <v>0</v>
      </c>
      <c r="H623" s="18">
        <f t="shared" si="63"/>
        <v>0.47706422018348554</v>
      </c>
      <c r="I623" s="18">
        <f t="shared" si="64"/>
        <v>0.2267286774504863</v>
      </c>
      <c r="J623" s="18">
        <f t="shared" si="65"/>
        <v>6.1810661764705857E-2</v>
      </c>
      <c r="K623" s="18">
        <f t="shared" si="66"/>
        <v>0.79572080893782626</v>
      </c>
      <c r="L623" s="18">
        <f t="shared" si="67"/>
        <v>0.86238817610090046</v>
      </c>
      <c r="M623" s="18">
        <f t="shared" si="68"/>
        <v>0</v>
      </c>
      <c r="N623" s="10">
        <f t="shared" si="69"/>
        <v>0.40395209073956745</v>
      </c>
    </row>
    <row r="624" spans="1:14" x14ac:dyDescent="0.3">
      <c r="A624" s="21">
        <v>623</v>
      </c>
      <c r="B624" s="25">
        <v>49.3333333333333</v>
      </c>
      <c r="C624" s="19">
        <v>6.7693999999999903</v>
      </c>
      <c r="D624" s="2">
        <v>9</v>
      </c>
      <c r="E624" s="10">
        <v>13.6965219998</v>
      </c>
      <c r="F624" s="19">
        <v>30.2483806610107</v>
      </c>
      <c r="G624" s="2">
        <v>0</v>
      </c>
      <c r="H624" s="18">
        <f t="shared" si="63"/>
        <v>0.19397116644823079</v>
      </c>
      <c r="I624" s="18">
        <f t="shared" si="64"/>
        <v>0.22131669407379098</v>
      </c>
      <c r="J624" s="18">
        <f t="shared" si="65"/>
        <v>7.03125E-2</v>
      </c>
      <c r="K624" s="18">
        <f t="shared" si="66"/>
        <v>0.74779197490876226</v>
      </c>
      <c r="L624" s="18">
        <f t="shared" si="67"/>
        <v>0.83481542693500854</v>
      </c>
      <c r="M624" s="18">
        <f t="shared" si="68"/>
        <v>0</v>
      </c>
      <c r="N624" s="10">
        <f t="shared" si="69"/>
        <v>0.34470129372763214</v>
      </c>
    </row>
    <row r="625" spans="1:14" x14ac:dyDescent="0.3">
      <c r="A625" s="21">
        <v>624</v>
      </c>
      <c r="B625" s="25">
        <v>66</v>
      </c>
      <c r="C625" s="19">
        <v>6.9349360000000004</v>
      </c>
      <c r="D625" s="2">
        <v>20.588235294117599</v>
      </c>
      <c r="E625" s="10">
        <v>9.8423031586699992</v>
      </c>
      <c r="F625" s="19">
        <v>26.784264326095599</v>
      </c>
      <c r="G625" s="2">
        <v>0</v>
      </c>
      <c r="H625" s="18">
        <f t="shared" si="63"/>
        <v>0.25950196592398461</v>
      </c>
      <c r="I625" s="18">
        <f t="shared" si="64"/>
        <v>0.2267286774504863</v>
      </c>
      <c r="J625" s="18">
        <f t="shared" si="65"/>
        <v>0.16084558823529374</v>
      </c>
      <c r="K625" s="18">
        <f t="shared" si="66"/>
        <v>0.81876363634259419</v>
      </c>
      <c r="L625" s="18">
        <f t="shared" si="67"/>
        <v>0.8537327562374657</v>
      </c>
      <c r="M625" s="18">
        <f t="shared" si="68"/>
        <v>0</v>
      </c>
      <c r="N625" s="10">
        <f t="shared" si="69"/>
        <v>0.38659543736497071</v>
      </c>
    </row>
    <row r="626" spans="1:14" x14ac:dyDescent="0.3">
      <c r="A626" s="21">
        <v>625</v>
      </c>
      <c r="B626" s="25">
        <v>66.6666666666667</v>
      </c>
      <c r="C626" s="19">
        <v>6.9349360000000004</v>
      </c>
      <c r="D626" s="2">
        <v>34.735294117647101</v>
      </c>
      <c r="E626" s="10">
        <v>15.7101033361</v>
      </c>
      <c r="F626" s="19">
        <v>8.6923203468322807</v>
      </c>
      <c r="G626" s="2">
        <v>0</v>
      </c>
      <c r="H626" s="18">
        <f t="shared" si="63"/>
        <v>0.26212319790301492</v>
      </c>
      <c r="I626" s="18">
        <f t="shared" si="64"/>
        <v>0.2267286774504863</v>
      </c>
      <c r="J626" s="18">
        <f t="shared" si="65"/>
        <v>0.27136948529411797</v>
      </c>
      <c r="K626" s="18">
        <f t="shared" si="66"/>
        <v>0.71071384863727416</v>
      </c>
      <c r="L626" s="18">
        <f t="shared" si="67"/>
        <v>0.95253176553393548</v>
      </c>
      <c r="M626" s="18">
        <f t="shared" si="68"/>
        <v>0</v>
      </c>
      <c r="N626" s="10">
        <f t="shared" si="69"/>
        <v>0.4039111624698048</v>
      </c>
    </row>
    <row r="627" spans="1:14" x14ac:dyDescent="0.3">
      <c r="A627" s="21">
        <v>626</v>
      </c>
      <c r="B627" s="25">
        <v>59.6666666666667</v>
      </c>
      <c r="C627" s="19">
        <v>7.9280239999999802</v>
      </c>
      <c r="D627" s="2">
        <v>11.352941176470599</v>
      </c>
      <c r="E627" s="10">
        <v>10.680191320300001</v>
      </c>
      <c r="F627" s="19">
        <v>3.12796902656555</v>
      </c>
      <c r="G627" s="2">
        <v>0</v>
      </c>
      <c r="H627" s="18">
        <f t="shared" si="63"/>
        <v>0.23460026212319834</v>
      </c>
      <c r="I627" s="18">
        <f t="shared" si="64"/>
        <v>0.25919639291778751</v>
      </c>
      <c r="J627" s="18">
        <f t="shared" si="65"/>
        <v>8.8694852941176558E-2</v>
      </c>
      <c r="K627" s="18">
        <f t="shared" si="66"/>
        <v>0.80333474727899712</v>
      </c>
      <c r="L627" s="18">
        <f t="shared" si="67"/>
        <v>0.98291835077043488</v>
      </c>
      <c r="M627" s="18">
        <f t="shared" si="68"/>
        <v>0</v>
      </c>
      <c r="N627" s="10">
        <f t="shared" si="69"/>
        <v>0.39479076767193239</v>
      </c>
    </row>
    <row r="628" spans="1:14" x14ac:dyDescent="0.3">
      <c r="A628" s="21">
        <v>627</v>
      </c>
      <c r="B628" s="25">
        <v>39.6666666666667</v>
      </c>
      <c r="C628" s="19">
        <v>6.9349360000000004</v>
      </c>
      <c r="D628" s="2">
        <v>7.8970588235294104</v>
      </c>
      <c r="E628" s="10">
        <v>15.5964886183</v>
      </c>
      <c r="F628" s="19">
        <v>2.10956102609634</v>
      </c>
      <c r="G628" s="2">
        <v>0</v>
      </c>
      <c r="H628" s="18">
        <f t="shared" si="63"/>
        <v>0.15596330275229392</v>
      </c>
      <c r="I628" s="18">
        <f t="shared" si="64"/>
        <v>0.2267286774504863</v>
      </c>
      <c r="J628" s="18">
        <f t="shared" si="65"/>
        <v>6.1695772058823518E-2</v>
      </c>
      <c r="K628" s="18">
        <f t="shared" si="66"/>
        <v>0.71280595228213051</v>
      </c>
      <c r="L628" s="18">
        <f t="shared" si="67"/>
        <v>0.98847981512281635</v>
      </c>
      <c r="M628" s="18">
        <f t="shared" si="68"/>
        <v>0</v>
      </c>
      <c r="N628" s="10">
        <f t="shared" si="69"/>
        <v>0.35761225327775842</v>
      </c>
    </row>
    <row r="629" spans="1:14" x14ac:dyDescent="0.3">
      <c r="A629" s="21">
        <v>628</v>
      </c>
      <c r="B629" s="25">
        <v>39</v>
      </c>
      <c r="C629" s="19">
        <v>11.154573999999901</v>
      </c>
      <c r="D629" s="2">
        <v>6.7058823529411802</v>
      </c>
      <c r="E629" s="10">
        <v>12.561318114800001</v>
      </c>
      <c r="F629" s="19">
        <v>9.4798243045806903</v>
      </c>
      <c r="G629" s="2">
        <v>0</v>
      </c>
      <c r="H629" s="18">
        <f t="shared" si="63"/>
        <v>0.15334207077326364</v>
      </c>
      <c r="I629" s="18">
        <f t="shared" si="64"/>
        <v>0.36468423220395374</v>
      </c>
      <c r="J629" s="18">
        <f t="shared" si="65"/>
        <v>5.238970588235297E-2</v>
      </c>
      <c r="K629" s="18">
        <f t="shared" si="66"/>
        <v>0.76869564154149805</v>
      </c>
      <c r="L629" s="18">
        <f t="shared" si="67"/>
        <v>0.94823125416093046</v>
      </c>
      <c r="M629" s="18">
        <f t="shared" si="68"/>
        <v>0</v>
      </c>
      <c r="N629" s="10">
        <f t="shared" si="69"/>
        <v>0.38122381742699979</v>
      </c>
    </row>
    <row r="630" spans="1:14" x14ac:dyDescent="0.3">
      <c r="A630" s="21">
        <v>629</v>
      </c>
      <c r="B630" s="25">
        <v>53.3333333333333</v>
      </c>
      <c r="C630" s="19">
        <v>6.9349360000000004</v>
      </c>
      <c r="D630" s="2">
        <v>7.1029411764705896</v>
      </c>
      <c r="E630" s="10">
        <v>10.474692793499999</v>
      </c>
      <c r="F630" s="19">
        <v>5.1639890670776403</v>
      </c>
      <c r="G630" s="2">
        <v>0</v>
      </c>
      <c r="H630" s="18">
        <f t="shared" si="63"/>
        <v>0.20969855832241169</v>
      </c>
      <c r="I630" s="18">
        <f t="shared" si="64"/>
        <v>0.2267286774504863</v>
      </c>
      <c r="J630" s="18">
        <f t="shared" si="65"/>
        <v>5.5491727941176482E-2</v>
      </c>
      <c r="K630" s="18">
        <f t="shared" si="66"/>
        <v>0.80711880118729185</v>
      </c>
      <c r="L630" s="18">
        <f t="shared" si="67"/>
        <v>0.971799768757307</v>
      </c>
      <c r="M630" s="18">
        <f t="shared" si="68"/>
        <v>0</v>
      </c>
      <c r="N630" s="10">
        <f t="shared" si="69"/>
        <v>0.37847292227644552</v>
      </c>
    </row>
    <row r="631" spans="1:14" x14ac:dyDescent="0.3">
      <c r="A631" s="21">
        <v>630</v>
      </c>
      <c r="B631" s="25">
        <v>42.6666666666667</v>
      </c>
      <c r="C631" s="19">
        <v>7.9280239999999802</v>
      </c>
      <c r="D631" s="2">
        <v>10.338235294117601</v>
      </c>
      <c r="E631" s="10">
        <v>14.917904480800001</v>
      </c>
      <c r="F631" s="19">
        <v>8.9990997314453107</v>
      </c>
      <c r="G631" s="2">
        <v>0.3</v>
      </c>
      <c r="H631" s="18">
        <f t="shared" si="63"/>
        <v>0.16775884665792959</v>
      </c>
      <c r="I631" s="18">
        <f t="shared" si="64"/>
        <v>0.25919639291778751</v>
      </c>
      <c r="J631" s="18">
        <f t="shared" si="65"/>
        <v>8.0767463235293754E-2</v>
      </c>
      <c r="K631" s="18">
        <f t="shared" si="66"/>
        <v>0.72530141391681524</v>
      </c>
      <c r="L631" s="18">
        <f t="shared" si="67"/>
        <v>0.95085646191221918</v>
      </c>
      <c r="M631" s="18">
        <f t="shared" si="68"/>
        <v>3.1380753138075313E-3</v>
      </c>
      <c r="N631" s="10">
        <f t="shared" si="69"/>
        <v>0.36450310899230876</v>
      </c>
    </row>
    <row r="632" spans="1:14" x14ac:dyDescent="0.3">
      <c r="A632" s="21">
        <v>631</v>
      </c>
      <c r="B632" s="25">
        <v>134</v>
      </c>
      <c r="C632" s="19">
        <v>6.7693999999999903</v>
      </c>
      <c r="D632" s="2">
        <v>11.661764705882399</v>
      </c>
      <c r="E632" s="10">
        <v>15.8648821764</v>
      </c>
      <c r="F632" s="19">
        <v>8.9978582859039307</v>
      </c>
      <c r="G632" s="2">
        <v>25.9</v>
      </c>
      <c r="H632" s="18">
        <f t="shared" si="63"/>
        <v>0.52686762778505969</v>
      </c>
      <c r="I632" s="18">
        <f t="shared" si="64"/>
        <v>0.22131669407379098</v>
      </c>
      <c r="J632" s="18">
        <f t="shared" si="65"/>
        <v>9.1107536764706246E-2</v>
      </c>
      <c r="K632" s="18">
        <f t="shared" si="66"/>
        <v>0.70786374803227781</v>
      </c>
      <c r="L632" s="18">
        <f t="shared" si="67"/>
        <v>0.95086324137106137</v>
      </c>
      <c r="M632" s="18">
        <f t="shared" si="68"/>
        <v>0.27092050209205021</v>
      </c>
      <c r="N632" s="10">
        <f t="shared" si="69"/>
        <v>0.46148989168649096</v>
      </c>
    </row>
    <row r="633" spans="1:14" x14ac:dyDescent="0.3">
      <c r="A633" s="21">
        <v>632</v>
      </c>
      <c r="B633" s="25">
        <v>155</v>
      </c>
      <c r="C633" s="19">
        <v>6.7693999999999903</v>
      </c>
      <c r="D633" s="2">
        <v>6.3676470588235299</v>
      </c>
      <c r="E633" s="10">
        <v>12.846149667600001</v>
      </c>
      <c r="F633" s="19">
        <v>3.7346175909042398</v>
      </c>
      <c r="G633" s="2">
        <v>7.6</v>
      </c>
      <c r="H633" s="18">
        <f t="shared" si="63"/>
        <v>0.60943643512450929</v>
      </c>
      <c r="I633" s="18">
        <f t="shared" si="64"/>
        <v>0.22131669407379098</v>
      </c>
      <c r="J633" s="18">
        <f t="shared" si="65"/>
        <v>4.9747242647058827E-2</v>
      </c>
      <c r="K633" s="18">
        <f t="shared" si="66"/>
        <v>0.76345074773441268</v>
      </c>
      <c r="L633" s="18">
        <f t="shared" si="67"/>
        <v>0.97960547973698009</v>
      </c>
      <c r="M633" s="18">
        <f t="shared" si="68"/>
        <v>7.9497907949790794E-2</v>
      </c>
      <c r="N633" s="10">
        <f t="shared" si="69"/>
        <v>0.45050908454442379</v>
      </c>
    </row>
    <row r="634" spans="1:14" x14ac:dyDescent="0.3">
      <c r="A634" s="21">
        <v>633</v>
      </c>
      <c r="B634" s="25">
        <v>145.333333333333</v>
      </c>
      <c r="C634" s="19">
        <v>7.9280239999999802</v>
      </c>
      <c r="D634" s="2">
        <v>7.9117647058823497</v>
      </c>
      <c r="E634" s="10">
        <v>15.0868966121</v>
      </c>
      <c r="F634" s="19">
        <v>4.0986140966415396</v>
      </c>
      <c r="G634" s="2">
        <v>0</v>
      </c>
      <c r="H634" s="18">
        <f t="shared" si="63"/>
        <v>0.57142857142857084</v>
      </c>
      <c r="I634" s="18">
        <f t="shared" si="64"/>
        <v>0.25919639291778751</v>
      </c>
      <c r="J634" s="18">
        <f t="shared" si="65"/>
        <v>6.1810661764705857E-2</v>
      </c>
      <c r="K634" s="18">
        <f t="shared" si="66"/>
        <v>0.72218958949220913</v>
      </c>
      <c r="L634" s="18">
        <f t="shared" si="67"/>
        <v>0.97761771688543453</v>
      </c>
      <c r="M634" s="18">
        <f t="shared" si="68"/>
        <v>0</v>
      </c>
      <c r="N634" s="10">
        <f t="shared" si="69"/>
        <v>0.43204048874811796</v>
      </c>
    </row>
    <row r="635" spans="1:14" x14ac:dyDescent="0.3">
      <c r="A635" s="21">
        <v>634</v>
      </c>
      <c r="B635" s="25">
        <v>160.333333333333</v>
      </c>
      <c r="C635" s="19">
        <v>6.7693999999999903</v>
      </c>
      <c r="D635" s="2">
        <v>5.4852941176470598</v>
      </c>
      <c r="E635" s="10">
        <v>12.9859564301</v>
      </c>
      <c r="F635" s="19">
        <v>2.7838425040245101</v>
      </c>
      <c r="G635" s="2">
        <v>0</v>
      </c>
      <c r="H635" s="18">
        <f t="shared" si="63"/>
        <v>0.63040629095674916</v>
      </c>
      <c r="I635" s="18">
        <f t="shared" si="64"/>
        <v>0.22131669407379098</v>
      </c>
      <c r="J635" s="18">
        <f t="shared" si="65"/>
        <v>4.2853860294117654E-2</v>
      </c>
      <c r="K635" s="18">
        <f t="shared" si="66"/>
        <v>0.76087634326406328</v>
      </c>
      <c r="L635" s="18">
        <f t="shared" si="67"/>
        <v>0.98479760484830858</v>
      </c>
      <c r="M635" s="18">
        <f t="shared" si="68"/>
        <v>0</v>
      </c>
      <c r="N635" s="10">
        <f t="shared" si="69"/>
        <v>0.44004179890617162</v>
      </c>
    </row>
    <row r="636" spans="1:14" x14ac:dyDescent="0.3">
      <c r="A636" s="21">
        <v>635</v>
      </c>
      <c r="B636" s="25">
        <v>142</v>
      </c>
      <c r="C636" s="19">
        <v>7.9280239999999802</v>
      </c>
      <c r="D636" s="2">
        <v>6.7205882352941204</v>
      </c>
      <c r="E636" s="10">
        <v>14.983515797500001</v>
      </c>
      <c r="F636" s="19">
        <v>2.7838425040245101</v>
      </c>
      <c r="G636" s="2">
        <v>0</v>
      </c>
      <c r="H636" s="18">
        <f t="shared" si="63"/>
        <v>0.55832241153342144</v>
      </c>
      <c r="I636" s="18">
        <f t="shared" si="64"/>
        <v>0.25919639291778751</v>
      </c>
      <c r="J636" s="18">
        <f t="shared" si="65"/>
        <v>5.2504595588235316E-2</v>
      </c>
      <c r="K636" s="18">
        <f t="shared" si="66"/>
        <v>0.7240932458425563</v>
      </c>
      <c r="L636" s="18">
        <f t="shared" si="67"/>
        <v>0.98479760484830858</v>
      </c>
      <c r="M636" s="18">
        <f t="shared" si="68"/>
        <v>0</v>
      </c>
      <c r="N636" s="10">
        <f t="shared" si="69"/>
        <v>0.42981904178838487</v>
      </c>
    </row>
    <row r="637" spans="1:14" x14ac:dyDescent="0.3">
      <c r="A637" s="21">
        <v>636</v>
      </c>
      <c r="B637" s="25">
        <v>190.666666666667</v>
      </c>
      <c r="C637" s="19">
        <v>6.9349360000000004</v>
      </c>
      <c r="D637" s="2">
        <v>8.2647058823529402</v>
      </c>
      <c r="E637" s="10">
        <v>11.350800658300001</v>
      </c>
      <c r="F637" s="19">
        <v>1.9473400115966799</v>
      </c>
      <c r="G637" s="2">
        <v>0</v>
      </c>
      <c r="H637" s="18">
        <f t="shared" si="63"/>
        <v>0.74967234600262356</v>
      </c>
      <c r="I637" s="18">
        <f t="shared" si="64"/>
        <v>0.2267286774504863</v>
      </c>
      <c r="J637" s="18">
        <f t="shared" si="65"/>
        <v>6.4568014705882346E-2</v>
      </c>
      <c r="K637" s="18">
        <f t="shared" si="66"/>
        <v>0.79098613375892302</v>
      </c>
      <c r="L637" s="18">
        <f t="shared" si="67"/>
        <v>0.98936569424879672</v>
      </c>
      <c r="M637" s="18">
        <f t="shared" si="68"/>
        <v>0</v>
      </c>
      <c r="N637" s="10">
        <f t="shared" si="69"/>
        <v>0.47022014436111864</v>
      </c>
    </row>
    <row r="638" spans="1:14" x14ac:dyDescent="0.3">
      <c r="A638" s="21">
        <v>637</v>
      </c>
      <c r="B638" s="25">
        <v>205.333333333333</v>
      </c>
      <c r="C638" s="19">
        <v>11.154573999999901</v>
      </c>
      <c r="D638" s="2">
        <v>9.4411764705882408</v>
      </c>
      <c r="E638" s="10">
        <v>12.243312059599999</v>
      </c>
      <c r="F638" s="19">
        <v>2.9809809923172002</v>
      </c>
      <c r="G638" s="2">
        <v>0</v>
      </c>
      <c r="H638" s="18">
        <f t="shared" si="63"/>
        <v>0.80733944954128412</v>
      </c>
      <c r="I638" s="18">
        <f t="shared" si="64"/>
        <v>0.36468423220395374</v>
      </c>
      <c r="J638" s="18">
        <f t="shared" si="65"/>
        <v>7.3759191176470632E-2</v>
      </c>
      <c r="K638" s="18">
        <f t="shared" si="66"/>
        <v>0.77455141128729321</v>
      </c>
      <c r="L638" s="18">
        <f t="shared" si="67"/>
        <v>0.98372104351472023</v>
      </c>
      <c r="M638" s="18">
        <f t="shared" si="68"/>
        <v>0</v>
      </c>
      <c r="N638" s="10">
        <f t="shared" si="69"/>
        <v>0.50067588795395368</v>
      </c>
    </row>
    <row r="639" spans="1:14" x14ac:dyDescent="0.3">
      <c r="A639" s="21">
        <v>638</v>
      </c>
      <c r="B639" s="25">
        <v>168.333333333333</v>
      </c>
      <c r="C639" s="19">
        <v>7.9280239999999802</v>
      </c>
      <c r="D639" s="2">
        <v>8.6470588235294095</v>
      </c>
      <c r="E639" s="10">
        <v>14.9662768113</v>
      </c>
      <c r="F639" s="19">
        <v>2.8350634574890101</v>
      </c>
      <c r="G639" s="2">
        <v>0</v>
      </c>
      <c r="H639" s="18">
        <f t="shared" si="63"/>
        <v>0.66186107470511091</v>
      </c>
      <c r="I639" s="18">
        <f t="shared" si="64"/>
        <v>0.25919639291778751</v>
      </c>
      <c r="J639" s="18">
        <f t="shared" si="65"/>
        <v>6.7555147058823511E-2</v>
      </c>
      <c r="K639" s="18">
        <f t="shared" si="66"/>
        <v>0.72441068487300075</v>
      </c>
      <c r="L639" s="18">
        <f t="shared" si="67"/>
        <v>0.98451789032656822</v>
      </c>
      <c r="M639" s="18">
        <f t="shared" si="68"/>
        <v>0</v>
      </c>
      <c r="N639" s="10">
        <f t="shared" si="69"/>
        <v>0.44959019831354846</v>
      </c>
    </row>
    <row r="640" spans="1:14" x14ac:dyDescent="0.3">
      <c r="A640" s="21">
        <v>639</v>
      </c>
      <c r="B640" s="25">
        <v>192.333333333333</v>
      </c>
      <c r="C640" s="19">
        <v>6.7693999999999903</v>
      </c>
      <c r="D640" s="2">
        <v>7.2205882352941204</v>
      </c>
      <c r="E640" s="10">
        <v>14.4353719221</v>
      </c>
      <c r="F640" s="19">
        <v>8.8254640102386492</v>
      </c>
      <c r="G640" s="2">
        <v>0</v>
      </c>
      <c r="H640" s="18">
        <f t="shared" si="63"/>
        <v>0.75622542595019626</v>
      </c>
      <c r="I640" s="18">
        <f t="shared" si="64"/>
        <v>0.22131669407379098</v>
      </c>
      <c r="J640" s="18">
        <f t="shared" si="65"/>
        <v>5.6410845588235316E-2</v>
      </c>
      <c r="K640" s="18">
        <f t="shared" si="66"/>
        <v>0.7341867779292065</v>
      </c>
      <c r="L640" s="18">
        <f t="shared" si="67"/>
        <v>0.95180467605954122</v>
      </c>
      <c r="M640" s="18">
        <f t="shared" si="68"/>
        <v>0</v>
      </c>
      <c r="N640" s="10">
        <f t="shared" si="69"/>
        <v>0.45332406993349506</v>
      </c>
    </row>
    <row r="641" spans="1:14" x14ac:dyDescent="0.3">
      <c r="A641" s="21">
        <v>640</v>
      </c>
      <c r="B641" s="25">
        <v>122.666666666667</v>
      </c>
      <c r="C641" s="19">
        <v>6.6999959999999801</v>
      </c>
      <c r="D641" s="2">
        <v>7.5294117647058796</v>
      </c>
      <c r="E641" s="10">
        <v>11.573525716900001</v>
      </c>
      <c r="F641" s="19">
        <v>4.6603261232376099</v>
      </c>
      <c r="G641" s="2">
        <v>0</v>
      </c>
      <c r="H641" s="18">
        <f t="shared" si="63"/>
        <v>0.48230668414154848</v>
      </c>
      <c r="I641" s="18">
        <f t="shared" si="64"/>
        <v>0.21904762091583022</v>
      </c>
      <c r="J641" s="18">
        <f t="shared" si="65"/>
        <v>5.8823529411764684E-2</v>
      </c>
      <c r="K641" s="18">
        <f t="shared" si="66"/>
        <v>0.78688487015575026</v>
      </c>
      <c r="L641" s="18">
        <f t="shared" si="67"/>
        <v>0.97455024156043835</v>
      </c>
      <c r="M641" s="18">
        <f t="shared" si="68"/>
        <v>0</v>
      </c>
      <c r="N641" s="10">
        <f t="shared" si="69"/>
        <v>0.42026882436422203</v>
      </c>
    </row>
    <row r="642" spans="1:14" x14ac:dyDescent="0.3">
      <c r="A642" s="21">
        <v>641</v>
      </c>
      <c r="B642" s="25">
        <v>119</v>
      </c>
      <c r="C642" s="19">
        <v>11.154573999999901</v>
      </c>
      <c r="D642" s="2">
        <v>10.25</v>
      </c>
      <c r="E642" s="10">
        <v>12.9295504589</v>
      </c>
      <c r="F642" s="19">
        <v>5.5133461952209499</v>
      </c>
      <c r="G642" s="2">
        <v>0</v>
      </c>
      <c r="H642" s="18">
        <f t="shared" si="63"/>
        <v>0.46788990825688137</v>
      </c>
      <c r="I642" s="18">
        <f t="shared" si="64"/>
        <v>0.36468423220395374</v>
      </c>
      <c r="J642" s="18">
        <f t="shared" si="65"/>
        <v>8.0078125E-2</v>
      </c>
      <c r="K642" s="18">
        <f t="shared" si="66"/>
        <v>0.76191500392550071</v>
      </c>
      <c r="L642" s="18">
        <f t="shared" si="67"/>
        <v>0.96989195065933032</v>
      </c>
      <c r="M642" s="18">
        <f t="shared" si="68"/>
        <v>0</v>
      </c>
      <c r="N642" s="10">
        <f t="shared" si="69"/>
        <v>0.44074320334094436</v>
      </c>
    </row>
    <row r="643" spans="1:14" x14ac:dyDescent="0.3">
      <c r="A643" s="21">
        <v>642</v>
      </c>
      <c r="B643" s="25">
        <v>195.666666666667</v>
      </c>
      <c r="C643" s="19">
        <v>6.7693999999999903</v>
      </c>
      <c r="D643" s="2">
        <v>7.9705882352941204</v>
      </c>
      <c r="E643" s="10">
        <v>12.9186810327</v>
      </c>
      <c r="F643" s="19">
        <v>2.2181475162506099</v>
      </c>
      <c r="G643" s="2">
        <v>3.3</v>
      </c>
      <c r="H643" s="18">
        <f t="shared" ref="H643:H706" si="70">(B643/MAX(B$2:B$1030))</f>
        <v>0.76933158584534966</v>
      </c>
      <c r="I643" s="18">
        <f t="shared" ref="I643:I706" si="71">(C643/MAX(C$2:C$1030))</f>
        <v>0.22131669407379098</v>
      </c>
      <c r="J643" s="18">
        <f t="shared" ref="J643:J706" si="72">(D643/MAX(D$2:D$1030))</f>
        <v>6.2270220588235316E-2</v>
      </c>
      <c r="K643" s="18">
        <f t="shared" ref="K643:K706" si="73">1-(E643/MAX(E$2:E$1030))</f>
        <v>0.76211515375301286</v>
      </c>
      <c r="L643" s="18">
        <f t="shared" ref="L643:L706" si="74">1-(F643/MAX(F$2:F$1030))</f>
        <v>0.98788683088284091</v>
      </c>
      <c r="M643" s="18">
        <f t="shared" ref="M643:M706" si="75">G643/MAX(G$2:G$1030)</f>
        <v>3.4518828451882845E-2</v>
      </c>
      <c r="N643" s="10">
        <f t="shared" ref="N643:N706" si="76">AVERAGE(H643:M643)</f>
        <v>0.47290655226585215</v>
      </c>
    </row>
    <row r="644" spans="1:14" x14ac:dyDescent="0.3">
      <c r="A644" s="21">
        <v>643</v>
      </c>
      <c r="B644" s="25">
        <v>208.333333333333</v>
      </c>
      <c r="C644" s="19">
        <v>6.7693999999999903</v>
      </c>
      <c r="D644" s="2">
        <v>7.0882352941176503</v>
      </c>
      <c r="E644" s="10">
        <v>12.7432062122</v>
      </c>
      <c r="F644" s="19">
        <v>5.0374289751052901</v>
      </c>
      <c r="G644" s="2">
        <v>35.4</v>
      </c>
      <c r="H644" s="18">
        <f t="shared" si="70"/>
        <v>0.81913499344691987</v>
      </c>
      <c r="I644" s="18">
        <f t="shared" si="71"/>
        <v>0.22131669407379098</v>
      </c>
      <c r="J644" s="18">
        <f t="shared" si="72"/>
        <v>5.5376838235294143E-2</v>
      </c>
      <c r="K644" s="18">
        <f t="shared" si="73"/>
        <v>0.7653463505438618</v>
      </c>
      <c r="L644" s="18">
        <f t="shared" si="74"/>
        <v>0.97249090574721098</v>
      </c>
      <c r="M644" s="18">
        <f t="shared" si="75"/>
        <v>0.3702928870292887</v>
      </c>
      <c r="N644" s="10">
        <f t="shared" si="76"/>
        <v>0.53399311151272777</v>
      </c>
    </row>
    <row r="645" spans="1:14" x14ac:dyDescent="0.3">
      <c r="A645" s="21">
        <v>644</v>
      </c>
      <c r="B645" s="25">
        <v>179.666666666667</v>
      </c>
      <c r="C645" s="19">
        <v>6.9349360000000004</v>
      </c>
      <c r="D645" s="2">
        <v>7.1617647058823497</v>
      </c>
      <c r="E645" s="10">
        <v>15.8182765869</v>
      </c>
      <c r="F645" s="19">
        <v>3.8186960816383402</v>
      </c>
      <c r="G645" s="2">
        <v>0</v>
      </c>
      <c r="H645" s="18">
        <f t="shared" si="70"/>
        <v>0.70642201834862606</v>
      </c>
      <c r="I645" s="18">
        <f t="shared" si="71"/>
        <v>0.2267286774504863</v>
      </c>
      <c r="J645" s="18">
        <f t="shared" si="72"/>
        <v>5.5951286764705857E-2</v>
      </c>
      <c r="K645" s="18">
        <f t="shared" si="73"/>
        <v>0.70872194427262114</v>
      </c>
      <c r="L645" s="18">
        <f t="shared" si="74"/>
        <v>0.97914633219610814</v>
      </c>
      <c r="M645" s="18">
        <f t="shared" si="75"/>
        <v>0</v>
      </c>
      <c r="N645" s="10">
        <f t="shared" si="76"/>
        <v>0.44616170983875786</v>
      </c>
    </row>
    <row r="646" spans="1:14" x14ac:dyDescent="0.3">
      <c r="A646" s="21">
        <v>645</v>
      </c>
      <c r="B646" s="25">
        <v>172.666666666667</v>
      </c>
      <c r="C646" s="19">
        <v>6.7693999999999903</v>
      </c>
      <c r="D646" s="2">
        <v>7.7647058823529402</v>
      </c>
      <c r="E646" s="10">
        <v>14.6793829856</v>
      </c>
      <c r="F646" s="19">
        <v>4.5394351482391402</v>
      </c>
      <c r="G646" s="2">
        <v>0</v>
      </c>
      <c r="H646" s="18">
        <f t="shared" si="70"/>
        <v>0.67889908256880949</v>
      </c>
      <c r="I646" s="18">
        <f t="shared" si="71"/>
        <v>0.22131669407379098</v>
      </c>
      <c r="J646" s="18">
        <f t="shared" si="72"/>
        <v>6.0661764705882346E-2</v>
      </c>
      <c r="K646" s="18">
        <f t="shared" si="73"/>
        <v>0.72969355341376774</v>
      </c>
      <c r="L646" s="18">
        <f t="shared" si="74"/>
        <v>0.97521041984622248</v>
      </c>
      <c r="M646" s="18">
        <f t="shared" si="75"/>
        <v>0</v>
      </c>
      <c r="N646" s="10">
        <f t="shared" si="76"/>
        <v>0.44429691910141217</v>
      </c>
    </row>
    <row r="647" spans="1:14" x14ac:dyDescent="0.3">
      <c r="A647" s="21">
        <v>646</v>
      </c>
      <c r="B647" s="25">
        <v>225.666666666667</v>
      </c>
      <c r="C647" s="19">
        <v>6.6999959999999801</v>
      </c>
      <c r="D647" s="2">
        <v>19.470588235294102</v>
      </c>
      <c r="E647" s="10">
        <v>11.6316324373</v>
      </c>
      <c r="F647" s="19">
        <v>3.8186960816383402</v>
      </c>
      <c r="G647" s="2">
        <v>0</v>
      </c>
      <c r="H647" s="18">
        <f t="shared" si="70"/>
        <v>0.8872870249017063</v>
      </c>
      <c r="I647" s="18">
        <f t="shared" si="71"/>
        <v>0.21904762091583022</v>
      </c>
      <c r="J647" s="18">
        <f t="shared" si="72"/>
        <v>0.15211397058823517</v>
      </c>
      <c r="K647" s="18">
        <f t="shared" si="73"/>
        <v>0.78581489186514286</v>
      </c>
      <c r="L647" s="18">
        <f t="shared" si="74"/>
        <v>0.97914633219610814</v>
      </c>
      <c r="M647" s="18">
        <f t="shared" si="75"/>
        <v>0</v>
      </c>
      <c r="N647" s="10">
        <f t="shared" si="76"/>
        <v>0.50390164007783711</v>
      </c>
    </row>
    <row r="648" spans="1:14" x14ac:dyDescent="0.3">
      <c r="A648" s="21">
        <v>647</v>
      </c>
      <c r="B648" s="25">
        <v>170.333333333333</v>
      </c>
      <c r="C648" s="19">
        <v>6.9349360000000004</v>
      </c>
      <c r="D648" s="2">
        <v>19.235294117647101</v>
      </c>
      <c r="E648" s="10">
        <v>10.028928821899999</v>
      </c>
      <c r="F648" s="19">
        <v>6.5248851776123002</v>
      </c>
      <c r="G648" s="2">
        <v>0</v>
      </c>
      <c r="H648" s="18">
        <f t="shared" si="70"/>
        <v>0.66972477064220137</v>
      </c>
      <c r="I648" s="18">
        <f t="shared" si="71"/>
        <v>0.2267286774504863</v>
      </c>
      <c r="J648" s="18">
        <f t="shared" si="72"/>
        <v>0.15027573529411797</v>
      </c>
      <c r="K648" s="18">
        <f t="shared" si="73"/>
        <v>0.81532710771472294</v>
      </c>
      <c r="L648" s="18">
        <f t="shared" si="74"/>
        <v>0.96436799759825675</v>
      </c>
      <c r="M648" s="18">
        <f t="shared" si="75"/>
        <v>0</v>
      </c>
      <c r="N648" s="10">
        <f t="shared" si="76"/>
        <v>0.47107071478329754</v>
      </c>
    </row>
    <row r="649" spans="1:14" x14ac:dyDescent="0.3">
      <c r="A649" s="21">
        <v>648</v>
      </c>
      <c r="B649" s="25">
        <v>105.666666666667</v>
      </c>
      <c r="C649" s="19">
        <v>7.9280239999999802</v>
      </c>
      <c r="D649" s="2">
        <v>8.5294117647058805</v>
      </c>
      <c r="E649" s="10">
        <v>12.057143869800001</v>
      </c>
      <c r="F649" s="19">
        <v>4.6555805206298801</v>
      </c>
      <c r="G649" s="2">
        <v>0</v>
      </c>
      <c r="H649" s="18">
        <f t="shared" si="70"/>
        <v>0.4154652686762797</v>
      </c>
      <c r="I649" s="18">
        <f t="shared" si="71"/>
        <v>0.25919639291778751</v>
      </c>
      <c r="J649" s="18">
        <f t="shared" si="72"/>
        <v>6.6636029411764691E-2</v>
      </c>
      <c r="K649" s="18">
        <f t="shared" si="73"/>
        <v>0.77797951599044002</v>
      </c>
      <c r="L649" s="18">
        <f t="shared" si="74"/>
        <v>0.97457615700859002</v>
      </c>
      <c r="M649" s="18">
        <f t="shared" si="75"/>
        <v>0</v>
      </c>
      <c r="N649" s="10">
        <f t="shared" si="76"/>
        <v>0.41564222733414363</v>
      </c>
    </row>
    <row r="650" spans="1:14" x14ac:dyDescent="0.3">
      <c r="A650" s="21">
        <v>649</v>
      </c>
      <c r="B650" s="25">
        <v>128.333333333333</v>
      </c>
      <c r="C650" s="19">
        <v>13.180016</v>
      </c>
      <c r="D650" s="2">
        <v>7.75</v>
      </c>
      <c r="E650" s="10">
        <v>15.999818744800001</v>
      </c>
      <c r="F650" s="19">
        <v>3.7005697786808001</v>
      </c>
      <c r="G650" s="2">
        <v>0</v>
      </c>
      <c r="H650" s="18">
        <f t="shared" si="70"/>
        <v>0.50458715596330206</v>
      </c>
      <c r="I650" s="18">
        <f t="shared" si="71"/>
        <v>0.43090341373824481</v>
      </c>
      <c r="J650" s="18">
        <f t="shared" si="72"/>
        <v>6.0546875E-2</v>
      </c>
      <c r="K650" s="18">
        <f t="shared" si="73"/>
        <v>0.70537902341173186</v>
      </c>
      <c r="L650" s="18">
        <f t="shared" si="74"/>
        <v>0.97979141277547743</v>
      </c>
      <c r="M650" s="18">
        <f t="shared" si="75"/>
        <v>0</v>
      </c>
      <c r="N650" s="10">
        <f t="shared" si="76"/>
        <v>0.44686798014812606</v>
      </c>
    </row>
    <row r="651" spans="1:14" x14ac:dyDescent="0.3">
      <c r="A651" s="21">
        <v>650</v>
      </c>
      <c r="B651" s="25">
        <v>133.666666666667</v>
      </c>
      <c r="C651" s="19">
        <v>6.7693999999999903</v>
      </c>
      <c r="D651" s="2">
        <v>8.0441176470588207</v>
      </c>
      <c r="E651" s="10">
        <v>15.1839911686</v>
      </c>
      <c r="F651" s="19">
        <v>27.086598396301302</v>
      </c>
      <c r="G651" s="2">
        <v>0</v>
      </c>
      <c r="H651" s="18">
        <f t="shared" si="70"/>
        <v>0.52555701179554593</v>
      </c>
      <c r="I651" s="18">
        <f t="shared" si="71"/>
        <v>0.22131669407379098</v>
      </c>
      <c r="J651" s="18">
        <f t="shared" si="72"/>
        <v>6.2844669117647037E-2</v>
      </c>
      <c r="K651" s="18">
        <f t="shared" si="73"/>
        <v>0.7204016884219715</v>
      </c>
      <c r="L651" s="18">
        <f t="shared" si="74"/>
        <v>0.85208172820824291</v>
      </c>
      <c r="M651" s="18">
        <f t="shared" si="75"/>
        <v>0</v>
      </c>
      <c r="N651" s="10">
        <f t="shared" si="76"/>
        <v>0.39703363193619978</v>
      </c>
    </row>
    <row r="652" spans="1:14" x14ac:dyDescent="0.3">
      <c r="A652" s="21">
        <v>651</v>
      </c>
      <c r="B652" s="25">
        <v>65</v>
      </c>
      <c r="C652" s="19">
        <v>12.380015999999999</v>
      </c>
      <c r="D652" s="2">
        <v>15.838235294117601</v>
      </c>
      <c r="E652" s="10">
        <v>6.4297230000000001</v>
      </c>
      <c r="F652" s="19">
        <v>2.2811360359191899</v>
      </c>
      <c r="G652" s="2">
        <v>0.5</v>
      </c>
      <c r="H652" s="18">
        <f t="shared" si="70"/>
        <v>0.25557011795543938</v>
      </c>
      <c r="I652" s="18">
        <f t="shared" si="71"/>
        <v>0.40474845831250056</v>
      </c>
      <c r="J652" s="18">
        <f t="shared" si="72"/>
        <v>0.12373621323529375</v>
      </c>
      <c r="K652" s="18">
        <f t="shared" si="73"/>
        <v>0.88160295440423575</v>
      </c>
      <c r="L652" s="18">
        <f t="shared" si="74"/>
        <v>0.98754285439543632</v>
      </c>
      <c r="M652" s="18">
        <f t="shared" si="75"/>
        <v>5.2301255230125529E-3</v>
      </c>
      <c r="N652" s="10">
        <f t="shared" si="76"/>
        <v>0.44307178730431973</v>
      </c>
    </row>
    <row r="653" spans="1:14" x14ac:dyDescent="0.3">
      <c r="A653" s="21">
        <v>652</v>
      </c>
      <c r="B653" s="25">
        <v>110.333333333333</v>
      </c>
      <c r="C653" s="19">
        <v>19.513351999999902</v>
      </c>
      <c r="D653" s="2">
        <v>10.0294117647059</v>
      </c>
      <c r="E653" s="10">
        <v>6.2641049999999998</v>
      </c>
      <c r="F653" s="19">
        <v>8.2951459884643608</v>
      </c>
      <c r="G653" s="2">
        <v>0</v>
      </c>
      <c r="H653" s="18">
        <f t="shared" si="70"/>
        <v>0.4338138925294881</v>
      </c>
      <c r="I653" s="18">
        <f t="shared" si="71"/>
        <v>0.6379635647085683</v>
      </c>
      <c r="J653" s="18">
        <f t="shared" si="72"/>
        <v>7.8354779411764844E-2</v>
      </c>
      <c r="K653" s="18">
        <f t="shared" si="73"/>
        <v>0.88465264750881889</v>
      </c>
      <c r="L653" s="18">
        <f t="shared" si="74"/>
        <v>0.95470071062738082</v>
      </c>
      <c r="M653" s="18">
        <f t="shared" si="75"/>
        <v>0</v>
      </c>
      <c r="N653" s="10">
        <f t="shared" si="76"/>
        <v>0.49824759913100353</v>
      </c>
    </row>
    <row r="654" spans="1:14" x14ac:dyDescent="0.3">
      <c r="A654" s="21">
        <v>653</v>
      </c>
      <c r="B654" s="25">
        <v>112.333333333333</v>
      </c>
      <c r="C654" s="19">
        <v>6.8109919999999899</v>
      </c>
      <c r="D654" s="2">
        <v>10.044117647058799</v>
      </c>
      <c r="E654" s="10">
        <v>4.9111130000000003</v>
      </c>
      <c r="F654" s="19">
        <v>3.5137703418731698</v>
      </c>
      <c r="G654" s="2">
        <v>1.9</v>
      </c>
      <c r="H654" s="18">
        <f t="shared" si="70"/>
        <v>0.44167758846657856</v>
      </c>
      <c r="I654" s="18">
        <f t="shared" si="71"/>
        <v>0.22267649020637542</v>
      </c>
      <c r="J654" s="18">
        <f t="shared" si="72"/>
        <v>7.846966911764687E-2</v>
      </c>
      <c r="K654" s="18">
        <f t="shared" si="73"/>
        <v>0.90956666876832015</v>
      </c>
      <c r="L654" s="18">
        <f t="shared" si="74"/>
        <v>0.98081151317568238</v>
      </c>
      <c r="M654" s="18">
        <f t="shared" si="75"/>
        <v>1.9874476987447699E-2</v>
      </c>
      <c r="N654" s="10">
        <f t="shared" si="76"/>
        <v>0.44217940112034188</v>
      </c>
    </row>
    <row r="655" spans="1:14" x14ac:dyDescent="0.3">
      <c r="A655" s="21">
        <v>654</v>
      </c>
      <c r="B655" s="25">
        <v>109.666666666667</v>
      </c>
      <c r="C655" s="19">
        <v>21.267194</v>
      </c>
      <c r="D655" s="2">
        <v>3.3970588235294099</v>
      </c>
      <c r="E655" s="10">
        <v>7.3752000000000004</v>
      </c>
      <c r="F655" s="19">
        <v>6.3166995048522896</v>
      </c>
      <c r="G655" s="2">
        <v>6.8</v>
      </c>
      <c r="H655" s="18">
        <f t="shared" si="70"/>
        <v>0.43119266055046057</v>
      </c>
      <c r="I655" s="18">
        <f t="shared" si="71"/>
        <v>0.69530313887581907</v>
      </c>
      <c r="J655" s="18">
        <f t="shared" si="72"/>
        <v>2.6539522058823515E-2</v>
      </c>
      <c r="K655" s="18">
        <f t="shared" si="73"/>
        <v>0.86419292235794909</v>
      </c>
      <c r="L655" s="18">
        <f t="shared" si="74"/>
        <v>0.96550488693651593</v>
      </c>
      <c r="M655" s="18">
        <f t="shared" si="75"/>
        <v>7.1129707112970716E-2</v>
      </c>
      <c r="N655" s="10">
        <f t="shared" si="76"/>
        <v>0.50897713964875646</v>
      </c>
    </row>
    <row r="656" spans="1:14" x14ac:dyDescent="0.3">
      <c r="A656" s="21">
        <v>655</v>
      </c>
      <c r="B656" s="25">
        <v>109.333333333333</v>
      </c>
      <c r="C656" s="19">
        <v>21.267194</v>
      </c>
      <c r="D656" s="2">
        <v>1.1764705882352899</v>
      </c>
      <c r="E656" s="10">
        <v>5.3449999999999998</v>
      </c>
      <c r="F656" s="19">
        <v>14.64830327034</v>
      </c>
      <c r="G656" s="2">
        <v>0</v>
      </c>
      <c r="H656" s="18">
        <f t="shared" si="70"/>
        <v>0.42988204456094292</v>
      </c>
      <c r="I656" s="18">
        <f t="shared" si="71"/>
        <v>0.69530313887581907</v>
      </c>
      <c r="J656" s="18">
        <f t="shared" si="72"/>
        <v>9.1911764705882026E-3</v>
      </c>
      <c r="K656" s="18">
        <f t="shared" si="73"/>
        <v>0.901577065029184</v>
      </c>
      <c r="L656" s="18">
        <f t="shared" si="74"/>
        <v>0.92000650385372462</v>
      </c>
      <c r="M656" s="18">
        <f t="shared" si="75"/>
        <v>0</v>
      </c>
      <c r="N656" s="10">
        <f t="shared" si="76"/>
        <v>0.4926599881317098</v>
      </c>
    </row>
    <row r="657" spans="1:14" x14ac:dyDescent="0.3">
      <c r="A657" s="21">
        <v>656</v>
      </c>
      <c r="B657" s="25">
        <v>96.6666666666667</v>
      </c>
      <c r="C657" s="19">
        <v>17.900015999999901</v>
      </c>
      <c r="D657" s="2">
        <v>5.7058823529411802</v>
      </c>
      <c r="E657" s="10">
        <v>5.3662140000000003</v>
      </c>
      <c r="F657" s="19">
        <v>4.5144085884094203</v>
      </c>
      <c r="G657" s="2">
        <v>0</v>
      </c>
      <c r="H657" s="18">
        <f t="shared" si="70"/>
        <v>0.38007863695937155</v>
      </c>
      <c r="I657" s="18">
        <f t="shared" si="71"/>
        <v>0.58521765075013266</v>
      </c>
      <c r="J657" s="18">
        <f t="shared" si="72"/>
        <v>4.457720588235297E-2</v>
      </c>
      <c r="K657" s="18">
        <f t="shared" si="73"/>
        <v>0.90118643001656085</v>
      </c>
      <c r="L657" s="18">
        <f t="shared" si="74"/>
        <v>0.97534708837228634</v>
      </c>
      <c r="M657" s="18">
        <f t="shared" si="75"/>
        <v>0</v>
      </c>
      <c r="N657" s="10">
        <f t="shared" si="76"/>
        <v>0.48106783533011743</v>
      </c>
    </row>
    <row r="658" spans="1:14" x14ac:dyDescent="0.3">
      <c r="A658" s="21">
        <v>657</v>
      </c>
      <c r="B658" s="25">
        <v>68.6666666666667</v>
      </c>
      <c r="C658" s="19">
        <v>19.513351999999902</v>
      </c>
      <c r="D658" s="2">
        <v>6.3970588235294104</v>
      </c>
      <c r="E658" s="10">
        <v>4.8900389999999998</v>
      </c>
      <c r="F658" s="19">
        <v>11.9811000823975</v>
      </c>
      <c r="G658" s="2">
        <v>0</v>
      </c>
      <c r="H658" s="18">
        <f t="shared" si="70"/>
        <v>0.26998689384010532</v>
      </c>
      <c r="I658" s="18">
        <f t="shared" si="71"/>
        <v>0.6379635647085683</v>
      </c>
      <c r="J658" s="18">
        <f t="shared" si="72"/>
        <v>4.9977022058823518E-2</v>
      </c>
      <c r="K658" s="18">
        <f t="shared" si="73"/>
        <v>0.90995472581819381</v>
      </c>
      <c r="L658" s="18">
        <f t="shared" si="74"/>
        <v>0.93457193877122957</v>
      </c>
      <c r="M658" s="18">
        <f t="shared" si="75"/>
        <v>0</v>
      </c>
      <c r="N658" s="10">
        <f t="shared" si="76"/>
        <v>0.46707569086615347</v>
      </c>
    </row>
    <row r="659" spans="1:14" x14ac:dyDescent="0.3">
      <c r="A659" s="21">
        <v>658</v>
      </c>
      <c r="B659" s="25">
        <v>101</v>
      </c>
      <c r="C659" s="19">
        <v>11.320054000000001</v>
      </c>
      <c r="D659" s="2">
        <v>4.5294117647058796</v>
      </c>
      <c r="E659" s="10">
        <v>5.1106410000000002</v>
      </c>
      <c r="F659" s="19">
        <v>8.8254640102386492</v>
      </c>
      <c r="G659" s="2">
        <v>0</v>
      </c>
      <c r="H659" s="18">
        <f t="shared" si="70"/>
        <v>0.39711664482306736</v>
      </c>
      <c r="I659" s="18">
        <f t="shared" si="71"/>
        <v>0.37009438473377221</v>
      </c>
      <c r="J659" s="18">
        <f t="shared" si="72"/>
        <v>3.5386029411764684E-2</v>
      </c>
      <c r="K659" s="18">
        <f t="shared" si="73"/>
        <v>0.9058925562577762</v>
      </c>
      <c r="L659" s="18">
        <f t="shared" si="74"/>
        <v>0.95180467605954122</v>
      </c>
      <c r="M659" s="18">
        <f t="shared" si="75"/>
        <v>0</v>
      </c>
      <c r="N659" s="10">
        <f t="shared" si="76"/>
        <v>0.44338238188098694</v>
      </c>
    </row>
    <row r="660" spans="1:14" x14ac:dyDescent="0.3">
      <c r="A660" s="21">
        <v>659</v>
      </c>
      <c r="B660" s="25">
        <v>162.333333333333</v>
      </c>
      <c r="C660" s="19">
        <v>12.380015999999999</v>
      </c>
      <c r="D660" s="2">
        <v>5.2794117647058796</v>
      </c>
      <c r="E660" s="10">
        <v>7.2462150000000003</v>
      </c>
      <c r="F660" s="19">
        <v>11.258886218071</v>
      </c>
      <c r="G660" s="2">
        <v>0</v>
      </c>
      <c r="H660" s="18">
        <f t="shared" si="70"/>
        <v>0.63826998689383962</v>
      </c>
      <c r="I660" s="18">
        <f t="shared" si="71"/>
        <v>0.40474845831250056</v>
      </c>
      <c r="J660" s="18">
        <f t="shared" si="72"/>
        <v>4.1245404411764684E-2</v>
      </c>
      <c r="K660" s="18">
        <f t="shared" si="73"/>
        <v>0.86656805468109421</v>
      </c>
      <c r="L660" s="18">
        <f t="shared" si="74"/>
        <v>0.93851590490208969</v>
      </c>
      <c r="M660" s="18">
        <f t="shared" si="75"/>
        <v>0</v>
      </c>
      <c r="N660" s="10">
        <f t="shared" si="76"/>
        <v>0.48155796820021485</v>
      </c>
    </row>
    <row r="661" spans="1:14" x14ac:dyDescent="0.3">
      <c r="A661" s="21">
        <v>660</v>
      </c>
      <c r="B661" s="25">
        <v>164.666666666667</v>
      </c>
      <c r="C661" s="19">
        <v>30.346901999999801</v>
      </c>
      <c r="D661" s="2">
        <v>2.8823529411764701</v>
      </c>
      <c r="E661" s="10">
        <v>5.8383830000000003</v>
      </c>
      <c r="F661" s="19">
        <v>174.77694749832199</v>
      </c>
      <c r="G661" s="2">
        <v>0</v>
      </c>
      <c r="H661" s="18">
        <f t="shared" si="70"/>
        <v>0.64744429882044774</v>
      </c>
      <c r="I661" s="18">
        <f t="shared" si="71"/>
        <v>0.99215233639927936</v>
      </c>
      <c r="J661" s="18">
        <f t="shared" si="72"/>
        <v>2.2518382352941173E-2</v>
      </c>
      <c r="K661" s="18">
        <f t="shared" si="73"/>
        <v>0.89249190077760199</v>
      </c>
      <c r="L661" s="18">
        <f t="shared" si="74"/>
        <v>4.5553685082853623E-2</v>
      </c>
      <c r="M661" s="18">
        <f t="shared" si="75"/>
        <v>0</v>
      </c>
      <c r="N661" s="10">
        <f t="shared" si="76"/>
        <v>0.43336010057218727</v>
      </c>
    </row>
    <row r="662" spans="1:14" x14ac:dyDescent="0.3">
      <c r="A662" s="21">
        <v>661</v>
      </c>
      <c r="B662" s="25">
        <v>144.333333333333</v>
      </c>
      <c r="C662" s="19">
        <v>30.346901999999801</v>
      </c>
      <c r="D662" s="2">
        <v>8.5</v>
      </c>
      <c r="E662" s="10">
        <v>3.7743410000000002</v>
      </c>
      <c r="F662" s="19">
        <v>7.0135185718536404</v>
      </c>
      <c r="G662" s="2">
        <v>0</v>
      </c>
      <c r="H662" s="18">
        <f t="shared" si="70"/>
        <v>0.56749672346002566</v>
      </c>
      <c r="I662" s="18">
        <f t="shared" si="71"/>
        <v>0.99215233639927936</v>
      </c>
      <c r="J662" s="18">
        <f t="shared" si="72"/>
        <v>6.640625E-2</v>
      </c>
      <c r="K662" s="18">
        <f t="shared" si="73"/>
        <v>0.93049921070146224</v>
      </c>
      <c r="L662" s="18">
        <f t="shared" si="74"/>
        <v>0.96169960025435886</v>
      </c>
      <c r="M662" s="18">
        <f t="shared" si="75"/>
        <v>0</v>
      </c>
      <c r="N662" s="10">
        <f t="shared" si="76"/>
        <v>0.58637568680252106</v>
      </c>
    </row>
    <row r="663" spans="1:14" x14ac:dyDescent="0.3">
      <c r="A663" s="21">
        <v>662</v>
      </c>
      <c r="B663" s="25">
        <v>136.666666666667</v>
      </c>
      <c r="C663" s="19">
        <v>22.706430000000001</v>
      </c>
      <c r="D663" s="2">
        <v>6.5147058823529402</v>
      </c>
      <c r="E663" s="10">
        <v>5.90855</v>
      </c>
      <c r="F663" s="19">
        <v>0.83195909857749895</v>
      </c>
      <c r="G663" s="2">
        <v>0</v>
      </c>
      <c r="H663" s="18">
        <f t="shared" si="70"/>
        <v>0.53735255570118157</v>
      </c>
      <c r="I663" s="18">
        <f t="shared" si="71"/>
        <v>0.74235708065972716</v>
      </c>
      <c r="J663" s="18">
        <f t="shared" si="72"/>
        <v>5.0896139705882346E-2</v>
      </c>
      <c r="K663" s="18">
        <f t="shared" si="73"/>
        <v>0.89119984426158749</v>
      </c>
      <c r="L663" s="18">
        <f t="shared" si="74"/>
        <v>0.99545672179789779</v>
      </c>
      <c r="M663" s="18">
        <f t="shared" si="75"/>
        <v>0</v>
      </c>
      <c r="N663" s="10">
        <f t="shared" si="76"/>
        <v>0.53621039035437945</v>
      </c>
    </row>
    <row r="664" spans="1:14" x14ac:dyDescent="0.3">
      <c r="A664" s="21">
        <v>663</v>
      </c>
      <c r="B664" s="25">
        <v>160</v>
      </c>
      <c r="C664" s="19">
        <v>12.380015999999999</v>
      </c>
      <c r="D664" s="2">
        <v>8.3823529411764692</v>
      </c>
      <c r="E664" s="10">
        <v>4.8141020000000001</v>
      </c>
      <c r="F664" s="19">
        <v>0.83195909857749895</v>
      </c>
      <c r="G664" s="2">
        <v>0</v>
      </c>
      <c r="H664" s="18">
        <f t="shared" si="70"/>
        <v>0.6290956749672354</v>
      </c>
      <c r="I664" s="18">
        <f t="shared" si="71"/>
        <v>0.40474845831250056</v>
      </c>
      <c r="J664" s="18">
        <f t="shared" si="72"/>
        <v>6.5487132352941166E-2</v>
      </c>
      <c r="K664" s="18">
        <f t="shared" si="73"/>
        <v>0.91135303122752565</v>
      </c>
      <c r="L664" s="18">
        <f t="shared" si="74"/>
        <v>0.99545672179789779</v>
      </c>
      <c r="M664" s="18">
        <f t="shared" si="75"/>
        <v>0</v>
      </c>
      <c r="N664" s="10">
        <f t="shared" si="76"/>
        <v>0.50102350310968335</v>
      </c>
    </row>
    <row r="665" spans="1:14" x14ac:dyDescent="0.3">
      <c r="A665" s="21">
        <v>664</v>
      </c>
      <c r="B665" s="25">
        <v>140.666666666667</v>
      </c>
      <c r="C665" s="19">
        <v>8.5447899999999706</v>
      </c>
      <c r="D665" s="2">
        <v>5.2794117647058796</v>
      </c>
      <c r="E665" s="10">
        <v>30.943777777777999</v>
      </c>
      <c r="F665" s="19">
        <v>5.5281388759613002</v>
      </c>
      <c r="G665" s="2">
        <v>0</v>
      </c>
      <c r="H665" s="18">
        <f t="shared" si="70"/>
        <v>0.5530799475753625</v>
      </c>
      <c r="I665" s="18">
        <f t="shared" si="71"/>
        <v>0.27936075196543042</v>
      </c>
      <c r="J665" s="18">
        <f t="shared" si="72"/>
        <v>4.1245404411764684E-2</v>
      </c>
      <c r="K665" s="18">
        <f t="shared" si="73"/>
        <v>0.43020066829305426</v>
      </c>
      <c r="L665" s="18">
        <f t="shared" si="74"/>
        <v>0.9698111687265728</v>
      </c>
      <c r="M665" s="18">
        <f t="shared" si="75"/>
        <v>0</v>
      </c>
      <c r="N665" s="10">
        <f t="shared" si="76"/>
        <v>0.37894965682869741</v>
      </c>
    </row>
    <row r="666" spans="1:14" x14ac:dyDescent="0.3">
      <c r="A666" s="21">
        <v>665</v>
      </c>
      <c r="B666" s="25">
        <v>146</v>
      </c>
      <c r="C666" s="19">
        <v>8.5447899999999706</v>
      </c>
      <c r="D666" s="2">
        <v>9.7794117647058805</v>
      </c>
      <c r="E666" s="10">
        <v>30.553055555556</v>
      </c>
      <c r="F666" s="19">
        <v>67.015253543853802</v>
      </c>
      <c r="G666" s="2">
        <v>0</v>
      </c>
      <c r="H666" s="18">
        <f t="shared" si="70"/>
        <v>0.57404980340760237</v>
      </c>
      <c r="I666" s="18">
        <f t="shared" si="71"/>
        <v>0.27936075196543042</v>
      </c>
      <c r="J666" s="18">
        <f t="shared" si="72"/>
        <v>7.6401654411764691E-2</v>
      </c>
      <c r="K666" s="18">
        <f t="shared" si="73"/>
        <v>0.43739543496647026</v>
      </c>
      <c r="L666" s="18">
        <f t="shared" si="74"/>
        <v>0.63403376301223258</v>
      </c>
      <c r="M666" s="18">
        <f t="shared" si="75"/>
        <v>0</v>
      </c>
      <c r="N666" s="10">
        <f t="shared" si="76"/>
        <v>0.33354023462725008</v>
      </c>
    </row>
    <row r="667" spans="1:14" x14ac:dyDescent="0.3">
      <c r="A667" s="21">
        <v>666</v>
      </c>
      <c r="B667" s="25">
        <v>159.666666666667</v>
      </c>
      <c r="C667" s="19">
        <v>5.2259859999999696</v>
      </c>
      <c r="D667" s="2">
        <v>12.838235294117601</v>
      </c>
      <c r="E667" s="10">
        <v>29.993333333332998</v>
      </c>
      <c r="F667" s="19">
        <v>6.9915106892585799</v>
      </c>
      <c r="G667" s="2">
        <v>0</v>
      </c>
      <c r="H667" s="18">
        <f t="shared" si="70"/>
        <v>0.62778505897772163</v>
      </c>
      <c r="I667" s="18">
        <f t="shared" si="71"/>
        <v>0.17085678860695327</v>
      </c>
      <c r="J667" s="18">
        <f t="shared" si="72"/>
        <v>0.10029871323529375</v>
      </c>
      <c r="K667" s="18">
        <f t="shared" si="73"/>
        <v>0.44770217095890719</v>
      </c>
      <c r="L667" s="18">
        <f t="shared" si="74"/>
        <v>0.96181978396704315</v>
      </c>
      <c r="M667" s="18">
        <f t="shared" si="75"/>
        <v>0</v>
      </c>
      <c r="N667" s="10">
        <f t="shared" si="76"/>
        <v>0.38474375262431981</v>
      </c>
    </row>
    <row r="668" spans="1:14" x14ac:dyDescent="0.3">
      <c r="A668" s="21">
        <v>667</v>
      </c>
      <c r="B668" s="25">
        <v>171</v>
      </c>
      <c r="C668" s="19">
        <v>5.2259859999999696</v>
      </c>
      <c r="D668" s="2">
        <v>14.205882352941201</v>
      </c>
      <c r="E668" s="10">
        <v>30.015000000000001</v>
      </c>
      <c r="F668" s="19">
        <v>25.101148366928101</v>
      </c>
      <c r="G668" s="2">
        <v>0</v>
      </c>
      <c r="H668" s="18">
        <f t="shared" si="70"/>
        <v>0.6723460026212329</v>
      </c>
      <c r="I668" s="18">
        <f t="shared" si="71"/>
        <v>0.17085678860695327</v>
      </c>
      <c r="J668" s="18">
        <f t="shared" si="72"/>
        <v>0.11098345588235313</v>
      </c>
      <c r="K668" s="18">
        <f t="shared" si="73"/>
        <v>0.4473032005333879</v>
      </c>
      <c r="L668" s="18">
        <f t="shared" si="74"/>
        <v>0.86292415045620885</v>
      </c>
      <c r="M668" s="18">
        <f t="shared" si="75"/>
        <v>0</v>
      </c>
      <c r="N668" s="10">
        <f t="shared" si="76"/>
        <v>0.37740226635002266</v>
      </c>
    </row>
    <row r="669" spans="1:14" x14ac:dyDescent="0.3">
      <c r="A669" s="21">
        <v>668</v>
      </c>
      <c r="B669" s="25">
        <v>204.333333333333</v>
      </c>
      <c r="C669" s="19">
        <v>6.7910339999999696</v>
      </c>
      <c r="D669" s="2">
        <v>0.42647058823529399</v>
      </c>
      <c r="E669" s="10">
        <v>31.279444444444</v>
      </c>
      <c r="F669" s="19">
        <v>7.6775569915771502</v>
      </c>
      <c r="G669" s="2">
        <v>0</v>
      </c>
      <c r="H669" s="18">
        <f t="shared" si="70"/>
        <v>0.80340760157273894</v>
      </c>
      <c r="I669" s="18">
        <f t="shared" si="71"/>
        <v>0.222023989455891</v>
      </c>
      <c r="J669" s="18">
        <f t="shared" si="72"/>
        <v>3.3318014705882343E-3</v>
      </c>
      <c r="K669" s="18">
        <f t="shared" si="73"/>
        <v>0.42401969570088627</v>
      </c>
      <c r="L669" s="18">
        <f t="shared" si="74"/>
        <v>0.95807332669974943</v>
      </c>
      <c r="M669" s="18">
        <f t="shared" si="75"/>
        <v>0</v>
      </c>
      <c r="N669" s="10">
        <f t="shared" si="76"/>
        <v>0.40180940248330899</v>
      </c>
    </row>
    <row r="670" spans="1:14" x14ac:dyDescent="0.3">
      <c r="A670" s="21">
        <v>669</v>
      </c>
      <c r="B670" s="25">
        <v>190.333333333333</v>
      </c>
      <c r="C670" s="19">
        <v>6.7910339999999696</v>
      </c>
      <c r="D670" s="2">
        <v>2.3676470588235299</v>
      </c>
      <c r="E670" s="10">
        <v>31.19</v>
      </c>
      <c r="F670" s="19">
        <v>20.5075345039368</v>
      </c>
      <c r="G670" s="2">
        <v>0</v>
      </c>
      <c r="H670" s="18">
        <f t="shared" si="70"/>
        <v>0.7483617300131058</v>
      </c>
      <c r="I670" s="18">
        <f t="shared" si="71"/>
        <v>0.222023989455891</v>
      </c>
      <c r="J670" s="18">
        <f t="shared" si="72"/>
        <v>1.8497242647058827E-2</v>
      </c>
      <c r="K670" s="18">
        <f t="shared" si="73"/>
        <v>0.42566672745748346</v>
      </c>
      <c r="L670" s="18">
        <f t="shared" si="74"/>
        <v>0.8880095972868125</v>
      </c>
      <c r="M670" s="18">
        <f t="shared" si="75"/>
        <v>0</v>
      </c>
      <c r="N670" s="10">
        <f t="shared" si="76"/>
        <v>0.38375988114339199</v>
      </c>
    </row>
    <row r="671" spans="1:14" x14ac:dyDescent="0.3">
      <c r="A671" s="21">
        <v>670</v>
      </c>
      <c r="B671" s="25">
        <v>136</v>
      </c>
      <c r="C671" s="19">
        <v>6.7910339999999696</v>
      </c>
      <c r="D671" s="2">
        <v>11.514705882352899</v>
      </c>
      <c r="E671" s="10">
        <v>31.141666666667</v>
      </c>
      <c r="F671" s="19">
        <v>1.62536001205444</v>
      </c>
      <c r="G671" s="2">
        <v>0</v>
      </c>
      <c r="H671" s="18">
        <f t="shared" si="70"/>
        <v>0.53473132372215015</v>
      </c>
      <c r="I671" s="18">
        <f t="shared" si="71"/>
        <v>0.222023989455891</v>
      </c>
      <c r="J671" s="18">
        <f t="shared" si="72"/>
        <v>8.9958639705882026E-2</v>
      </c>
      <c r="K671" s="18">
        <f t="shared" si="73"/>
        <v>0.42655673840669905</v>
      </c>
      <c r="L671" s="18">
        <f t="shared" si="74"/>
        <v>0.99112400750714602</v>
      </c>
      <c r="M671" s="18">
        <f t="shared" si="75"/>
        <v>0</v>
      </c>
      <c r="N671" s="10">
        <f t="shared" si="76"/>
        <v>0.3773991164662947</v>
      </c>
    </row>
    <row r="672" spans="1:14" x14ac:dyDescent="0.3">
      <c r="A672" s="21">
        <v>671</v>
      </c>
      <c r="B672" s="25">
        <v>35.6666666666667</v>
      </c>
      <c r="C672" s="19">
        <v>4.9671079999999801</v>
      </c>
      <c r="D672" s="2">
        <v>7.3088235294117601</v>
      </c>
      <c r="E672" s="10">
        <v>6.4234</v>
      </c>
      <c r="F672" s="19">
        <v>1.62536001205444</v>
      </c>
      <c r="G672" s="2">
        <v>0</v>
      </c>
      <c r="H672" s="18">
        <f t="shared" si="70"/>
        <v>0.14023591087811302</v>
      </c>
      <c r="I672" s="18">
        <f t="shared" si="71"/>
        <v>0.16239311041857135</v>
      </c>
      <c r="J672" s="18">
        <f t="shared" si="72"/>
        <v>5.7100183823529375E-2</v>
      </c>
      <c r="K672" s="18">
        <f t="shared" si="73"/>
        <v>0.88171938625041357</v>
      </c>
      <c r="L672" s="18">
        <f t="shared" si="74"/>
        <v>0.99112400750714602</v>
      </c>
      <c r="M672" s="18">
        <f t="shared" si="75"/>
        <v>0</v>
      </c>
      <c r="N672" s="10">
        <f t="shared" si="76"/>
        <v>0.37209543314629556</v>
      </c>
    </row>
    <row r="673" spans="1:14" x14ac:dyDescent="0.3">
      <c r="A673" s="21">
        <v>672</v>
      </c>
      <c r="B673" s="25">
        <v>85.6666666666667</v>
      </c>
      <c r="C673" s="19">
        <v>4.1450299999999896</v>
      </c>
      <c r="D673" s="2">
        <v>1.4705882352941201E-2</v>
      </c>
      <c r="E673" s="10">
        <v>6.3878550000000001</v>
      </c>
      <c r="F673" s="19">
        <v>7.0660213232040396</v>
      </c>
      <c r="G673" s="2">
        <v>0</v>
      </c>
      <c r="H673" s="18">
        <f t="shared" si="70"/>
        <v>0.33682830930537411</v>
      </c>
      <c r="I673" s="18">
        <f t="shared" si="71"/>
        <v>0.13551634361046547</v>
      </c>
      <c r="J673" s="18">
        <f t="shared" si="72"/>
        <v>1.1488970588235313E-4</v>
      </c>
      <c r="K673" s="18">
        <f t="shared" si="73"/>
        <v>0.88237391257848419</v>
      </c>
      <c r="L673" s="18">
        <f t="shared" si="74"/>
        <v>0.96141288591206897</v>
      </c>
      <c r="M673" s="18">
        <f t="shared" si="75"/>
        <v>0</v>
      </c>
      <c r="N673" s="10">
        <f t="shared" si="76"/>
        <v>0.38604105685204582</v>
      </c>
    </row>
    <row r="674" spans="1:14" x14ac:dyDescent="0.3">
      <c r="A674" s="21">
        <v>673</v>
      </c>
      <c r="B674" s="25">
        <v>113.666666666667</v>
      </c>
      <c r="C674" s="19">
        <v>30.346901999999801</v>
      </c>
      <c r="D674" s="2">
        <v>0.98529411764705899</v>
      </c>
      <c r="E674" s="10">
        <v>4</v>
      </c>
      <c r="F674" s="19">
        <v>11.247989654541</v>
      </c>
      <c r="G674" s="2">
        <v>0</v>
      </c>
      <c r="H674" s="18">
        <f t="shared" si="70"/>
        <v>0.44692005242464145</v>
      </c>
      <c r="I674" s="18">
        <f t="shared" si="71"/>
        <v>0.99215233639927936</v>
      </c>
      <c r="J674" s="18">
        <f t="shared" si="72"/>
        <v>7.6976102941176483E-3</v>
      </c>
      <c r="K674" s="18">
        <f t="shared" si="73"/>
        <v>0.9263439214437299</v>
      </c>
      <c r="L674" s="18">
        <f t="shared" si="74"/>
        <v>0.93857541037495285</v>
      </c>
      <c r="M674" s="18">
        <f t="shared" si="75"/>
        <v>0</v>
      </c>
      <c r="N674" s="10">
        <f t="shared" si="76"/>
        <v>0.5519482218227868</v>
      </c>
    </row>
    <row r="675" spans="1:14" x14ac:dyDescent="0.3">
      <c r="A675" s="21">
        <v>674</v>
      </c>
      <c r="B675" s="25">
        <v>170</v>
      </c>
      <c r="C675" s="19">
        <v>22.493137999999998</v>
      </c>
      <c r="D675" s="2">
        <v>1.4705882352941201E-2</v>
      </c>
      <c r="E675" s="10">
        <v>4.7283333333332997</v>
      </c>
      <c r="F675" s="19">
        <v>12.041100025177</v>
      </c>
      <c r="G675" s="2">
        <v>0</v>
      </c>
      <c r="H675" s="18">
        <f t="shared" si="70"/>
        <v>0.66841415465268761</v>
      </c>
      <c r="I675" s="18">
        <f t="shared" si="71"/>
        <v>0.73538377721889225</v>
      </c>
      <c r="J675" s="18">
        <f t="shared" si="72"/>
        <v>1.1488970588235313E-4</v>
      </c>
      <c r="K675" s="18">
        <f t="shared" si="73"/>
        <v>0.91293237713994291</v>
      </c>
      <c r="L675" s="18">
        <f t="shared" si="74"/>
        <v>0.93424428272104199</v>
      </c>
      <c r="M675" s="18">
        <f t="shared" si="75"/>
        <v>0</v>
      </c>
      <c r="N675" s="10">
        <f t="shared" si="76"/>
        <v>0.54184824690640776</v>
      </c>
    </row>
    <row r="676" spans="1:14" x14ac:dyDescent="0.3">
      <c r="A676" s="21">
        <v>675</v>
      </c>
      <c r="B676" s="25">
        <v>168.666666666667</v>
      </c>
      <c r="C676" s="19">
        <v>22.119858000000001</v>
      </c>
      <c r="D676" s="2">
        <v>1.1029411764705901</v>
      </c>
      <c r="E676" s="10">
        <v>1.8797600000000001</v>
      </c>
      <c r="F676" s="19">
        <v>4.1577419042587298</v>
      </c>
      <c r="G676" s="2">
        <v>0</v>
      </c>
      <c r="H676" s="18">
        <f t="shared" si="70"/>
        <v>0.66317169069462867</v>
      </c>
      <c r="I676" s="18">
        <f t="shared" si="71"/>
        <v>0.72317987501724013</v>
      </c>
      <c r="J676" s="18">
        <f t="shared" si="72"/>
        <v>8.6167279411764851E-3</v>
      </c>
      <c r="K676" s="18">
        <f t="shared" si="73"/>
        <v>0.96538606244326641</v>
      </c>
      <c r="L676" s="18">
        <f t="shared" si="74"/>
        <v>0.97729482351249763</v>
      </c>
      <c r="M676" s="18">
        <f t="shared" si="75"/>
        <v>0</v>
      </c>
      <c r="N676" s="10">
        <f t="shared" si="76"/>
        <v>0.55627486326813491</v>
      </c>
    </row>
    <row r="677" spans="1:14" x14ac:dyDescent="0.3">
      <c r="A677" s="21">
        <v>676</v>
      </c>
      <c r="B677" s="25">
        <v>145.666666666667</v>
      </c>
      <c r="C677" s="19">
        <v>30.5869379999999</v>
      </c>
      <c r="D677" s="2">
        <v>1</v>
      </c>
      <c r="E677" s="10">
        <v>5.2732609999999998</v>
      </c>
      <c r="F677" s="19">
        <v>2.7113040089607199</v>
      </c>
      <c r="G677" s="2">
        <v>0</v>
      </c>
      <c r="H677" s="18">
        <f t="shared" si="70"/>
        <v>0.5727391874180886</v>
      </c>
      <c r="I677" s="18">
        <f t="shared" si="71"/>
        <v>1</v>
      </c>
      <c r="J677" s="18">
        <f t="shared" si="72"/>
        <v>7.8125E-3</v>
      </c>
      <c r="K677" s="18">
        <f t="shared" si="73"/>
        <v>0.90289806838407105</v>
      </c>
      <c r="L677" s="18">
        <f t="shared" si="74"/>
        <v>0.98519373317240544</v>
      </c>
      <c r="M677" s="18">
        <f t="shared" si="75"/>
        <v>0</v>
      </c>
      <c r="N677" s="10">
        <f t="shared" si="76"/>
        <v>0.57810724816242753</v>
      </c>
    </row>
    <row r="678" spans="1:14" x14ac:dyDescent="0.3">
      <c r="A678" s="21">
        <v>677</v>
      </c>
      <c r="B678" s="25">
        <v>149.666666666667</v>
      </c>
      <c r="C678" s="19">
        <v>21.267194</v>
      </c>
      <c r="D678" s="2">
        <v>1</v>
      </c>
      <c r="E678" s="10">
        <v>10.205462000000001</v>
      </c>
      <c r="F678" s="19">
        <v>3.0171629786491398</v>
      </c>
      <c r="G678" s="2">
        <v>6.8</v>
      </c>
      <c r="H678" s="18">
        <f t="shared" si="70"/>
        <v>0.58846657929226942</v>
      </c>
      <c r="I678" s="18">
        <f t="shared" si="71"/>
        <v>0.69530313887581907</v>
      </c>
      <c r="J678" s="18">
        <f t="shared" si="72"/>
        <v>7.8125E-3</v>
      </c>
      <c r="K678" s="18">
        <f t="shared" si="73"/>
        <v>0.81207642230624255</v>
      </c>
      <c r="L678" s="18">
        <f t="shared" si="74"/>
        <v>0.98352345588079482</v>
      </c>
      <c r="M678" s="18">
        <f t="shared" si="75"/>
        <v>7.1129707112970716E-2</v>
      </c>
      <c r="N678" s="10">
        <f t="shared" si="76"/>
        <v>0.52638530057801614</v>
      </c>
    </row>
    <row r="679" spans="1:14" x14ac:dyDescent="0.3">
      <c r="A679" s="21">
        <v>678</v>
      </c>
      <c r="B679" s="25">
        <v>127.666666666667</v>
      </c>
      <c r="C679" s="19">
        <v>22.119858000000001</v>
      </c>
      <c r="D679" s="2">
        <v>4.4117647058823498E-2</v>
      </c>
      <c r="E679" s="10">
        <v>10.456469999999999</v>
      </c>
      <c r="F679" s="19">
        <v>5.5133461952209499</v>
      </c>
      <c r="G679" s="2">
        <v>0</v>
      </c>
      <c r="H679" s="18">
        <f t="shared" si="70"/>
        <v>0.50196592398427453</v>
      </c>
      <c r="I679" s="18">
        <f t="shared" si="71"/>
        <v>0.72317987501724013</v>
      </c>
      <c r="J679" s="18">
        <f t="shared" si="72"/>
        <v>3.4466911764705857E-4</v>
      </c>
      <c r="K679" s="18">
        <f t="shared" si="73"/>
        <v>0.80745435606467952</v>
      </c>
      <c r="L679" s="18">
        <f t="shared" si="74"/>
        <v>0.96989195065933032</v>
      </c>
      <c r="M679" s="18">
        <f t="shared" si="75"/>
        <v>0</v>
      </c>
      <c r="N679" s="10">
        <f t="shared" si="76"/>
        <v>0.50047279580719528</v>
      </c>
    </row>
    <row r="680" spans="1:14" x14ac:dyDescent="0.3">
      <c r="A680" s="21">
        <v>679</v>
      </c>
      <c r="B680" s="25">
        <v>118.333333333333</v>
      </c>
      <c r="C680" s="19">
        <v>20.893352</v>
      </c>
      <c r="D680" s="2">
        <v>7.2794117647058796</v>
      </c>
      <c r="E680" s="10">
        <v>1.2852777777777999</v>
      </c>
      <c r="F680" s="19">
        <v>20.640557169914199</v>
      </c>
      <c r="G680" s="2">
        <v>0</v>
      </c>
      <c r="H680" s="18">
        <f t="shared" si="70"/>
        <v>0.4652686762778499</v>
      </c>
      <c r="I680" s="18">
        <f t="shared" si="71"/>
        <v>0.68308086281798031</v>
      </c>
      <c r="J680" s="18">
        <f t="shared" si="72"/>
        <v>5.6870404411764684E-2</v>
      </c>
      <c r="K680" s="18">
        <f t="shared" si="73"/>
        <v>0.97633286975834255</v>
      </c>
      <c r="L680" s="18">
        <f t="shared" si="74"/>
        <v>0.88728316857204281</v>
      </c>
      <c r="M680" s="18">
        <f t="shared" si="75"/>
        <v>0</v>
      </c>
      <c r="N680" s="10">
        <f t="shared" si="76"/>
        <v>0.51147266363966348</v>
      </c>
    </row>
    <row r="681" spans="1:14" x14ac:dyDescent="0.3">
      <c r="A681" s="21">
        <v>680</v>
      </c>
      <c r="B681" s="25">
        <v>98</v>
      </c>
      <c r="C681" s="19">
        <v>22.119858000000001</v>
      </c>
      <c r="D681" s="2">
        <v>7.2647058823529402</v>
      </c>
      <c r="E681" s="10">
        <v>0.63027777777778005</v>
      </c>
      <c r="F681" s="19">
        <v>24.901483774185198</v>
      </c>
      <c r="G681" s="2">
        <v>0</v>
      </c>
      <c r="H681" s="18">
        <f t="shared" si="70"/>
        <v>0.38532110091743171</v>
      </c>
      <c r="I681" s="18">
        <f t="shared" si="71"/>
        <v>0.72317987501724013</v>
      </c>
      <c r="J681" s="18">
        <f t="shared" si="72"/>
        <v>5.6755514705882346E-2</v>
      </c>
      <c r="K681" s="18">
        <f t="shared" si="73"/>
        <v>0.98839405262193214</v>
      </c>
      <c r="L681" s="18">
        <f t="shared" si="74"/>
        <v>0.86401450669306168</v>
      </c>
      <c r="M681" s="18">
        <f t="shared" si="75"/>
        <v>0</v>
      </c>
      <c r="N681" s="10">
        <f t="shared" si="76"/>
        <v>0.50294417499259136</v>
      </c>
    </row>
    <row r="682" spans="1:14" x14ac:dyDescent="0.3">
      <c r="A682" s="21">
        <v>681</v>
      </c>
      <c r="B682" s="25">
        <v>119.333333333333</v>
      </c>
      <c r="C682" s="19">
        <v>20.893352</v>
      </c>
      <c r="D682" s="2">
        <v>43.264705882352899</v>
      </c>
      <c r="E682" s="10">
        <v>0.82861111111110997</v>
      </c>
      <c r="F682" s="19">
        <v>4.9026125669479397</v>
      </c>
      <c r="G682" s="2">
        <v>0</v>
      </c>
      <c r="H682" s="18">
        <f t="shared" si="70"/>
        <v>0.46920052424639513</v>
      </c>
      <c r="I682" s="18">
        <f t="shared" si="71"/>
        <v>0.68308086281798031</v>
      </c>
      <c r="J682" s="18">
        <f t="shared" si="72"/>
        <v>0.33800551470588203</v>
      </c>
      <c r="K682" s="18">
        <f t="shared" si="73"/>
        <v>0.98474193872685045</v>
      </c>
      <c r="L682" s="18">
        <f t="shared" si="74"/>
        <v>0.97322712997928473</v>
      </c>
      <c r="M682" s="18">
        <f t="shared" si="75"/>
        <v>0</v>
      </c>
      <c r="N682" s="10">
        <f t="shared" si="76"/>
        <v>0.57470932841273215</v>
      </c>
    </row>
    <row r="683" spans="1:14" x14ac:dyDescent="0.3">
      <c r="A683" s="21">
        <v>682</v>
      </c>
      <c r="B683" s="25">
        <v>81.6666666666667</v>
      </c>
      <c r="C683" s="19">
        <v>22.119858000000001</v>
      </c>
      <c r="D683" s="2">
        <v>2.3235294117647101</v>
      </c>
      <c r="E683" s="10">
        <v>0.16555555555556001</v>
      </c>
      <c r="F683" s="19">
        <v>10.4039957523346</v>
      </c>
      <c r="G683" s="2">
        <v>0</v>
      </c>
      <c r="H683" s="18">
        <f t="shared" si="70"/>
        <v>0.32110091743119323</v>
      </c>
      <c r="I683" s="18">
        <f t="shared" si="71"/>
        <v>0.72317987501724013</v>
      </c>
      <c r="J683" s="18">
        <f t="shared" si="72"/>
        <v>1.8152573529411797E-2</v>
      </c>
      <c r="K683" s="18">
        <f t="shared" si="73"/>
        <v>0.99695145674864316</v>
      </c>
      <c r="L683" s="18">
        <f t="shared" si="74"/>
        <v>0.94318440991009567</v>
      </c>
      <c r="M683" s="18">
        <f t="shared" si="75"/>
        <v>0</v>
      </c>
      <c r="N683" s="10">
        <f t="shared" si="76"/>
        <v>0.50042820543943067</v>
      </c>
    </row>
    <row r="684" spans="1:14" x14ac:dyDescent="0.3">
      <c r="A684" s="21">
        <v>683</v>
      </c>
      <c r="B684" s="25">
        <v>73</v>
      </c>
      <c r="C684" s="19">
        <v>22.119858000000001</v>
      </c>
      <c r="D684" s="2">
        <v>3.8676470588235299</v>
      </c>
      <c r="E684" s="10">
        <v>0.96277777777777995</v>
      </c>
      <c r="F684" s="19">
        <v>16.2511146068573</v>
      </c>
      <c r="G684" s="2">
        <v>0</v>
      </c>
      <c r="H684" s="18">
        <f t="shared" si="70"/>
        <v>0.28702490170380118</v>
      </c>
      <c r="I684" s="18">
        <f t="shared" si="71"/>
        <v>0.72317987501724013</v>
      </c>
      <c r="J684" s="18">
        <f t="shared" si="72"/>
        <v>3.0215992647058827E-2</v>
      </c>
      <c r="K684" s="18">
        <f t="shared" si="73"/>
        <v>0.98227139109194217</v>
      </c>
      <c r="L684" s="18">
        <f t="shared" si="74"/>
        <v>0.91125364831102751</v>
      </c>
      <c r="M684" s="18">
        <f t="shared" si="75"/>
        <v>0</v>
      </c>
      <c r="N684" s="10">
        <f t="shared" si="76"/>
        <v>0.48899096812851162</v>
      </c>
    </row>
    <row r="685" spans="1:14" x14ac:dyDescent="0.3">
      <c r="A685" s="21">
        <v>684</v>
      </c>
      <c r="B685" s="25">
        <v>93</v>
      </c>
      <c r="C685" s="19">
        <v>20.893352</v>
      </c>
      <c r="D685" s="2">
        <v>1.8823529411764699</v>
      </c>
      <c r="E685" s="10">
        <v>0.94388888888889</v>
      </c>
      <c r="F685" s="19">
        <v>15.2482211589813</v>
      </c>
      <c r="G685" s="2">
        <v>0</v>
      </c>
      <c r="H685" s="18">
        <f t="shared" si="70"/>
        <v>0.36566186107470561</v>
      </c>
      <c r="I685" s="18">
        <f t="shared" si="71"/>
        <v>0.68308086281798031</v>
      </c>
      <c r="J685" s="18">
        <f t="shared" si="72"/>
        <v>1.4705882352941171E-2</v>
      </c>
      <c r="K685" s="18">
        <f t="shared" si="73"/>
        <v>0.98261921146290232</v>
      </c>
      <c r="L685" s="18">
        <f t="shared" si="74"/>
        <v>0.91673038863222456</v>
      </c>
      <c r="M685" s="18">
        <f t="shared" si="75"/>
        <v>0</v>
      </c>
      <c r="N685" s="10">
        <f t="shared" si="76"/>
        <v>0.49379970105679227</v>
      </c>
    </row>
    <row r="686" spans="1:14" x14ac:dyDescent="0.3">
      <c r="A686" s="21">
        <v>685</v>
      </c>
      <c r="B686" s="25">
        <v>110.666666666667</v>
      </c>
      <c r="C686" s="19">
        <v>22.119858000000001</v>
      </c>
      <c r="D686" s="2">
        <v>1.6029411764705901</v>
      </c>
      <c r="E686" s="10">
        <v>1.7138888888888999</v>
      </c>
      <c r="F686" s="19">
        <v>6.7131819725036603</v>
      </c>
      <c r="G686" s="2">
        <v>0</v>
      </c>
      <c r="H686" s="18">
        <f t="shared" si="70"/>
        <v>0.4351245085190058</v>
      </c>
      <c r="I686" s="18">
        <f t="shared" si="71"/>
        <v>0.72317987501724013</v>
      </c>
      <c r="J686" s="18">
        <f t="shared" si="72"/>
        <v>1.2522977941176485E-2</v>
      </c>
      <c r="K686" s="18">
        <f t="shared" si="73"/>
        <v>0.96844041634082012</v>
      </c>
      <c r="L686" s="18">
        <f t="shared" si="74"/>
        <v>0.96333972021632974</v>
      </c>
      <c r="M686" s="18">
        <f t="shared" si="75"/>
        <v>0</v>
      </c>
      <c r="N686" s="10">
        <f t="shared" si="76"/>
        <v>0.51710124967242865</v>
      </c>
    </row>
    <row r="687" spans="1:14" x14ac:dyDescent="0.3">
      <c r="A687" s="21">
        <v>686</v>
      </c>
      <c r="B687" s="25">
        <v>120</v>
      </c>
      <c r="C687" s="19">
        <v>7.9130399999999801</v>
      </c>
      <c r="D687" s="2">
        <v>9.2647058823529402</v>
      </c>
      <c r="E687" s="10">
        <v>3.5858889999999999</v>
      </c>
      <c r="F687" s="19">
        <v>15.2482211589813</v>
      </c>
      <c r="G687" s="2">
        <v>0</v>
      </c>
      <c r="H687" s="18">
        <f t="shared" si="70"/>
        <v>0.47182175622542655</v>
      </c>
      <c r="I687" s="18">
        <f t="shared" si="71"/>
        <v>0.25870651060266331</v>
      </c>
      <c r="J687" s="18">
        <f t="shared" si="72"/>
        <v>7.2380514705882346E-2</v>
      </c>
      <c r="K687" s="18">
        <f t="shared" si="73"/>
        <v>0.93396936953048371</v>
      </c>
      <c r="L687" s="18">
        <f t="shared" si="74"/>
        <v>0.91673038863222456</v>
      </c>
      <c r="M687" s="18">
        <f t="shared" si="75"/>
        <v>0</v>
      </c>
      <c r="N687" s="10">
        <f t="shared" si="76"/>
        <v>0.44226808994944672</v>
      </c>
    </row>
    <row r="688" spans="1:14" x14ac:dyDescent="0.3">
      <c r="A688" s="21">
        <v>687</v>
      </c>
      <c r="B688" s="25">
        <v>79</v>
      </c>
      <c r="C688" s="19">
        <v>9.4799659999999903</v>
      </c>
      <c r="D688" s="2">
        <v>6.2058823529411802</v>
      </c>
      <c r="E688" s="10">
        <v>1.144571</v>
      </c>
      <c r="F688" s="19">
        <v>15.2482211589813</v>
      </c>
      <c r="G688" s="2">
        <v>12.5</v>
      </c>
      <c r="H688" s="18">
        <f t="shared" si="70"/>
        <v>0.31061598951507247</v>
      </c>
      <c r="I688" s="18">
        <f t="shared" si="71"/>
        <v>0.30993511020946329</v>
      </c>
      <c r="J688" s="18">
        <f t="shared" si="72"/>
        <v>4.848345588235297E-2</v>
      </c>
      <c r="K688" s="18">
        <f t="shared" si="73"/>
        <v>0.97892384712769287</v>
      </c>
      <c r="L688" s="18">
        <f t="shared" si="74"/>
        <v>0.91673038863222456</v>
      </c>
      <c r="M688" s="18">
        <f t="shared" si="75"/>
        <v>0.1307531380753138</v>
      </c>
      <c r="N688" s="10">
        <f t="shared" si="76"/>
        <v>0.44924032157368665</v>
      </c>
    </row>
    <row r="689" spans="1:14" x14ac:dyDescent="0.3">
      <c r="A689" s="21">
        <v>688</v>
      </c>
      <c r="B689" s="25">
        <v>74.6666666666667</v>
      </c>
      <c r="C689" s="19">
        <v>6.9349360000000004</v>
      </c>
      <c r="D689" s="2">
        <v>5.1029411764705896</v>
      </c>
      <c r="E689" s="10">
        <v>1.4911760000000001</v>
      </c>
      <c r="F689" s="19">
        <v>10.489932715892801</v>
      </c>
      <c r="G689" s="2">
        <v>23.7</v>
      </c>
      <c r="H689" s="18">
        <f t="shared" si="70"/>
        <v>0.29357798165137666</v>
      </c>
      <c r="I689" s="18">
        <f t="shared" si="71"/>
        <v>0.2267286774504863</v>
      </c>
      <c r="J689" s="18">
        <f t="shared" si="72"/>
        <v>3.9866727941176482E-2</v>
      </c>
      <c r="K689" s="18">
        <f t="shared" si="73"/>
        <v>0.97254145585069385</v>
      </c>
      <c r="L689" s="18">
        <f t="shared" si="74"/>
        <v>0.94271511336179603</v>
      </c>
      <c r="M689" s="18">
        <f t="shared" si="75"/>
        <v>0.24790794979079497</v>
      </c>
      <c r="N689" s="10">
        <f t="shared" si="76"/>
        <v>0.45388965100772077</v>
      </c>
    </row>
    <row r="690" spans="1:14" x14ac:dyDescent="0.3">
      <c r="A690" s="21">
        <v>689</v>
      </c>
      <c r="B690" s="25">
        <v>36.6666666666667</v>
      </c>
      <c r="C690" s="19">
        <v>23.759893999999999</v>
      </c>
      <c r="D690" s="2">
        <v>3.0147058823529398</v>
      </c>
      <c r="E690" s="10">
        <v>0.61666666666667003</v>
      </c>
      <c r="F690" s="19">
        <v>13.3866409063339</v>
      </c>
      <c r="G690" s="2">
        <v>0</v>
      </c>
      <c r="H690" s="18">
        <f t="shared" si="70"/>
        <v>0.14416775884665825</v>
      </c>
      <c r="I690" s="18">
        <f t="shared" si="71"/>
        <v>0.77679871061300987</v>
      </c>
      <c r="J690" s="18">
        <f t="shared" si="72"/>
        <v>2.3552389705882342E-2</v>
      </c>
      <c r="K690" s="18">
        <f t="shared" si="73"/>
        <v>0.98864468788924165</v>
      </c>
      <c r="L690" s="18">
        <f t="shared" si="74"/>
        <v>0.9268963655387551</v>
      </c>
      <c r="M690" s="18">
        <f t="shared" si="75"/>
        <v>0</v>
      </c>
      <c r="N690" s="10">
        <f t="shared" si="76"/>
        <v>0.47667665209892451</v>
      </c>
    </row>
    <row r="691" spans="1:14" x14ac:dyDescent="0.3">
      <c r="A691" s="21">
        <v>690</v>
      </c>
      <c r="B691" s="25">
        <v>13</v>
      </c>
      <c r="C691" s="19">
        <v>22.706430000000001</v>
      </c>
      <c r="D691" s="2">
        <v>3.6470588235294099</v>
      </c>
      <c r="E691" s="10">
        <v>0.66666666666666996</v>
      </c>
      <c r="F691" s="19">
        <v>14.027263164520299</v>
      </c>
      <c r="G691" s="2">
        <v>0</v>
      </c>
      <c r="H691" s="18">
        <f t="shared" si="70"/>
        <v>5.1114023591087875E-2</v>
      </c>
      <c r="I691" s="18">
        <f t="shared" si="71"/>
        <v>0.74235708065972716</v>
      </c>
      <c r="J691" s="18">
        <f t="shared" si="72"/>
        <v>2.8492647058823515E-2</v>
      </c>
      <c r="K691" s="18">
        <f t="shared" si="73"/>
        <v>0.98772398690728824</v>
      </c>
      <c r="L691" s="18">
        <f t="shared" si="74"/>
        <v>0.9233979662227596</v>
      </c>
      <c r="M691" s="18">
        <f t="shared" si="75"/>
        <v>0</v>
      </c>
      <c r="N691" s="10">
        <f t="shared" si="76"/>
        <v>0.45551428407328104</v>
      </c>
    </row>
    <row r="692" spans="1:14" x14ac:dyDescent="0.3">
      <c r="A692" s="21">
        <v>691</v>
      </c>
      <c r="B692" s="25">
        <v>13</v>
      </c>
      <c r="C692" s="19">
        <v>23.759893999999999</v>
      </c>
      <c r="D692" s="2">
        <v>4.0735294117647101</v>
      </c>
      <c r="E692" s="10">
        <v>0.63745399999999997</v>
      </c>
      <c r="F692" s="19">
        <v>9.1207849979400599</v>
      </c>
      <c r="G692" s="2">
        <v>0</v>
      </c>
      <c r="H692" s="18">
        <f t="shared" si="70"/>
        <v>5.1114023591087875E-2</v>
      </c>
      <c r="I692" s="18">
        <f t="shared" si="71"/>
        <v>0.77679871061300987</v>
      </c>
      <c r="J692" s="18">
        <f t="shared" si="72"/>
        <v>3.1824448529411797E-2</v>
      </c>
      <c r="K692" s="18">
        <f t="shared" si="73"/>
        <v>0.98826190952499782</v>
      </c>
      <c r="L692" s="18">
        <f t="shared" si="74"/>
        <v>0.95019194604872559</v>
      </c>
      <c r="M692" s="18">
        <f t="shared" si="75"/>
        <v>0</v>
      </c>
      <c r="N692" s="10">
        <f t="shared" si="76"/>
        <v>0.46636517305120551</v>
      </c>
    </row>
    <row r="693" spans="1:14" x14ac:dyDescent="0.3">
      <c r="A693" s="21">
        <v>692</v>
      </c>
      <c r="B693" s="25">
        <v>141.333333333333</v>
      </c>
      <c r="C693" s="19">
        <v>1.79599999999999</v>
      </c>
      <c r="D693" s="2">
        <v>0.41176470588235298</v>
      </c>
      <c r="E693" s="10">
        <v>33.76343</v>
      </c>
      <c r="F693" s="19">
        <v>9.1737782955169695</v>
      </c>
      <c r="G693" s="2">
        <v>0</v>
      </c>
      <c r="H693" s="18">
        <f t="shared" si="70"/>
        <v>0.55570117955439002</v>
      </c>
      <c r="I693" s="18">
        <f t="shared" si="71"/>
        <v>5.8717874930795486E-2</v>
      </c>
      <c r="J693" s="18">
        <f t="shared" si="72"/>
        <v>3.2169117647058826E-3</v>
      </c>
      <c r="K693" s="18">
        <f t="shared" si="73"/>
        <v>0.37827953689771798</v>
      </c>
      <c r="L693" s="18">
        <f t="shared" si="74"/>
        <v>0.94990255286323078</v>
      </c>
      <c r="M693" s="18">
        <f t="shared" si="75"/>
        <v>0</v>
      </c>
      <c r="N693" s="10">
        <f t="shared" si="76"/>
        <v>0.32430300933514</v>
      </c>
    </row>
    <row r="694" spans="1:14" x14ac:dyDescent="0.3">
      <c r="A694" s="21">
        <v>693</v>
      </c>
      <c r="B694" s="25">
        <v>172</v>
      </c>
      <c r="C694" s="19">
        <v>0</v>
      </c>
      <c r="D694" s="2">
        <v>3.7941176470588198</v>
      </c>
      <c r="E694" s="10">
        <v>35.890923999999998</v>
      </c>
      <c r="F694" s="19">
        <v>2.2816390991210902</v>
      </c>
      <c r="G694" s="2">
        <v>0</v>
      </c>
      <c r="H694" s="18">
        <f t="shared" si="70"/>
        <v>0.67627785058977807</v>
      </c>
      <c r="I694" s="18">
        <f t="shared" si="71"/>
        <v>0</v>
      </c>
      <c r="J694" s="18">
        <f t="shared" si="72"/>
        <v>2.964154411764703E-2</v>
      </c>
      <c r="K694" s="18">
        <f t="shared" si="73"/>
        <v>0.33910382059971966</v>
      </c>
      <c r="L694" s="18">
        <f t="shared" si="74"/>
        <v>0.98754010719778762</v>
      </c>
      <c r="M694" s="18">
        <f t="shared" si="75"/>
        <v>0</v>
      </c>
      <c r="N694" s="10">
        <f t="shared" si="76"/>
        <v>0.33876055375082209</v>
      </c>
    </row>
    <row r="695" spans="1:14" x14ac:dyDescent="0.3">
      <c r="A695" s="21">
        <v>694</v>
      </c>
      <c r="B695" s="25">
        <v>193.333333333333</v>
      </c>
      <c r="C695" s="19">
        <v>5.0252719999999904</v>
      </c>
      <c r="D695" s="2">
        <v>0.42647058823529399</v>
      </c>
      <c r="E695" s="10">
        <v>51.454163999999999</v>
      </c>
      <c r="F695" s="19">
        <v>11.9506692886353</v>
      </c>
      <c r="G695" s="2">
        <v>0</v>
      </c>
      <c r="H695" s="18">
        <f t="shared" si="70"/>
        <v>0.76015727391874155</v>
      </c>
      <c r="I695" s="18">
        <f t="shared" si="71"/>
        <v>0.16429470645280042</v>
      </c>
      <c r="J695" s="18">
        <f t="shared" si="72"/>
        <v>3.3318014705882343E-3</v>
      </c>
      <c r="K695" s="18">
        <f t="shared" si="73"/>
        <v>5.2522013592198213E-2</v>
      </c>
      <c r="L695" s="18">
        <f t="shared" si="74"/>
        <v>0.9347381194911818</v>
      </c>
      <c r="M695" s="18">
        <f t="shared" si="75"/>
        <v>0</v>
      </c>
      <c r="N695" s="10">
        <f t="shared" si="76"/>
        <v>0.31917398582091838</v>
      </c>
    </row>
    <row r="696" spans="1:14" x14ac:dyDescent="0.3">
      <c r="A696" s="21">
        <v>695</v>
      </c>
      <c r="B696" s="25">
        <v>254</v>
      </c>
      <c r="C696" s="19">
        <v>5.0172639999999902</v>
      </c>
      <c r="D696" s="2">
        <v>0.17647058823529399</v>
      </c>
      <c r="E696" s="10">
        <v>32.347734000000003</v>
      </c>
      <c r="F696" s="19">
        <v>0.564770008902997</v>
      </c>
      <c r="G696" s="2">
        <v>0</v>
      </c>
      <c r="H696" s="18">
        <f t="shared" si="70"/>
        <v>0.99868938401048624</v>
      </c>
      <c r="I696" s="18">
        <f t="shared" si="71"/>
        <v>0.16403289534898874</v>
      </c>
      <c r="J696" s="18">
        <f t="shared" si="72"/>
        <v>1.3786764705882343E-3</v>
      </c>
      <c r="K696" s="18">
        <f t="shared" si="73"/>
        <v>0.40434819084466722</v>
      </c>
      <c r="L696" s="18">
        <f t="shared" si="74"/>
        <v>0.99691582521900746</v>
      </c>
      <c r="M696" s="18">
        <f t="shared" si="75"/>
        <v>0</v>
      </c>
      <c r="N696" s="10">
        <f t="shared" si="76"/>
        <v>0.42756082864895628</v>
      </c>
    </row>
    <row r="697" spans="1:14" x14ac:dyDescent="0.3">
      <c r="A697" s="21">
        <v>696</v>
      </c>
      <c r="B697" s="25">
        <v>233</v>
      </c>
      <c r="C697" s="19">
        <v>0.26239999999999403</v>
      </c>
      <c r="D697" s="2">
        <v>1.0588235294117601</v>
      </c>
      <c r="E697" s="10">
        <v>39.292319999999997</v>
      </c>
      <c r="F697" s="19">
        <v>7.3891493678093001</v>
      </c>
      <c r="G697" s="2">
        <v>0</v>
      </c>
      <c r="H697" s="18">
        <f t="shared" si="70"/>
        <v>0.91612057667103663</v>
      </c>
      <c r="I697" s="18">
        <f t="shared" si="71"/>
        <v>8.5788253796439153E-3</v>
      </c>
      <c r="J697" s="18">
        <f t="shared" si="72"/>
        <v>8.2720588235293754E-3</v>
      </c>
      <c r="K697" s="18">
        <f t="shared" si="73"/>
        <v>0.27647044785547392</v>
      </c>
      <c r="L697" s="18">
        <f t="shared" si="74"/>
        <v>0.95964830324922767</v>
      </c>
      <c r="M697" s="18">
        <f t="shared" si="75"/>
        <v>0</v>
      </c>
      <c r="N697" s="10">
        <f t="shared" si="76"/>
        <v>0.3615150353298186</v>
      </c>
    </row>
    <row r="698" spans="1:14" x14ac:dyDescent="0.3">
      <c r="A698" s="21">
        <v>697</v>
      </c>
      <c r="B698" s="25">
        <v>168</v>
      </c>
      <c r="C698" s="19">
        <v>0</v>
      </c>
      <c r="D698" s="2">
        <v>5.0882352941176503</v>
      </c>
      <c r="E698" s="10">
        <v>24.277107999999998</v>
      </c>
      <c r="F698" s="19">
        <v>5.7715611457824698</v>
      </c>
      <c r="G698" s="2">
        <v>0</v>
      </c>
      <c r="H698" s="18">
        <f t="shared" si="70"/>
        <v>0.66055045871559714</v>
      </c>
      <c r="I698" s="18">
        <f t="shared" si="71"/>
        <v>0</v>
      </c>
      <c r="J698" s="18">
        <f t="shared" si="72"/>
        <v>3.9751838235294143E-2</v>
      </c>
      <c r="K698" s="18">
        <f t="shared" si="73"/>
        <v>0.55296085650823645</v>
      </c>
      <c r="L698" s="18">
        <f t="shared" si="74"/>
        <v>0.96848185446788426</v>
      </c>
      <c r="M698" s="18">
        <f t="shared" si="75"/>
        <v>0</v>
      </c>
      <c r="N698" s="10">
        <f t="shared" si="76"/>
        <v>0.37029083465450197</v>
      </c>
    </row>
    <row r="699" spans="1:14" x14ac:dyDescent="0.3">
      <c r="A699" s="21">
        <v>698</v>
      </c>
      <c r="B699" s="25">
        <v>178.666666666667</v>
      </c>
      <c r="C699" s="19">
        <v>11.154573999999901</v>
      </c>
      <c r="D699" s="2">
        <v>2.7941176470588198</v>
      </c>
      <c r="E699" s="10">
        <v>16.762359</v>
      </c>
      <c r="F699" s="19">
        <v>12.1008596420288</v>
      </c>
      <c r="G699" s="2">
        <v>0</v>
      </c>
      <c r="H699" s="18">
        <f t="shared" si="70"/>
        <v>0.70249017038008088</v>
      </c>
      <c r="I699" s="18">
        <f t="shared" si="71"/>
        <v>0.36468423220395374</v>
      </c>
      <c r="J699" s="18">
        <f t="shared" si="72"/>
        <v>2.182904411764703E-2</v>
      </c>
      <c r="K699" s="18">
        <f t="shared" si="73"/>
        <v>0.69133759217689961</v>
      </c>
      <c r="L699" s="18">
        <f t="shared" si="74"/>
        <v>0.93391793907617648</v>
      </c>
      <c r="M699" s="18">
        <f t="shared" si="75"/>
        <v>0</v>
      </c>
      <c r="N699" s="10">
        <f t="shared" si="76"/>
        <v>0.45237649632579296</v>
      </c>
    </row>
    <row r="700" spans="1:14" x14ac:dyDescent="0.3">
      <c r="A700" s="21">
        <v>699</v>
      </c>
      <c r="B700" s="25">
        <v>254</v>
      </c>
      <c r="C700" s="19">
        <v>22.706430000000001</v>
      </c>
      <c r="D700" s="2">
        <v>5.8382352941176503</v>
      </c>
      <c r="E700" s="10">
        <v>9.2364420000000003</v>
      </c>
      <c r="F700" s="19">
        <v>12.1008596420288</v>
      </c>
      <c r="G700" s="2">
        <v>0</v>
      </c>
      <c r="H700" s="18">
        <f t="shared" si="70"/>
        <v>0.99868938401048624</v>
      </c>
      <c r="I700" s="18">
        <f t="shared" si="71"/>
        <v>0.74235708065972716</v>
      </c>
      <c r="J700" s="18">
        <f t="shared" si="72"/>
        <v>4.5611213235294143E-2</v>
      </c>
      <c r="K700" s="18">
        <f t="shared" si="73"/>
        <v>0.82991997561689179</v>
      </c>
      <c r="L700" s="18">
        <f t="shared" si="74"/>
        <v>0.93391793907617648</v>
      </c>
      <c r="M700" s="18">
        <f t="shared" si="75"/>
        <v>0</v>
      </c>
      <c r="N700" s="10">
        <f t="shared" si="76"/>
        <v>0.59174926543309592</v>
      </c>
    </row>
    <row r="701" spans="1:14" x14ac:dyDescent="0.3">
      <c r="A701" s="21">
        <v>700</v>
      </c>
      <c r="B701" s="25">
        <v>214.333333333333</v>
      </c>
      <c r="C701" s="19">
        <v>23.849912</v>
      </c>
      <c r="D701" s="2">
        <v>4.4117647058823497</v>
      </c>
      <c r="E701" s="10">
        <v>14.077537</v>
      </c>
      <c r="F701" s="19">
        <v>8.9383239746093803</v>
      </c>
      <c r="G701" s="2">
        <v>0</v>
      </c>
      <c r="H701" s="18">
        <f t="shared" si="70"/>
        <v>0.84272608125819115</v>
      </c>
      <c r="I701" s="18">
        <f t="shared" si="71"/>
        <v>0.77974173158490323</v>
      </c>
      <c r="J701" s="18">
        <f t="shared" si="72"/>
        <v>3.4466911764705857E-2</v>
      </c>
      <c r="K701" s="18">
        <f t="shared" si="73"/>
        <v>0.74077595721230005</v>
      </c>
      <c r="L701" s="18">
        <f t="shared" si="74"/>
        <v>0.95118835463593732</v>
      </c>
      <c r="M701" s="18">
        <f t="shared" si="75"/>
        <v>0</v>
      </c>
      <c r="N701" s="10">
        <f t="shared" si="76"/>
        <v>0.5581498394093396</v>
      </c>
    </row>
    <row r="702" spans="1:14" x14ac:dyDescent="0.3">
      <c r="A702" s="21">
        <v>701</v>
      </c>
      <c r="B702" s="25">
        <v>180</v>
      </c>
      <c r="C702" s="19">
        <v>22.706430000000001</v>
      </c>
      <c r="D702" s="2">
        <v>1.8088235294117601</v>
      </c>
      <c r="E702" s="10">
        <v>1.2764960000000001</v>
      </c>
      <c r="F702" s="19">
        <v>6.9352285861969003</v>
      </c>
      <c r="G702" s="2">
        <v>0</v>
      </c>
      <c r="H702" s="18">
        <f t="shared" si="70"/>
        <v>0.70773263433813982</v>
      </c>
      <c r="I702" s="18">
        <f t="shared" si="71"/>
        <v>0.74235708065972716</v>
      </c>
      <c r="J702" s="18">
        <f t="shared" si="72"/>
        <v>1.4131433823529375E-2</v>
      </c>
      <c r="K702" s="18">
        <f t="shared" si="73"/>
        <v>0.9764945775868088</v>
      </c>
      <c r="L702" s="18">
        <f t="shared" si="74"/>
        <v>0.96212713711991549</v>
      </c>
      <c r="M702" s="18">
        <f t="shared" si="75"/>
        <v>0</v>
      </c>
      <c r="N702" s="10">
        <f t="shared" si="76"/>
        <v>0.56714047725468675</v>
      </c>
    </row>
    <row r="703" spans="1:14" x14ac:dyDescent="0.3">
      <c r="A703" s="21">
        <v>702</v>
      </c>
      <c r="B703" s="25">
        <v>173.666666666667</v>
      </c>
      <c r="C703" s="19">
        <v>22.706430000000001</v>
      </c>
      <c r="D703" s="2">
        <v>2.02941176470588</v>
      </c>
      <c r="E703" s="10">
        <v>1.494923</v>
      </c>
      <c r="F703" s="19">
        <v>3.8974926471710201</v>
      </c>
      <c r="G703" s="2">
        <v>0</v>
      </c>
      <c r="H703" s="18">
        <f t="shared" si="70"/>
        <v>0.68283093053735477</v>
      </c>
      <c r="I703" s="18">
        <f t="shared" si="71"/>
        <v>0.74235708065972716</v>
      </c>
      <c r="J703" s="18">
        <f t="shared" si="72"/>
        <v>1.5854779411764688E-2</v>
      </c>
      <c r="K703" s="18">
        <f t="shared" si="73"/>
        <v>0.97247245851910624</v>
      </c>
      <c r="L703" s="18">
        <f t="shared" si="74"/>
        <v>0.97871602892855891</v>
      </c>
      <c r="M703" s="18">
        <f t="shared" si="75"/>
        <v>0</v>
      </c>
      <c r="N703" s="10">
        <f t="shared" si="76"/>
        <v>0.56537187967608526</v>
      </c>
    </row>
    <row r="704" spans="1:14" x14ac:dyDescent="0.3">
      <c r="A704" s="21">
        <v>703</v>
      </c>
      <c r="B704" s="25">
        <v>149.666666666667</v>
      </c>
      <c r="C704" s="19">
        <v>22.119858000000001</v>
      </c>
      <c r="D704" s="2">
        <v>2.8970588235294099</v>
      </c>
      <c r="E704" s="10">
        <v>5.3175670000000004</v>
      </c>
      <c r="F704" s="19">
        <v>5.6698279380798304</v>
      </c>
      <c r="G704" s="2">
        <v>0</v>
      </c>
      <c r="H704" s="18">
        <f t="shared" si="70"/>
        <v>0.58846657929226942</v>
      </c>
      <c r="I704" s="18">
        <f t="shared" si="71"/>
        <v>0.72317987501724013</v>
      </c>
      <c r="J704" s="18">
        <f t="shared" si="72"/>
        <v>2.2633272058823515E-2</v>
      </c>
      <c r="K704" s="18">
        <f t="shared" si="73"/>
        <v>0.9020822168299425</v>
      </c>
      <c r="L704" s="18">
        <f t="shared" si="74"/>
        <v>0.96903741334785276</v>
      </c>
      <c r="M704" s="18">
        <f t="shared" si="75"/>
        <v>0</v>
      </c>
      <c r="N704" s="10">
        <f t="shared" si="76"/>
        <v>0.53423322609102142</v>
      </c>
    </row>
    <row r="705" spans="1:14" x14ac:dyDescent="0.3">
      <c r="A705" s="21">
        <v>704</v>
      </c>
      <c r="B705" s="25">
        <v>181</v>
      </c>
      <c r="C705" s="19">
        <v>22.119858000000001</v>
      </c>
      <c r="D705" s="2">
        <v>4.0147058823529402</v>
      </c>
      <c r="E705" s="10">
        <v>4.6922139999999999</v>
      </c>
      <c r="F705" s="19">
        <v>4.9705469608306903</v>
      </c>
      <c r="G705" s="2">
        <v>26.4</v>
      </c>
      <c r="H705" s="18">
        <f t="shared" si="70"/>
        <v>0.71166448230668511</v>
      </c>
      <c r="I705" s="18">
        <f t="shared" si="71"/>
        <v>0.72317987501724013</v>
      </c>
      <c r="J705" s="18">
        <f t="shared" si="72"/>
        <v>3.1364889705882346E-2</v>
      </c>
      <c r="K705" s="18">
        <f t="shared" si="73"/>
        <v>0.91359747925329238</v>
      </c>
      <c r="L705" s="18">
        <f t="shared" si="74"/>
        <v>0.97285614437262657</v>
      </c>
      <c r="M705" s="18">
        <f t="shared" si="75"/>
        <v>0.27615062761506276</v>
      </c>
      <c r="N705" s="10">
        <f t="shared" si="76"/>
        <v>0.60480224971179819</v>
      </c>
    </row>
    <row r="706" spans="1:14" x14ac:dyDescent="0.3">
      <c r="A706" s="21">
        <v>705</v>
      </c>
      <c r="B706" s="25">
        <v>212.333333333333</v>
      </c>
      <c r="C706" s="19">
        <v>22.119858000000001</v>
      </c>
      <c r="D706" s="2">
        <v>11.382352941176499</v>
      </c>
      <c r="E706" s="10">
        <v>9.7495709999999995</v>
      </c>
      <c r="F706" s="19">
        <v>5.9202170372009304</v>
      </c>
      <c r="G706" s="2">
        <v>0.3</v>
      </c>
      <c r="H706" s="18">
        <f t="shared" si="70"/>
        <v>0.83486238532110069</v>
      </c>
      <c r="I706" s="18">
        <f t="shared" si="71"/>
        <v>0.72317987501724013</v>
      </c>
      <c r="J706" s="18">
        <f t="shared" si="72"/>
        <v>8.8924632352941402E-2</v>
      </c>
      <c r="K706" s="18">
        <f t="shared" si="73"/>
        <v>0.82047120813351671</v>
      </c>
      <c r="L706" s="18">
        <f t="shared" si="74"/>
        <v>0.96767005365670211</v>
      </c>
      <c r="M706" s="18">
        <f t="shared" si="75"/>
        <v>3.1380753138075313E-3</v>
      </c>
      <c r="N706" s="10">
        <f t="shared" si="76"/>
        <v>0.57304103829921804</v>
      </c>
    </row>
    <row r="707" spans="1:14" x14ac:dyDescent="0.3">
      <c r="A707" s="21">
        <v>706</v>
      </c>
      <c r="B707" s="25">
        <v>224.666666666667</v>
      </c>
      <c r="C707" s="19">
        <v>22.119858000000001</v>
      </c>
      <c r="D707" s="2">
        <v>22.455882352941199</v>
      </c>
      <c r="E707" s="10">
        <v>2.5097100000000001</v>
      </c>
      <c r="F707" s="19">
        <v>5.9202170372009304</v>
      </c>
      <c r="G707" s="2">
        <v>1.1000000000000001</v>
      </c>
      <c r="H707" s="18">
        <f t="shared" ref="H707:H770" si="77">(B707/MAX(B$2:B$1030))</f>
        <v>0.88335517693316101</v>
      </c>
      <c r="I707" s="18">
        <f t="shared" ref="I707:I770" si="78">(C707/MAX(C$2:C$1030))</f>
        <v>0.72317987501724013</v>
      </c>
      <c r="J707" s="18">
        <f t="shared" ref="J707:J770" si="79">(D707/MAX(D$2:D$1030))</f>
        <v>0.17543658088235312</v>
      </c>
      <c r="K707" s="18">
        <f t="shared" ref="K707:K770" si="80">1-(E707/MAX(E$2:E$1030))</f>
        <v>0.95378615077163587</v>
      </c>
      <c r="L707" s="18">
        <f t="shared" ref="L707:L770" si="81">1-(F707/MAX(F$2:F$1030))</f>
        <v>0.96767005365670211</v>
      </c>
      <c r="M707" s="18">
        <f t="shared" ref="M707:M770" si="82">G707/MAX(G$2:G$1030)</f>
        <v>1.1506276150627617E-2</v>
      </c>
      <c r="N707" s="10">
        <f t="shared" ref="N707:N770" si="83">AVERAGE(H707:M707)</f>
        <v>0.61915568556861988</v>
      </c>
    </row>
    <row r="708" spans="1:14" x14ac:dyDescent="0.3">
      <c r="A708" s="21">
        <v>707</v>
      </c>
      <c r="B708" s="25">
        <v>224.666666666667</v>
      </c>
      <c r="C708" s="19">
        <v>22.119858000000001</v>
      </c>
      <c r="D708" s="2">
        <v>7.4117647058823497</v>
      </c>
      <c r="E708" s="10">
        <v>2.6661869999999999</v>
      </c>
      <c r="F708" s="19">
        <v>5.9202170372009304</v>
      </c>
      <c r="G708" s="2">
        <v>1.9</v>
      </c>
      <c r="H708" s="18">
        <f t="shared" si="77"/>
        <v>0.88335517693316101</v>
      </c>
      <c r="I708" s="18">
        <f t="shared" si="78"/>
        <v>0.72317987501724013</v>
      </c>
      <c r="J708" s="18">
        <f t="shared" si="79"/>
        <v>5.7904411764705857E-2</v>
      </c>
      <c r="K708" s="18">
        <f t="shared" si="80"/>
        <v>0.95090478022057345</v>
      </c>
      <c r="L708" s="18">
        <f t="shared" si="81"/>
        <v>0.96767005365670211</v>
      </c>
      <c r="M708" s="18">
        <f t="shared" si="82"/>
        <v>1.9874476987447699E-2</v>
      </c>
      <c r="N708" s="10">
        <f t="shared" si="83"/>
        <v>0.60048146242997169</v>
      </c>
    </row>
    <row r="709" spans="1:14" x14ac:dyDescent="0.3">
      <c r="A709" s="21">
        <v>708</v>
      </c>
      <c r="B709" s="25">
        <v>229.666666666667</v>
      </c>
      <c r="C709" s="19">
        <v>22.119858000000001</v>
      </c>
      <c r="D709" s="2">
        <v>6.3235294117647101</v>
      </c>
      <c r="E709" s="10">
        <v>2.8069220000000001</v>
      </c>
      <c r="F709" s="19">
        <v>5.9202170372009304</v>
      </c>
      <c r="G709" s="2">
        <v>3.5</v>
      </c>
      <c r="H709" s="18">
        <f t="shared" si="77"/>
        <v>0.90301441677588712</v>
      </c>
      <c r="I709" s="18">
        <f t="shared" si="78"/>
        <v>0.72317987501724013</v>
      </c>
      <c r="J709" s="18">
        <f t="shared" si="79"/>
        <v>4.9402573529411797E-2</v>
      </c>
      <c r="K709" s="18">
        <f t="shared" si="80"/>
        <v>0.9483132831666693</v>
      </c>
      <c r="L709" s="18">
        <f t="shared" si="81"/>
        <v>0.96767005365670211</v>
      </c>
      <c r="M709" s="18">
        <f t="shared" si="82"/>
        <v>3.6610878661087871E-2</v>
      </c>
      <c r="N709" s="10">
        <f t="shared" si="83"/>
        <v>0.6046985134678331</v>
      </c>
    </row>
    <row r="710" spans="1:14" x14ac:dyDescent="0.3">
      <c r="A710" s="21">
        <v>709</v>
      </c>
      <c r="B710" s="25">
        <v>229.333333333333</v>
      </c>
      <c r="C710" s="19">
        <v>20.893352</v>
      </c>
      <c r="D710" s="2">
        <v>7.0882352941176503</v>
      </c>
      <c r="E710" s="10">
        <v>9.8525759999999991</v>
      </c>
      <c r="F710" s="19">
        <v>8.7336478233337402</v>
      </c>
      <c r="G710" s="2">
        <v>6</v>
      </c>
      <c r="H710" s="18">
        <f t="shared" si="77"/>
        <v>0.90170380078636947</v>
      </c>
      <c r="I710" s="18">
        <f t="shared" si="78"/>
        <v>0.68308086281798031</v>
      </c>
      <c r="J710" s="18">
        <f t="shared" si="79"/>
        <v>5.5376838235294143E-2</v>
      </c>
      <c r="K710" s="18">
        <f t="shared" si="80"/>
        <v>0.81857447204059453</v>
      </c>
      <c r="L710" s="18">
        <f t="shared" si="81"/>
        <v>0.9523060786901254</v>
      </c>
      <c r="M710" s="18">
        <f t="shared" si="82"/>
        <v>6.2761506276150625E-2</v>
      </c>
      <c r="N710" s="10">
        <f t="shared" si="83"/>
        <v>0.57896725980775254</v>
      </c>
    </row>
    <row r="711" spans="1:14" x14ac:dyDescent="0.3">
      <c r="A711" s="21">
        <v>710</v>
      </c>
      <c r="B711" s="25">
        <v>189.333333333333</v>
      </c>
      <c r="C711" s="19">
        <v>22.119858000000001</v>
      </c>
      <c r="D711" s="2">
        <v>7.6176470588235299</v>
      </c>
      <c r="E711" s="10">
        <v>9.8877290000000002</v>
      </c>
      <c r="F711" s="19">
        <v>4.9473021030425999</v>
      </c>
      <c r="G711" s="2">
        <v>0</v>
      </c>
      <c r="H711" s="18">
        <f t="shared" si="77"/>
        <v>0.74442988204456062</v>
      </c>
      <c r="I711" s="18">
        <f t="shared" si="78"/>
        <v>0.72317987501724013</v>
      </c>
      <c r="J711" s="18">
        <f t="shared" si="79"/>
        <v>5.9512867647058827E-2</v>
      </c>
      <c r="K711" s="18">
        <f t="shared" si="80"/>
        <v>0.81792716400822241</v>
      </c>
      <c r="L711" s="18">
        <f t="shared" si="81"/>
        <v>0.97298308313185189</v>
      </c>
      <c r="M711" s="18">
        <f t="shared" si="82"/>
        <v>0</v>
      </c>
      <c r="N711" s="10">
        <f t="shared" si="83"/>
        <v>0.55300547864148897</v>
      </c>
    </row>
    <row r="712" spans="1:14" x14ac:dyDescent="0.3">
      <c r="A712" s="21">
        <v>711</v>
      </c>
      <c r="B712" s="25">
        <v>84.6666666666667</v>
      </c>
      <c r="C712" s="19">
        <v>22.706430000000001</v>
      </c>
      <c r="D712" s="2">
        <v>4.9558823529411802</v>
      </c>
      <c r="E712" s="10">
        <v>10.968902999999999</v>
      </c>
      <c r="F712" s="19">
        <v>8.8254640102386492</v>
      </c>
      <c r="G712" s="2">
        <v>0</v>
      </c>
      <c r="H712" s="18">
        <f t="shared" si="77"/>
        <v>0.33289646133682887</v>
      </c>
      <c r="I712" s="18">
        <f t="shared" si="78"/>
        <v>0.74235708065972716</v>
      </c>
      <c r="J712" s="18">
        <f t="shared" si="79"/>
        <v>3.871783088235297E-2</v>
      </c>
      <c r="K712" s="18">
        <f t="shared" si="80"/>
        <v>0.79801840473897323</v>
      </c>
      <c r="L712" s="18">
        <f t="shared" si="81"/>
        <v>0.95180467605954122</v>
      </c>
      <c r="M712" s="18">
        <f t="shared" si="82"/>
        <v>0</v>
      </c>
      <c r="N712" s="10">
        <f t="shared" si="83"/>
        <v>0.47729907561290391</v>
      </c>
    </row>
    <row r="713" spans="1:14" x14ac:dyDescent="0.3">
      <c r="A713" s="21">
        <v>712</v>
      </c>
      <c r="B713" s="25">
        <v>82</v>
      </c>
      <c r="C713" s="19">
        <v>22.119858000000001</v>
      </c>
      <c r="D713" s="2">
        <v>5.9117647058823497</v>
      </c>
      <c r="E713" s="10">
        <v>4.8895790000000003</v>
      </c>
      <c r="F713" s="19">
        <v>2.9809809923172002</v>
      </c>
      <c r="G713" s="2">
        <v>0</v>
      </c>
      <c r="H713" s="18">
        <f t="shared" si="77"/>
        <v>0.32241153342070816</v>
      </c>
      <c r="I713" s="18">
        <f t="shared" si="78"/>
        <v>0.72317987501724013</v>
      </c>
      <c r="J713" s="18">
        <f t="shared" si="79"/>
        <v>4.6185661764705857E-2</v>
      </c>
      <c r="K713" s="18">
        <f t="shared" si="80"/>
        <v>0.90996319626722777</v>
      </c>
      <c r="L713" s="18">
        <f t="shared" si="81"/>
        <v>0.98372104351472023</v>
      </c>
      <c r="M713" s="18">
        <f t="shared" si="82"/>
        <v>0</v>
      </c>
      <c r="N713" s="10">
        <f t="shared" si="83"/>
        <v>0.49757688499743374</v>
      </c>
    </row>
    <row r="714" spans="1:14" x14ac:dyDescent="0.3">
      <c r="A714" s="21">
        <v>713</v>
      </c>
      <c r="B714" s="25">
        <v>75.6666666666667</v>
      </c>
      <c r="C714" s="19">
        <v>22.706430000000001</v>
      </c>
      <c r="D714" s="2">
        <v>1.54411764705882</v>
      </c>
      <c r="E714" s="10">
        <v>9.9518369999999994</v>
      </c>
      <c r="F714" s="19">
        <v>16.766634464263898</v>
      </c>
      <c r="G714" s="2">
        <v>0</v>
      </c>
      <c r="H714" s="18">
        <f t="shared" si="77"/>
        <v>0.2975098296199219</v>
      </c>
      <c r="I714" s="18">
        <f t="shared" si="78"/>
        <v>0.74235708065972716</v>
      </c>
      <c r="J714" s="18">
        <f t="shared" si="79"/>
        <v>1.2063419117647032E-2</v>
      </c>
      <c r="K714" s="18">
        <f t="shared" si="80"/>
        <v>0.81674667803720102</v>
      </c>
      <c r="L714" s="18">
        <f t="shared" si="81"/>
        <v>0.90843842562170196</v>
      </c>
      <c r="M714" s="18">
        <f t="shared" si="82"/>
        <v>0</v>
      </c>
      <c r="N714" s="10">
        <f t="shared" si="83"/>
        <v>0.46285257217603321</v>
      </c>
    </row>
    <row r="715" spans="1:14" x14ac:dyDescent="0.3">
      <c r="A715" s="21">
        <v>714</v>
      </c>
      <c r="B715" s="25">
        <v>108</v>
      </c>
      <c r="C715" s="19">
        <v>6.8109919999999899</v>
      </c>
      <c r="D715" s="2">
        <v>1.6617647058823499</v>
      </c>
      <c r="E715" s="10">
        <v>31.013805000000001</v>
      </c>
      <c r="F715" s="19">
        <v>7.4019813537597701</v>
      </c>
      <c r="G715" s="2">
        <v>0</v>
      </c>
      <c r="H715" s="18">
        <f t="shared" si="77"/>
        <v>0.42463958060288393</v>
      </c>
      <c r="I715" s="18">
        <f t="shared" si="78"/>
        <v>0.22267649020637542</v>
      </c>
      <c r="J715" s="18">
        <f t="shared" si="79"/>
        <v>1.2982536764705859E-2</v>
      </c>
      <c r="K715" s="18">
        <f t="shared" si="80"/>
        <v>0.42891118564778896</v>
      </c>
      <c r="L715" s="18">
        <f t="shared" si="81"/>
        <v>0.95957822855185593</v>
      </c>
      <c r="M715" s="18">
        <f t="shared" si="82"/>
        <v>0</v>
      </c>
      <c r="N715" s="10">
        <f t="shared" si="83"/>
        <v>0.34146467029560168</v>
      </c>
    </row>
    <row r="716" spans="1:14" x14ac:dyDescent="0.3">
      <c r="A716" s="21">
        <v>715</v>
      </c>
      <c r="B716" s="25">
        <v>177</v>
      </c>
      <c r="C716" s="19">
        <v>20.893352</v>
      </c>
      <c r="D716" s="2">
        <v>3.22058823529412</v>
      </c>
      <c r="E716" s="10">
        <v>9.2103940000000009</v>
      </c>
      <c r="F716" s="19">
        <v>4.5810215473175004</v>
      </c>
      <c r="G716" s="2">
        <v>4.0999999999999996</v>
      </c>
      <c r="H716" s="18">
        <f t="shared" si="77"/>
        <v>0.69593709043250418</v>
      </c>
      <c r="I716" s="18">
        <f t="shared" si="78"/>
        <v>0.68308086281798031</v>
      </c>
      <c r="J716" s="18">
        <f t="shared" si="79"/>
        <v>2.5160845588235312E-2</v>
      </c>
      <c r="K716" s="18">
        <f t="shared" si="80"/>
        <v>0.8303996240004502</v>
      </c>
      <c r="L716" s="18">
        <f t="shared" si="81"/>
        <v>0.97498331904191649</v>
      </c>
      <c r="M716" s="18">
        <f t="shared" si="82"/>
        <v>4.288702928870293E-2</v>
      </c>
      <c r="N716" s="10">
        <f t="shared" si="83"/>
        <v>0.54207479519496482</v>
      </c>
    </row>
    <row r="717" spans="1:14" x14ac:dyDescent="0.3">
      <c r="A717" s="21">
        <v>716</v>
      </c>
      <c r="B717" s="25">
        <v>146.333333333333</v>
      </c>
      <c r="C717" s="19">
        <v>17.900015999999901</v>
      </c>
      <c r="D717" s="2">
        <v>3.0441176470588198</v>
      </c>
      <c r="E717" s="10">
        <v>9.2126929999999998</v>
      </c>
      <c r="F717" s="19">
        <v>2.2999610900878902</v>
      </c>
      <c r="G717" s="2">
        <v>2.2000000000000002</v>
      </c>
      <c r="H717" s="18">
        <f t="shared" si="77"/>
        <v>0.57536041939711613</v>
      </c>
      <c r="I717" s="18">
        <f t="shared" si="78"/>
        <v>0.58521765075013266</v>
      </c>
      <c r="J717" s="18">
        <f t="shared" si="79"/>
        <v>2.378216911764703E-2</v>
      </c>
      <c r="K717" s="18">
        <f t="shared" si="80"/>
        <v>0.83035729016929993</v>
      </c>
      <c r="L717" s="18">
        <f t="shared" si="81"/>
        <v>0.98744005191583817</v>
      </c>
      <c r="M717" s="18">
        <f t="shared" si="82"/>
        <v>2.3012552301255235E-2</v>
      </c>
      <c r="N717" s="10">
        <f t="shared" si="83"/>
        <v>0.50419502227521484</v>
      </c>
    </row>
    <row r="718" spans="1:14" x14ac:dyDescent="0.3">
      <c r="A718" s="21">
        <v>717</v>
      </c>
      <c r="B718" s="25">
        <v>141.666666666667</v>
      </c>
      <c r="C718" s="19">
        <v>17.900015999999901</v>
      </c>
      <c r="D718" s="2">
        <v>7.0147058823529402</v>
      </c>
      <c r="E718" s="10">
        <v>9.207694</v>
      </c>
      <c r="F718" s="19">
        <v>12.8331851959229</v>
      </c>
      <c r="G718" s="2">
        <v>0.3</v>
      </c>
      <c r="H718" s="18">
        <f t="shared" si="77"/>
        <v>0.55701179554390767</v>
      </c>
      <c r="I718" s="18">
        <f t="shared" si="78"/>
        <v>0.58521765075013266</v>
      </c>
      <c r="J718" s="18">
        <f t="shared" si="79"/>
        <v>5.4802389705882346E-2</v>
      </c>
      <c r="K718" s="18">
        <f t="shared" si="80"/>
        <v>0.83044934185347574</v>
      </c>
      <c r="L718" s="18">
        <f t="shared" si="81"/>
        <v>0.92991875362158105</v>
      </c>
      <c r="M718" s="18">
        <f t="shared" si="82"/>
        <v>3.1380753138075313E-3</v>
      </c>
      <c r="N718" s="10">
        <f t="shared" si="83"/>
        <v>0.49342300113146448</v>
      </c>
    </row>
    <row r="719" spans="1:14" x14ac:dyDescent="0.3">
      <c r="A719" s="21">
        <v>718</v>
      </c>
      <c r="B719" s="25">
        <v>142.666666666667</v>
      </c>
      <c r="C719" s="19">
        <v>22.119858000000001</v>
      </c>
      <c r="D719" s="2">
        <v>6.7352941176470598</v>
      </c>
      <c r="E719" s="10">
        <v>6.0761909999999997</v>
      </c>
      <c r="F719" s="19">
        <v>5.5706479549408003</v>
      </c>
      <c r="G719" s="2">
        <v>0</v>
      </c>
      <c r="H719" s="18">
        <f t="shared" si="77"/>
        <v>0.56094364351245285</v>
      </c>
      <c r="I719" s="18">
        <f t="shared" si="78"/>
        <v>0.72317987501724013</v>
      </c>
      <c r="J719" s="18">
        <f t="shared" si="79"/>
        <v>5.2619485294117654E-2</v>
      </c>
      <c r="K719" s="18">
        <f t="shared" si="80"/>
        <v>0.88811289959527462</v>
      </c>
      <c r="L719" s="18">
        <f t="shared" si="81"/>
        <v>0.96957902922326167</v>
      </c>
      <c r="M719" s="18">
        <f t="shared" si="82"/>
        <v>0</v>
      </c>
      <c r="N719" s="10">
        <f t="shared" si="83"/>
        <v>0.53240582210705789</v>
      </c>
    </row>
    <row r="720" spans="1:14" x14ac:dyDescent="0.3">
      <c r="A720" s="21">
        <v>719</v>
      </c>
      <c r="B720" s="25">
        <v>137.333333333333</v>
      </c>
      <c r="C720" s="19">
        <v>15.686551999999899</v>
      </c>
      <c r="D720" s="2">
        <v>0</v>
      </c>
      <c r="E720" s="10">
        <v>26.093598</v>
      </c>
      <c r="F720" s="19">
        <v>13.6384897232056</v>
      </c>
      <c r="G720" s="2">
        <v>0</v>
      </c>
      <c r="H720" s="18">
        <f t="shared" si="77"/>
        <v>0.53997378768020909</v>
      </c>
      <c r="I720" s="18">
        <f t="shared" si="78"/>
        <v>0.51285133542952066</v>
      </c>
      <c r="J720" s="18">
        <f t="shared" si="79"/>
        <v>0</v>
      </c>
      <c r="K720" s="18">
        <f t="shared" si="80"/>
        <v>0.51951197397406657</v>
      </c>
      <c r="L720" s="18">
        <f t="shared" si="81"/>
        <v>0.92552103441745981</v>
      </c>
      <c r="M720" s="18">
        <f t="shared" si="82"/>
        <v>0</v>
      </c>
      <c r="N720" s="10">
        <f t="shared" si="83"/>
        <v>0.41630968858354267</v>
      </c>
    </row>
    <row r="721" spans="1:14" x14ac:dyDescent="0.3">
      <c r="A721" s="21">
        <v>720</v>
      </c>
      <c r="B721" s="25">
        <v>110.333333333333</v>
      </c>
      <c r="C721" s="19">
        <v>22.706430000000001</v>
      </c>
      <c r="D721" s="2">
        <v>16.367647058823501</v>
      </c>
      <c r="E721" s="10">
        <v>4.2115070000000001</v>
      </c>
      <c r="F721" s="19">
        <v>7.7910083532333401</v>
      </c>
      <c r="G721" s="2">
        <v>0</v>
      </c>
      <c r="H721" s="18">
        <f t="shared" si="77"/>
        <v>0.4338138925294881</v>
      </c>
      <c r="I721" s="18">
        <f t="shared" si="78"/>
        <v>0.74235708065972716</v>
      </c>
      <c r="J721" s="18">
        <f t="shared" si="79"/>
        <v>0.1278722426470586</v>
      </c>
      <c r="K721" s="18">
        <f t="shared" si="80"/>
        <v>0.92244922739192958</v>
      </c>
      <c r="L721" s="18">
        <f t="shared" si="81"/>
        <v>0.95745377569142143</v>
      </c>
      <c r="M721" s="18">
        <f t="shared" si="82"/>
        <v>0</v>
      </c>
      <c r="N721" s="10">
        <f t="shared" si="83"/>
        <v>0.53065770315327088</v>
      </c>
    </row>
    <row r="722" spans="1:14" x14ac:dyDescent="0.3">
      <c r="A722" s="21">
        <v>721</v>
      </c>
      <c r="B722" s="25">
        <v>104</v>
      </c>
      <c r="C722" s="19">
        <v>23.759893999999999</v>
      </c>
      <c r="D722" s="2">
        <v>7.6029411764705896</v>
      </c>
      <c r="E722" s="10">
        <v>5.2282289999999998</v>
      </c>
      <c r="F722" s="19">
        <v>3.36391657590866</v>
      </c>
      <c r="G722" s="2">
        <v>0</v>
      </c>
      <c r="H722" s="18">
        <f t="shared" si="77"/>
        <v>0.408912188728703</v>
      </c>
      <c r="I722" s="18">
        <f t="shared" si="78"/>
        <v>0.77679871061300987</v>
      </c>
      <c r="J722" s="18">
        <f t="shared" si="79"/>
        <v>5.9397977941176482E-2</v>
      </c>
      <c r="K722" s="18">
        <f t="shared" si="80"/>
        <v>0.90372728851645756</v>
      </c>
      <c r="L722" s="18">
        <f t="shared" si="81"/>
        <v>0.98162985550714266</v>
      </c>
      <c r="M722" s="18">
        <f t="shared" si="82"/>
        <v>0</v>
      </c>
      <c r="N722" s="10">
        <f t="shared" si="83"/>
        <v>0.52174433688441491</v>
      </c>
    </row>
    <row r="723" spans="1:14" x14ac:dyDescent="0.3">
      <c r="A723" s="21">
        <v>722</v>
      </c>
      <c r="B723" s="25">
        <v>113.666666666667</v>
      </c>
      <c r="C723" s="19">
        <v>23.159821999999998</v>
      </c>
      <c r="D723" s="2">
        <v>10.2205882352941</v>
      </c>
      <c r="E723" s="10">
        <v>14.389055000000001</v>
      </c>
      <c r="F723" s="19">
        <v>7.5936722755432102</v>
      </c>
      <c r="G723" s="2">
        <v>0</v>
      </c>
      <c r="H723" s="18">
        <f t="shared" si="77"/>
        <v>0.44692005242464145</v>
      </c>
      <c r="I723" s="18">
        <f t="shared" si="78"/>
        <v>0.75718014009771339</v>
      </c>
      <c r="J723" s="18">
        <f t="shared" si="79"/>
        <v>7.9848345588235156E-2</v>
      </c>
      <c r="K723" s="18">
        <f t="shared" si="80"/>
        <v>0.73503965864237708</v>
      </c>
      <c r="L723" s="18">
        <f t="shared" si="81"/>
        <v>0.95853141604873093</v>
      </c>
      <c r="M723" s="18">
        <f t="shared" si="82"/>
        <v>0</v>
      </c>
      <c r="N723" s="10">
        <f t="shared" si="83"/>
        <v>0.49625326880028298</v>
      </c>
    </row>
    <row r="724" spans="1:14" x14ac:dyDescent="0.3">
      <c r="A724" s="21">
        <v>723</v>
      </c>
      <c r="B724" s="25">
        <v>148.333333333333</v>
      </c>
      <c r="C724" s="19">
        <v>22.706430000000001</v>
      </c>
      <c r="D724" s="2">
        <v>0</v>
      </c>
      <c r="E724" s="10">
        <v>4.495101</v>
      </c>
      <c r="F724" s="19">
        <v>67.727383136749296</v>
      </c>
      <c r="G724" s="2">
        <v>0</v>
      </c>
      <c r="H724" s="18">
        <f t="shared" si="77"/>
        <v>0.58322411533420648</v>
      </c>
      <c r="I724" s="18">
        <f t="shared" si="78"/>
        <v>0.74235708065972716</v>
      </c>
      <c r="J724" s="18">
        <f t="shared" si="79"/>
        <v>0</v>
      </c>
      <c r="K724" s="18">
        <f t="shared" si="80"/>
        <v>0.91722712190640787</v>
      </c>
      <c r="L724" s="18">
        <f t="shared" si="81"/>
        <v>0.63014486647632595</v>
      </c>
      <c r="M724" s="18">
        <f t="shared" si="82"/>
        <v>0</v>
      </c>
      <c r="N724" s="10">
        <f t="shared" si="83"/>
        <v>0.47882553072944462</v>
      </c>
    </row>
    <row r="725" spans="1:14" x14ac:dyDescent="0.3">
      <c r="A725" s="21">
        <v>724</v>
      </c>
      <c r="B725" s="25">
        <v>154</v>
      </c>
      <c r="C725" s="19">
        <v>6.8109919999999899</v>
      </c>
      <c r="D725" s="2">
        <v>1.01470588235294</v>
      </c>
      <c r="E725" s="10">
        <v>31.150015</v>
      </c>
      <c r="F725" s="19">
        <v>19.1789879202843</v>
      </c>
      <c r="G725" s="2">
        <v>0</v>
      </c>
      <c r="H725" s="18">
        <f t="shared" si="77"/>
        <v>0.60550458715596411</v>
      </c>
      <c r="I725" s="18">
        <f t="shared" si="78"/>
        <v>0.22267649020637542</v>
      </c>
      <c r="J725" s="18">
        <f t="shared" si="79"/>
        <v>7.9273897058823439E-3</v>
      </c>
      <c r="K725" s="18">
        <f t="shared" si="80"/>
        <v>0.42640301203275166</v>
      </c>
      <c r="L725" s="18">
        <f t="shared" si="81"/>
        <v>0.89526470964066029</v>
      </c>
      <c r="M725" s="18">
        <f t="shared" si="82"/>
        <v>0</v>
      </c>
      <c r="N725" s="10">
        <f t="shared" si="83"/>
        <v>0.35962936479027235</v>
      </c>
    </row>
    <row r="726" spans="1:14" x14ac:dyDescent="0.3">
      <c r="A726" s="21">
        <v>725</v>
      </c>
      <c r="B726" s="25">
        <v>154.333333333333</v>
      </c>
      <c r="C726" s="19">
        <v>20.893352</v>
      </c>
      <c r="D726" s="2">
        <v>1.8382352941176501</v>
      </c>
      <c r="E726" s="10">
        <v>3.694696</v>
      </c>
      <c r="F726" s="19">
        <v>7.5931780338287398</v>
      </c>
      <c r="G726" s="2">
        <v>0.5</v>
      </c>
      <c r="H726" s="18">
        <f t="shared" si="77"/>
        <v>0.60681520314547788</v>
      </c>
      <c r="I726" s="18">
        <f t="shared" si="78"/>
        <v>0.68308086281798031</v>
      </c>
      <c r="J726" s="18">
        <f t="shared" si="79"/>
        <v>1.4361213235294141E-2</v>
      </c>
      <c r="K726" s="18">
        <f t="shared" si="80"/>
        <v>0.93196579529561574</v>
      </c>
      <c r="L726" s="18">
        <f t="shared" si="81"/>
        <v>0.95853411507277153</v>
      </c>
      <c r="M726" s="18">
        <f t="shared" si="82"/>
        <v>5.2301255230125529E-3</v>
      </c>
      <c r="N726" s="10">
        <f t="shared" si="83"/>
        <v>0.53333121918169202</v>
      </c>
    </row>
    <row r="727" spans="1:14" x14ac:dyDescent="0.3">
      <c r="A727" s="21">
        <v>726</v>
      </c>
      <c r="B727" s="25">
        <v>121.333333333333</v>
      </c>
      <c r="C727" s="19">
        <v>22.119858000000001</v>
      </c>
      <c r="D727" s="2">
        <v>0.98529411764705899</v>
      </c>
      <c r="E727" s="10">
        <v>3.38713</v>
      </c>
      <c r="F727" s="19">
        <v>3.5300130248069799</v>
      </c>
      <c r="G727" s="2">
        <v>0</v>
      </c>
      <c r="H727" s="18">
        <f t="shared" si="77"/>
        <v>0.47706422018348554</v>
      </c>
      <c r="I727" s="18">
        <f t="shared" si="78"/>
        <v>0.72317987501724013</v>
      </c>
      <c r="J727" s="18">
        <f t="shared" si="79"/>
        <v>7.6976102941176483E-3</v>
      </c>
      <c r="K727" s="18">
        <f t="shared" si="80"/>
        <v>0.93762932165992519</v>
      </c>
      <c r="L727" s="18">
        <f t="shared" si="81"/>
        <v>0.98072281286884877</v>
      </c>
      <c r="M727" s="18">
        <f t="shared" si="82"/>
        <v>0</v>
      </c>
      <c r="N727" s="10">
        <f t="shared" si="83"/>
        <v>0.52104897333726952</v>
      </c>
    </row>
    <row r="728" spans="1:14" x14ac:dyDescent="0.3">
      <c r="A728" s="21">
        <v>727</v>
      </c>
      <c r="B728" s="25">
        <v>106.333333333333</v>
      </c>
      <c r="C728" s="19">
        <v>22.706430000000001</v>
      </c>
      <c r="D728" s="2">
        <v>4.0588235294117601</v>
      </c>
      <c r="E728" s="10">
        <v>1.2908470000000001</v>
      </c>
      <c r="F728" s="19">
        <v>1.6990425586700399</v>
      </c>
      <c r="G728" s="2">
        <v>21.3</v>
      </c>
      <c r="H728" s="18">
        <f t="shared" si="77"/>
        <v>0.41808650065530722</v>
      </c>
      <c r="I728" s="18">
        <f t="shared" si="78"/>
        <v>0.74235708065972716</v>
      </c>
      <c r="J728" s="18">
        <f t="shared" si="79"/>
        <v>3.1709558823529375E-2</v>
      </c>
      <c r="K728" s="18">
        <f t="shared" si="80"/>
        <v>0.9762303179909686</v>
      </c>
      <c r="L728" s="18">
        <f t="shared" si="81"/>
        <v>0.99072163158687965</v>
      </c>
      <c r="M728" s="18">
        <f t="shared" si="82"/>
        <v>0.22280334728033474</v>
      </c>
      <c r="N728" s="10">
        <f t="shared" si="83"/>
        <v>0.56365140616612452</v>
      </c>
    </row>
    <row r="729" spans="1:14" x14ac:dyDescent="0.3">
      <c r="A729" s="21">
        <v>728</v>
      </c>
      <c r="B729" s="25">
        <v>211.333333333333</v>
      </c>
      <c r="C729" s="19">
        <v>22.706430000000001</v>
      </c>
      <c r="D729" s="2">
        <v>6.6911764705882399</v>
      </c>
      <c r="E729" s="10">
        <v>0.262216</v>
      </c>
      <c r="F729" s="19">
        <v>4.5376141071319598</v>
      </c>
      <c r="G729" s="2">
        <v>6</v>
      </c>
      <c r="H729" s="18">
        <f t="shared" si="77"/>
        <v>0.83093053735255551</v>
      </c>
      <c r="I729" s="18">
        <f t="shared" si="78"/>
        <v>0.74235708065972716</v>
      </c>
      <c r="J729" s="18">
        <f t="shared" si="79"/>
        <v>5.2274816176470625E-2</v>
      </c>
      <c r="K729" s="18">
        <f t="shared" si="80"/>
        <v>0.99517154942632224</v>
      </c>
      <c r="L729" s="18">
        <f t="shared" si="81"/>
        <v>0.97522036444131321</v>
      </c>
      <c r="M729" s="18">
        <f t="shared" si="82"/>
        <v>6.2761506276150625E-2</v>
      </c>
      <c r="N729" s="10">
        <f t="shared" si="83"/>
        <v>0.60978597572208992</v>
      </c>
    </row>
    <row r="730" spans="1:14" x14ac:dyDescent="0.3">
      <c r="A730" s="21">
        <v>729</v>
      </c>
      <c r="B730" s="25">
        <v>254</v>
      </c>
      <c r="C730" s="19">
        <v>22.119858000000001</v>
      </c>
      <c r="D730" s="2">
        <v>5.9558823529411802</v>
      </c>
      <c r="E730" s="10">
        <v>2.9579390000000001</v>
      </c>
      <c r="F730" s="19">
        <v>2.1167875528335598</v>
      </c>
      <c r="G730" s="2">
        <v>0</v>
      </c>
      <c r="H730" s="18">
        <f t="shared" si="77"/>
        <v>0.99868938401048624</v>
      </c>
      <c r="I730" s="18">
        <f t="shared" si="78"/>
        <v>0.72317987501724013</v>
      </c>
      <c r="J730" s="18">
        <f t="shared" si="79"/>
        <v>4.653033088235297E-2</v>
      </c>
      <c r="K730" s="18">
        <f t="shared" si="80"/>
        <v>0.94553245316283618</v>
      </c>
      <c r="L730" s="18">
        <f t="shared" si="81"/>
        <v>0.98844035149839271</v>
      </c>
      <c r="M730" s="18">
        <f t="shared" si="82"/>
        <v>0</v>
      </c>
      <c r="N730" s="10">
        <f t="shared" si="83"/>
        <v>0.61706206576188471</v>
      </c>
    </row>
    <row r="731" spans="1:14" x14ac:dyDescent="0.3">
      <c r="A731" s="21">
        <v>730</v>
      </c>
      <c r="B731" s="25">
        <v>203</v>
      </c>
      <c r="C731" s="19">
        <v>22.706430000000001</v>
      </c>
      <c r="D731" s="2">
        <v>28.014705882352899</v>
      </c>
      <c r="E731" s="10">
        <v>3.743868</v>
      </c>
      <c r="F731" s="19">
        <v>4.0234417915344203</v>
      </c>
      <c r="G731" s="2">
        <v>0</v>
      </c>
      <c r="H731" s="18">
        <f t="shared" si="77"/>
        <v>0.79816513761467989</v>
      </c>
      <c r="I731" s="18">
        <f t="shared" si="78"/>
        <v>0.74235708065972716</v>
      </c>
      <c r="J731" s="18">
        <f t="shared" si="79"/>
        <v>0.21886488970588203</v>
      </c>
      <c r="K731" s="18">
        <f t="shared" si="80"/>
        <v>0.93106034112192348</v>
      </c>
      <c r="L731" s="18">
        <f t="shared" si="81"/>
        <v>0.97802822828651048</v>
      </c>
      <c r="M731" s="18">
        <f t="shared" si="82"/>
        <v>0</v>
      </c>
      <c r="N731" s="10">
        <f t="shared" si="83"/>
        <v>0.61141261289812043</v>
      </c>
    </row>
    <row r="732" spans="1:14" x14ac:dyDescent="0.3">
      <c r="A732" s="21">
        <v>731</v>
      </c>
      <c r="B732" s="25">
        <v>221.333333333333</v>
      </c>
      <c r="C732" s="19">
        <v>22.706430000000001</v>
      </c>
      <c r="D732" s="2">
        <v>8.2941176470588207</v>
      </c>
      <c r="E732" s="10">
        <v>1.473328</v>
      </c>
      <c r="F732" s="19">
        <v>3.4537473917007402</v>
      </c>
      <c r="G732" s="2">
        <v>0</v>
      </c>
      <c r="H732" s="18">
        <f t="shared" si="77"/>
        <v>0.87024901703800772</v>
      </c>
      <c r="I732" s="18">
        <f t="shared" si="78"/>
        <v>0.74235708065972716</v>
      </c>
      <c r="J732" s="18">
        <f t="shared" si="79"/>
        <v>6.4797794117647037E-2</v>
      </c>
      <c r="K732" s="18">
        <f t="shared" si="80"/>
        <v>0.97287010927321194</v>
      </c>
      <c r="L732" s="18">
        <f t="shared" si="81"/>
        <v>0.9811392948678479</v>
      </c>
      <c r="M732" s="18">
        <f t="shared" si="82"/>
        <v>0</v>
      </c>
      <c r="N732" s="10">
        <f t="shared" si="83"/>
        <v>0.6052355493260736</v>
      </c>
    </row>
    <row r="733" spans="1:14" x14ac:dyDescent="0.3">
      <c r="A733" s="21">
        <v>732</v>
      </c>
      <c r="B733" s="25">
        <v>225.666666666667</v>
      </c>
      <c r="C733" s="19">
        <v>22.119858000000001</v>
      </c>
      <c r="D733" s="2">
        <v>7.2794117647058796</v>
      </c>
      <c r="E733" s="10">
        <v>9.8172470000000001</v>
      </c>
      <c r="F733" s="19">
        <v>1.44857349572703</v>
      </c>
      <c r="G733" s="2">
        <v>0</v>
      </c>
      <c r="H733" s="18">
        <f t="shared" si="77"/>
        <v>0.8872870249017063</v>
      </c>
      <c r="I733" s="18">
        <f t="shared" si="78"/>
        <v>0.72317987501724013</v>
      </c>
      <c r="J733" s="18">
        <f t="shared" si="79"/>
        <v>5.6870404411764684E-2</v>
      </c>
      <c r="K733" s="18">
        <f t="shared" si="80"/>
        <v>0.81922502094042315</v>
      </c>
      <c r="L733" s="18">
        <f t="shared" si="81"/>
        <v>0.99208942795561417</v>
      </c>
      <c r="M733" s="18">
        <f t="shared" si="82"/>
        <v>0</v>
      </c>
      <c r="N733" s="10">
        <f t="shared" si="83"/>
        <v>0.579775292204458</v>
      </c>
    </row>
    <row r="734" spans="1:14" x14ac:dyDescent="0.3">
      <c r="A734" s="21">
        <v>733</v>
      </c>
      <c r="B734" s="25">
        <v>212.333333333333</v>
      </c>
      <c r="C734" s="19">
        <v>22.119858000000001</v>
      </c>
      <c r="D734" s="2">
        <v>5.1176470588235299</v>
      </c>
      <c r="E734" s="10">
        <v>7.318784</v>
      </c>
      <c r="F734" s="19">
        <v>3.1564000248909001</v>
      </c>
      <c r="G734" s="2">
        <v>0.8</v>
      </c>
      <c r="H734" s="18">
        <f t="shared" si="77"/>
        <v>0.83486238532110069</v>
      </c>
      <c r="I734" s="18">
        <f t="shared" si="78"/>
        <v>0.72317987501724013</v>
      </c>
      <c r="J734" s="18">
        <f t="shared" si="79"/>
        <v>3.9981617647058827E-2</v>
      </c>
      <c r="K734" s="18">
        <f t="shared" si="80"/>
        <v>0.86523176768990673</v>
      </c>
      <c r="L734" s="18">
        <f t="shared" si="81"/>
        <v>0.98276309081213109</v>
      </c>
      <c r="M734" s="18">
        <f t="shared" si="82"/>
        <v>8.3682008368200847E-3</v>
      </c>
      <c r="N734" s="10">
        <f t="shared" si="83"/>
        <v>0.57573115622070958</v>
      </c>
    </row>
    <row r="735" spans="1:14" x14ac:dyDescent="0.3">
      <c r="A735" s="21">
        <v>734</v>
      </c>
      <c r="B735" s="25">
        <v>229</v>
      </c>
      <c r="C735" s="19">
        <v>20.893352</v>
      </c>
      <c r="D735" s="2">
        <v>3.1176470588235299</v>
      </c>
      <c r="E735" s="10">
        <v>3.1517710000000001</v>
      </c>
      <c r="F735" s="19">
        <v>3.5368168354034402</v>
      </c>
      <c r="G735" s="2">
        <v>2.2000000000000002</v>
      </c>
      <c r="H735" s="18">
        <f t="shared" si="77"/>
        <v>0.90039318479685571</v>
      </c>
      <c r="I735" s="18">
        <f t="shared" si="78"/>
        <v>0.68308086281798031</v>
      </c>
      <c r="J735" s="18">
        <f t="shared" si="79"/>
        <v>2.4356617647058827E-2</v>
      </c>
      <c r="K735" s="18">
        <f t="shared" si="80"/>
        <v>0.94196322690815648</v>
      </c>
      <c r="L735" s="18">
        <f t="shared" si="81"/>
        <v>0.98068565767164373</v>
      </c>
      <c r="M735" s="18">
        <f t="shared" si="82"/>
        <v>2.3012552301255235E-2</v>
      </c>
      <c r="N735" s="10">
        <f t="shared" si="83"/>
        <v>0.59224868369049177</v>
      </c>
    </row>
    <row r="736" spans="1:14" x14ac:dyDescent="0.3">
      <c r="A736" s="21">
        <v>735</v>
      </c>
      <c r="B736" s="25">
        <v>195.333333333333</v>
      </c>
      <c r="C736" s="19">
        <v>22.119858000000001</v>
      </c>
      <c r="D736" s="2">
        <v>9.6029411764705905</v>
      </c>
      <c r="E736" s="10">
        <v>24.484141999999999</v>
      </c>
      <c r="F736" s="19">
        <v>10.066927403211601</v>
      </c>
      <c r="G736" s="2">
        <v>0</v>
      </c>
      <c r="H736" s="18">
        <f t="shared" si="77"/>
        <v>0.7680209698558319</v>
      </c>
      <c r="I736" s="18">
        <f t="shared" si="78"/>
        <v>0.72317987501724013</v>
      </c>
      <c r="J736" s="18">
        <f t="shared" si="79"/>
        <v>7.5022977941176489E-2</v>
      </c>
      <c r="K736" s="18">
        <f t="shared" si="80"/>
        <v>0.5491485283662817</v>
      </c>
      <c r="L736" s="18">
        <f t="shared" si="81"/>
        <v>0.94502511973081571</v>
      </c>
      <c r="M736" s="18">
        <f t="shared" si="82"/>
        <v>0</v>
      </c>
      <c r="N736" s="10">
        <f t="shared" si="83"/>
        <v>0.51006624515189103</v>
      </c>
    </row>
    <row r="737" spans="1:14" x14ac:dyDescent="0.3">
      <c r="A737" s="21">
        <v>736</v>
      </c>
      <c r="B737" s="25">
        <v>159</v>
      </c>
      <c r="C737" s="19">
        <v>22.119858000000001</v>
      </c>
      <c r="D737" s="2">
        <v>10.8088235294118</v>
      </c>
      <c r="E737" s="10">
        <v>26.010432999999999</v>
      </c>
      <c r="F737" s="19">
        <v>0.44981844723224601</v>
      </c>
      <c r="G737" s="2">
        <v>0</v>
      </c>
      <c r="H737" s="18">
        <f t="shared" si="77"/>
        <v>0.62516382699869022</v>
      </c>
      <c r="I737" s="18">
        <f t="shared" si="78"/>
        <v>0.72317987501724013</v>
      </c>
      <c r="J737" s="18">
        <f t="shared" si="79"/>
        <v>8.4443933823529688E-2</v>
      </c>
      <c r="K737" s="18">
        <f t="shared" si="80"/>
        <v>0.52104337591734962</v>
      </c>
      <c r="L737" s="18">
        <f t="shared" si="81"/>
        <v>0.99754356872866945</v>
      </c>
      <c r="M737" s="18">
        <f t="shared" si="82"/>
        <v>0</v>
      </c>
      <c r="N737" s="10">
        <f t="shared" si="83"/>
        <v>0.49189576341424651</v>
      </c>
    </row>
    <row r="738" spans="1:14" x14ac:dyDescent="0.3">
      <c r="A738" s="21">
        <v>737</v>
      </c>
      <c r="B738" s="25">
        <v>137.666666666667</v>
      </c>
      <c r="C738" s="19">
        <v>30.5869379999999</v>
      </c>
      <c r="D738" s="2">
        <v>8.4117647058823497</v>
      </c>
      <c r="E738" s="10">
        <v>5.8497529999999998</v>
      </c>
      <c r="F738" s="19">
        <v>1.24103134870529</v>
      </c>
      <c r="G738" s="2">
        <v>1.6</v>
      </c>
      <c r="H738" s="18">
        <f t="shared" si="77"/>
        <v>0.54128440366972674</v>
      </c>
      <c r="I738" s="18">
        <f t="shared" si="78"/>
        <v>1</v>
      </c>
      <c r="J738" s="18">
        <f t="shared" si="79"/>
        <v>6.5716911764705857E-2</v>
      </c>
      <c r="K738" s="18">
        <f t="shared" si="80"/>
        <v>0.89228253337430574</v>
      </c>
      <c r="L738" s="18">
        <f t="shared" si="81"/>
        <v>0.99322280303882871</v>
      </c>
      <c r="M738" s="18">
        <f t="shared" si="82"/>
        <v>1.6736401673640169E-2</v>
      </c>
      <c r="N738" s="10">
        <f t="shared" si="83"/>
        <v>0.58487384225353445</v>
      </c>
    </row>
    <row r="739" spans="1:14" x14ac:dyDescent="0.3">
      <c r="A739" s="21">
        <v>738</v>
      </c>
      <c r="B739" s="25">
        <v>254</v>
      </c>
      <c r="C739" s="19">
        <v>4.5421440000000004</v>
      </c>
      <c r="D739" s="2">
        <v>9.5735294117647101</v>
      </c>
      <c r="E739" s="10">
        <v>34.326146999999999</v>
      </c>
      <c r="F739" s="19">
        <v>0.72277355194091797</v>
      </c>
      <c r="G739" s="2">
        <v>0</v>
      </c>
      <c r="H739" s="18">
        <f t="shared" si="77"/>
        <v>0.99868938401048624</v>
      </c>
      <c r="I739" s="18">
        <f t="shared" si="78"/>
        <v>0.14849946732163954</v>
      </c>
      <c r="J739" s="18">
        <f t="shared" si="79"/>
        <v>7.4793198529411797E-2</v>
      </c>
      <c r="K739" s="18">
        <f t="shared" si="80"/>
        <v>0.36791765500848084</v>
      </c>
      <c r="L739" s="18">
        <f t="shared" si="81"/>
        <v>0.99605297744900712</v>
      </c>
      <c r="M739" s="18">
        <f t="shared" si="82"/>
        <v>0</v>
      </c>
      <c r="N739" s="10">
        <f t="shared" si="83"/>
        <v>0.43099211371983759</v>
      </c>
    </row>
    <row r="740" spans="1:14" x14ac:dyDescent="0.3">
      <c r="A740" s="21">
        <v>739</v>
      </c>
      <c r="B740" s="25">
        <v>254</v>
      </c>
      <c r="C740" s="19">
        <v>1.71999999999998</v>
      </c>
      <c r="D740" s="2">
        <v>6.2647058823529402</v>
      </c>
      <c r="E740" s="10">
        <v>20.883915999999999</v>
      </c>
      <c r="F740" s="19">
        <v>1.12576079368591</v>
      </c>
      <c r="G740" s="2">
        <v>0</v>
      </c>
      <c r="H740" s="18">
        <f t="shared" si="77"/>
        <v>0.99868938401048624</v>
      </c>
      <c r="I740" s="18">
        <f t="shared" si="78"/>
        <v>5.6233154165349457E-2</v>
      </c>
      <c r="J740" s="18">
        <f t="shared" si="79"/>
        <v>4.8943014705882346E-2</v>
      </c>
      <c r="K740" s="18">
        <f t="shared" si="80"/>
        <v>0.6154431606353632</v>
      </c>
      <c r="L740" s="18">
        <f t="shared" si="81"/>
        <v>0.99385228855182961</v>
      </c>
      <c r="M740" s="18">
        <f t="shared" si="82"/>
        <v>0</v>
      </c>
      <c r="N740" s="10">
        <f t="shared" si="83"/>
        <v>0.45219350034481848</v>
      </c>
    </row>
    <row r="741" spans="1:14" x14ac:dyDescent="0.3">
      <c r="A741" s="21">
        <v>740</v>
      </c>
      <c r="B741" s="25">
        <v>254</v>
      </c>
      <c r="C741" s="19">
        <v>7.9130399999999801</v>
      </c>
      <c r="D741" s="2">
        <v>6.5588235294117601</v>
      </c>
      <c r="E741" s="10">
        <v>15.059514</v>
      </c>
      <c r="F741" s="19">
        <v>1.12576079368591</v>
      </c>
      <c r="G741" s="2">
        <v>0</v>
      </c>
      <c r="H741" s="18">
        <f t="shared" si="77"/>
        <v>0.99868938401048624</v>
      </c>
      <c r="I741" s="18">
        <f t="shared" si="78"/>
        <v>0.25870651060266331</v>
      </c>
      <c r="J741" s="18">
        <f t="shared" si="79"/>
        <v>5.1240808823529375E-2</v>
      </c>
      <c r="K741" s="18">
        <f t="shared" si="80"/>
        <v>0.72269381344918748</v>
      </c>
      <c r="L741" s="18">
        <f t="shared" si="81"/>
        <v>0.99385228855182961</v>
      </c>
      <c r="M741" s="18">
        <f t="shared" si="82"/>
        <v>0</v>
      </c>
      <c r="N741" s="10">
        <f t="shared" si="83"/>
        <v>0.50419713423961598</v>
      </c>
    </row>
    <row r="742" spans="1:14" x14ac:dyDescent="0.3">
      <c r="A742" s="21">
        <v>741</v>
      </c>
      <c r="B742" s="25">
        <v>252</v>
      </c>
      <c r="C742" s="19">
        <v>4.5421440000000004</v>
      </c>
      <c r="D742" s="2">
        <v>4.4852941176470598</v>
      </c>
      <c r="E742" s="10">
        <v>42.528485000000003</v>
      </c>
      <c r="F742" s="19">
        <v>2.1047701239585899</v>
      </c>
      <c r="G742" s="2">
        <v>0</v>
      </c>
      <c r="H742" s="18">
        <f t="shared" si="77"/>
        <v>0.99082568807339577</v>
      </c>
      <c r="I742" s="18">
        <f t="shared" si="78"/>
        <v>0.14849946732163954</v>
      </c>
      <c r="J742" s="18">
        <f t="shared" si="79"/>
        <v>3.5041360294117654E-2</v>
      </c>
      <c r="K742" s="18">
        <f t="shared" si="80"/>
        <v>0.21687964199021081</v>
      </c>
      <c r="L742" s="18">
        <f t="shared" si="81"/>
        <v>0.98850597794895534</v>
      </c>
      <c r="M742" s="18">
        <f t="shared" si="82"/>
        <v>0</v>
      </c>
      <c r="N742" s="10">
        <f t="shared" si="83"/>
        <v>0.3966253559380532</v>
      </c>
    </row>
    <row r="743" spans="1:14" x14ac:dyDescent="0.3">
      <c r="A743" s="21">
        <v>742</v>
      </c>
      <c r="B743" s="25">
        <v>254</v>
      </c>
      <c r="C743" s="19">
        <v>22.119858000000001</v>
      </c>
      <c r="D743" s="2">
        <v>29.602941176470601</v>
      </c>
      <c r="E743" s="10">
        <v>16.641182000000001</v>
      </c>
      <c r="F743" s="19">
        <v>1.24103134870529</v>
      </c>
      <c r="G743" s="2">
        <v>0</v>
      </c>
      <c r="H743" s="18">
        <f t="shared" si="77"/>
        <v>0.99868938401048624</v>
      </c>
      <c r="I743" s="18">
        <f t="shared" si="78"/>
        <v>0.72317987501724013</v>
      </c>
      <c r="J743" s="18">
        <f t="shared" si="79"/>
        <v>0.23127297794117657</v>
      </c>
      <c r="K743" s="18">
        <f t="shared" si="80"/>
        <v>0.6935689478347028</v>
      </c>
      <c r="L743" s="18">
        <f t="shared" si="81"/>
        <v>0.99322280303882871</v>
      </c>
      <c r="M743" s="18">
        <f t="shared" si="82"/>
        <v>0</v>
      </c>
      <c r="N743" s="10">
        <f t="shared" si="83"/>
        <v>0.60665566464040566</v>
      </c>
    </row>
    <row r="744" spans="1:14" x14ac:dyDescent="0.3">
      <c r="A744" s="21">
        <v>743</v>
      </c>
      <c r="B744" s="25">
        <v>254</v>
      </c>
      <c r="C744" s="19">
        <v>5.15794</v>
      </c>
      <c r="D744" s="2">
        <v>52.044117647058798</v>
      </c>
      <c r="E744" s="10">
        <v>32.433956000000002</v>
      </c>
      <c r="F744" s="19">
        <v>6.4770704805851</v>
      </c>
      <c r="G744" s="2">
        <v>0.5</v>
      </c>
      <c r="H744" s="18">
        <f t="shared" si="77"/>
        <v>0.99868938401048624</v>
      </c>
      <c r="I744" s="18">
        <f t="shared" si="78"/>
        <v>0.16863211348582904</v>
      </c>
      <c r="J744" s="18">
        <f t="shared" si="79"/>
        <v>0.40659466911764686</v>
      </c>
      <c r="K744" s="18">
        <f t="shared" si="80"/>
        <v>0.40276049724334761</v>
      </c>
      <c r="L744" s="18">
        <f t="shared" si="81"/>
        <v>0.96462911076008795</v>
      </c>
      <c r="M744" s="18">
        <f t="shared" si="82"/>
        <v>5.2301255230125529E-3</v>
      </c>
      <c r="N744" s="10">
        <f t="shared" si="83"/>
        <v>0.49108931669006833</v>
      </c>
    </row>
    <row r="745" spans="1:14" x14ac:dyDescent="0.3">
      <c r="A745" s="21">
        <v>744</v>
      </c>
      <c r="B745" s="25">
        <v>254</v>
      </c>
      <c r="C745" s="19">
        <v>6.8109919999999899</v>
      </c>
      <c r="D745" s="2">
        <v>17.838235294117599</v>
      </c>
      <c r="E745" s="10">
        <v>18.114733000000001</v>
      </c>
      <c r="F745" s="19">
        <v>12.154600143432599</v>
      </c>
      <c r="G745" s="2">
        <v>24.5</v>
      </c>
      <c r="H745" s="18">
        <f t="shared" si="77"/>
        <v>0.99868938401048624</v>
      </c>
      <c r="I745" s="18">
        <f t="shared" si="78"/>
        <v>0.22267649020637542</v>
      </c>
      <c r="J745" s="18">
        <f t="shared" si="79"/>
        <v>0.13936121323529374</v>
      </c>
      <c r="K745" s="18">
        <f t="shared" si="80"/>
        <v>0.66643495078153525</v>
      </c>
      <c r="L745" s="18">
        <f t="shared" si="81"/>
        <v>0.93362446545588029</v>
      </c>
      <c r="M745" s="18">
        <f t="shared" si="82"/>
        <v>0.25627615062761505</v>
      </c>
      <c r="N745" s="10">
        <f t="shared" si="83"/>
        <v>0.53617710905286431</v>
      </c>
    </row>
    <row r="746" spans="1:14" x14ac:dyDescent="0.3">
      <c r="A746" s="21">
        <v>745</v>
      </c>
      <c r="B746" s="25">
        <v>253</v>
      </c>
      <c r="C746" s="19">
        <v>6.60499399999998</v>
      </c>
      <c r="D746" s="2">
        <v>16.264705882352899</v>
      </c>
      <c r="E746" s="10">
        <v>25.523755000000001</v>
      </c>
      <c r="F746" s="19">
        <v>1.32345902919769</v>
      </c>
      <c r="G746" s="2">
        <v>0</v>
      </c>
      <c r="H746" s="18">
        <f t="shared" si="77"/>
        <v>0.99475753604194106</v>
      </c>
      <c r="I746" s="18">
        <f t="shared" si="78"/>
        <v>0.21594165457163453</v>
      </c>
      <c r="J746" s="18">
        <f t="shared" si="79"/>
        <v>0.12706801470588203</v>
      </c>
      <c r="K746" s="18">
        <f t="shared" si="80"/>
        <v>0.53000507416725173</v>
      </c>
      <c r="L746" s="18">
        <f t="shared" si="81"/>
        <v>0.99277267047261086</v>
      </c>
      <c r="M746" s="18">
        <f t="shared" si="82"/>
        <v>0</v>
      </c>
      <c r="N746" s="10">
        <f t="shared" si="83"/>
        <v>0.47675749165988668</v>
      </c>
    </row>
    <row r="747" spans="1:14" x14ac:dyDescent="0.3">
      <c r="A747" s="21">
        <v>746</v>
      </c>
      <c r="B747" s="25">
        <v>215.333333333333</v>
      </c>
      <c r="C747" s="19">
        <v>22.706430000000001</v>
      </c>
      <c r="D747" s="2">
        <v>53.088235294117602</v>
      </c>
      <c r="E747" s="10">
        <v>21.541035000000001</v>
      </c>
      <c r="F747" s="19">
        <v>7.0896379947662398</v>
      </c>
      <c r="G747" s="2">
        <v>0</v>
      </c>
      <c r="H747" s="18">
        <f t="shared" si="77"/>
        <v>0.84665792922673633</v>
      </c>
      <c r="I747" s="18">
        <f t="shared" si="78"/>
        <v>0.74235708065972716</v>
      </c>
      <c r="J747" s="18">
        <f t="shared" si="79"/>
        <v>0.41475183823529377</v>
      </c>
      <c r="K747" s="18">
        <f t="shared" si="80"/>
        <v>0.60334295846415875</v>
      </c>
      <c r="L747" s="18">
        <f t="shared" si="81"/>
        <v>0.96128391670036351</v>
      </c>
      <c r="M747" s="18">
        <f t="shared" si="82"/>
        <v>0</v>
      </c>
      <c r="N747" s="10">
        <f t="shared" si="83"/>
        <v>0.59473228721437998</v>
      </c>
    </row>
    <row r="748" spans="1:14" x14ac:dyDescent="0.3">
      <c r="A748" s="21">
        <v>747</v>
      </c>
      <c r="B748" s="25">
        <v>214.333333333333</v>
      </c>
      <c r="C748" s="19">
        <v>6.8109919999999899</v>
      </c>
      <c r="D748" s="2">
        <v>42.058823529411796</v>
      </c>
      <c r="E748" s="10">
        <v>17.030743999999999</v>
      </c>
      <c r="F748" s="19">
        <v>2.1981759071350102</v>
      </c>
      <c r="G748" s="2">
        <v>0</v>
      </c>
      <c r="H748" s="18">
        <f t="shared" si="77"/>
        <v>0.84272608125819115</v>
      </c>
      <c r="I748" s="18">
        <f t="shared" si="78"/>
        <v>0.22267649020637542</v>
      </c>
      <c r="J748" s="18">
        <f t="shared" si="79"/>
        <v>0.32858455882352966</v>
      </c>
      <c r="K748" s="18">
        <f t="shared" si="80"/>
        <v>0.68639554551606841</v>
      </c>
      <c r="L748" s="18">
        <f t="shared" si="81"/>
        <v>0.98799589462949733</v>
      </c>
      <c r="M748" s="18">
        <f t="shared" si="82"/>
        <v>0</v>
      </c>
      <c r="N748" s="10">
        <f t="shared" si="83"/>
        <v>0.51139642840561039</v>
      </c>
    </row>
    <row r="749" spans="1:14" x14ac:dyDescent="0.3">
      <c r="A749" s="21">
        <v>748</v>
      </c>
      <c r="B749" s="25">
        <v>254</v>
      </c>
      <c r="C749" s="19">
        <v>6.9349360000000004</v>
      </c>
      <c r="D749" s="2">
        <v>5.4705882352941204</v>
      </c>
      <c r="E749" s="10">
        <v>4.1357780000000002</v>
      </c>
      <c r="F749" s="19">
        <v>20.977818965911901</v>
      </c>
      <c r="G749" s="2">
        <v>0</v>
      </c>
      <c r="H749" s="18">
        <f t="shared" si="77"/>
        <v>0.99868938401048624</v>
      </c>
      <c r="I749" s="18">
        <f t="shared" si="78"/>
        <v>0.2267286774504863</v>
      </c>
      <c r="J749" s="18">
        <f t="shared" si="79"/>
        <v>4.2738970588235316E-2</v>
      </c>
      <c r="K749" s="18">
        <f t="shared" si="80"/>
        <v>0.92384370268517657</v>
      </c>
      <c r="L749" s="18">
        <f t="shared" si="81"/>
        <v>0.88544140234966706</v>
      </c>
      <c r="M749" s="18">
        <f t="shared" si="82"/>
        <v>0</v>
      </c>
      <c r="N749" s="10">
        <f t="shared" si="83"/>
        <v>0.51290702284734191</v>
      </c>
    </row>
    <row r="750" spans="1:14" x14ac:dyDescent="0.3">
      <c r="A750" s="21">
        <v>749</v>
      </c>
      <c r="B750" s="25">
        <v>254</v>
      </c>
      <c r="C750" s="19">
        <v>6.8109919999999899</v>
      </c>
      <c r="D750" s="2">
        <v>1</v>
      </c>
      <c r="E750" s="10">
        <v>16.593070999999998</v>
      </c>
      <c r="F750" s="19">
        <v>20.977818965911901</v>
      </c>
      <c r="G750" s="2">
        <v>3.5</v>
      </c>
      <c r="H750" s="18">
        <f t="shared" si="77"/>
        <v>0.99868938401048624</v>
      </c>
      <c r="I750" s="18">
        <f t="shared" si="78"/>
        <v>0.22267649020637542</v>
      </c>
      <c r="J750" s="18">
        <f t="shared" si="79"/>
        <v>7.8125E-3</v>
      </c>
      <c r="K750" s="18">
        <f t="shared" si="80"/>
        <v>0.694454864733558</v>
      </c>
      <c r="L750" s="18">
        <f t="shared" si="81"/>
        <v>0.88544140234966706</v>
      </c>
      <c r="M750" s="18">
        <f t="shared" si="82"/>
        <v>3.6610878661087871E-2</v>
      </c>
      <c r="N750" s="10">
        <f t="shared" si="83"/>
        <v>0.47428091999352912</v>
      </c>
    </row>
    <row r="751" spans="1:14" x14ac:dyDescent="0.3">
      <c r="A751" s="21">
        <v>750</v>
      </c>
      <c r="B751" s="25">
        <v>174.666666666667</v>
      </c>
      <c r="C751" s="19">
        <v>20.893352</v>
      </c>
      <c r="D751" s="2">
        <v>1.6176470588235301</v>
      </c>
      <c r="E751" s="10">
        <v>10.469898000000001</v>
      </c>
      <c r="F751" s="19">
        <v>3.6972402334213301</v>
      </c>
      <c r="G751" s="2">
        <v>42.5</v>
      </c>
      <c r="H751" s="18">
        <f t="shared" si="77"/>
        <v>0.68676277850589995</v>
      </c>
      <c r="I751" s="18">
        <f t="shared" si="78"/>
        <v>0.68308086281798031</v>
      </c>
      <c r="J751" s="18">
        <f t="shared" si="79"/>
        <v>1.2637867647058829E-2</v>
      </c>
      <c r="K751" s="18">
        <f t="shared" si="80"/>
        <v>0.80720709260896606</v>
      </c>
      <c r="L751" s="18">
        <f t="shared" si="81"/>
        <v>0.97980959522029487</v>
      </c>
      <c r="M751" s="18">
        <f t="shared" si="82"/>
        <v>0.44456066945606698</v>
      </c>
      <c r="N751" s="10">
        <f t="shared" si="83"/>
        <v>0.60234314437604453</v>
      </c>
    </row>
    <row r="752" spans="1:14" x14ac:dyDescent="0.3">
      <c r="A752" s="21">
        <v>751</v>
      </c>
      <c r="B752" s="25">
        <v>127.333333333333</v>
      </c>
      <c r="C752" s="19">
        <v>20.893352</v>
      </c>
      <c r="D752" s="2">
        <v>4.3529411764705896</v>
      </c>
      <c r="E752" s="10">
        <v>10.60557</v>
      </c>
      <c r="F752" s="19">
        <v>168.88820511102699</v>
      </c>
      <c r="G752" s="2">
        <v>21.8</v>
      </c>
      <c r="H752" s="18">
        <f t="shared" si="77"/>
        <v>0.50065530799475688</v>
      </c>
      <c r="I752" s="18">
        <f t="shared" si="78"/>
        <v>0.68308086281798031</v>
      </c>
      <c r="J752" s="18">
        <f t="shared" si="79"/>
        <v>3.4007352941176482E-2</v>
      </c>
      <c r="K752" s="18">
        <f t="shared" si="80"/>
        <v>0.80470882573649449</v>
      </c>
      <c r="L752" s="18">
        <f t="shared" si="81"/>
        <v>7.7711750271079127E-2</v>
      </c>
      <c r="M752" s="18">
        <f t="shared" si="82"/>
        <v>0.22803347280334729</v>
      </c>
      <c r="N752" s="10">
        <f t="shared" si="83"/>
        <v>0.38803292876080581</v>
      </c>
    </row>
    <row r="753" spans="1:14" x14ac:dyDescent="0.3">
      <c r="A753" s="21">
        <v>752</v>
      </c>
      <c r="B753" s="25">
        <v>187</v>
      </c>
      <c r="C753" s="19">
        <v>20.893352</v>
      </c>
      <c r="D753" s="2">
        <v>5.7941176470588198</v>
      </c>
      <c r="E753" s="10">
        <v>10.649259000000001</v>
      </c>
      <c r="F753" s="19">
        <v>181.336002349854</v>
      </c>
      <c r="G753" s="2">
        <v>0</v>
      </c>
      <c r="H753" s="18">
        <f t="shared" si="77"/>
        <v>0.73525557011795639</v>
      </c>
      <c r="I753" s="18">
        <f t="shared" si="78"/>
        <v>0.68308086281798031</v>
      </c>
      <c r="J753" s="18">
        <f t="shared" si="79"/>
        <v>4.526654411764703E-2</v>
      </c>
      <c r="K753" s="18">
        <f t="shared" si="80"/>
        <v>0.80390433563248331</v>
      </c>
      <c r="L753" s="18">
        <f t="shared" si="81"/>
        <v>9.7350841632771745E-3</v>
      </c>
      <c r="M753" s="18">
        <f t="shared" si="82"/>
        <v>0</v>
      </c>
      <c r="N753" s="10">
        <f t="shared" si="83"/>
        <v>0.37954039947489071</v>
      </c>
    </row>
    <row r="754" spans="1:14" x14ac:dyDescent="0.3">
      <c r="A754" s="21">
        <v>753</v>
      </c>
      <c r="B754" s="25">
        <v>140.666666666667</v>
      </c>
      <c r="C754" s="19">
        <v>20.893352</v>
      </c>
      <c r="D754" s="2">
        <v>12.514705882352899</v>
      </c>
      <c r="E754" s="10">
        <v>10.545322000000001</v>
      </c>
      <c r="F754" s="19">
        <v>2.1981759071350102</v>
      </c>
      <c r="G754" s="2">
        <v>22.6</v>
      </c>
      <c r="H754" s="18">
        <f t="shared" si="77"/>
        <v>0.5530799475753625</v>
      </c>
      <c r="I754" s="18">
        <f t="shared" si="78"/>
        <v>0.68308086281798031</v>
      </c>
      <c r="J754" s="18">
        <f t="shared" si="79"/>
        <v>9.7771139705882026E-2</v>
      </c>
      <c r="K754" s="18">
        <f t="shared" si="80"/>
        <v>0.80581823359170901</v>
      </c>
      <c r="L754" s="18">
        <f t="shared" si="81"/>
        <v>0.98799589462949733</v>
      </c>
      <c r="M754" s="18">
        <f t="shared" si="82"/>
        <v>0.2364016736401674</v>
      </c>
      <c r="N754" s="10">
        <f t="shared" si="83"/>
        <v>0.56069129199343315</v>
      </c>
    </row>
    <row r="755" spans="1:14" x14ac:dyDescent="0.3">
      <c r="A755" s="21">
        <v>754</v>
      </c>
      <c r="B755" s="25">
        <v>117</v>
      </c>
      <c r="C755" s="19">
        <v>20.893352</v>
      </c>
      <c r="D755" s="2">
        <v>6.5588235294117601</v>
      </c>
      <c r="E755" s="10">
        <v>10.565362</v>
      </c>
      <c r="F755" s="19">
        <v>3.5308809876442</v>
      </c>
      <c r="G755" s="2">
        <v>40.6</v>
      </c>
      <c r="H755" s="18">
        <f t="shared" si="77"/>
        <v>0.46002621231979091</v>
      </c>
      <c r="I755" s="18">
        <f t="shared" si="78"/>
        <v>0.68308086281798031</v>
      </c>
      <c r="J755" s="18">
        <f t="shared" si="79"/>
        <v>5.1240808823529375E-2</v>
      </c>
      <c r="K755" s="18">
        <f t="shared" si="80"/>
        <v>0.80544921663814217</v>
      </c>
      <c r="L755" s="18">
        <f t="shared" si="81"/>
        <v>0.98071807297641256</v>
      </c>
      <c r="M755" s="18">
        <f t="shared" si="82"/>
        <v>0.42468619246861927</v>
      </c>
      <c r="N755" s="10">
        <f t="shared" si="83"/>
        <v>0.56753356100741248</v>
      </c>
    </row>
    <row r="756" spans="1:14" x14ac:dyDescent="0.3">
      <c r="A756" s="21">
        <v>755</v>
      </c>
      <c r="B756" s="25">
        <v>117</v>
      </c>
      <c r="C756" s="19">
        <v>7.9130399999999801</v>
      </c>
      <c r="D756" s="2">
        <v>7.2205882352941204</v>
      </c>
      <c r="E756" s="10">
        <v>21.069877000000002</v>
      </c>
      <c r="F756" s="19">
        <v>11.9811000823975</v>
      </c>
      <c r="G756" s="2">
        <v>0</v>
      </c>
      <c r="H756" s="18">
        <f t="shared" si="77"/>
        <v>0.46002621231979091</v>
      </c>
      <c r="I756" s="18">
        <f t="shared" si="78"/>
        <v>0.25870651060266331</v>
      </c>
      <c r="J756" s="18">
        <f t="shared" si="79"/>
        <v>5.6410845588235316E-2</v>
      </c>
      <c r="K756" s="18">
        <f t="shared" si="80"/>
        <v>0.61201887112926256</v>
      </c>
      <c r="L756" s="18">
        <f t="shared" si="81"/>
        <v>0.93457193877122957</v>
      </c>
      <c r="M756" s="18">
        <f t="shared" si="82"/>
        <v>0</v>
      </c>
      <c r="N756" s="10">
        <f t="shared" si="83"/>
        <v>0.38695572973519693</v>
      </c>
    </row>
    <row r="757" spans="1:14" x14ac:dyDescent="0.3">
      <c r="A757" s="21">
        <v>756</v>
      </c>
      <c r="B757" s="25">
        <v>130.333333333333</v>
      </c>
      <c r="C757" s="19">
        <v>23.849912</v>
      </c>
      <c r="D757" s="2">
        <v>5.3235294117647101</v>
      </c>
      <c r="E757" s="10">
        <v>14.185352</v>
      </c>
      <c r="F757" s="19">
        <v>2.8350634574890101</v>
      </c>
      <c r="G757" s="2">
        <v>0</v>
      </c>
      <c r="H757" s="18">
        <f t="shared" si="77"/>
        <v>0.51245085190039252</v>
      </c>
      <c r="I757" s="18">
        <f t="shared" si="78"/>
        <v>0.77974173158490323</v>
      </c>
      <c r="J757" s="18">
        <f t="shared" si="79"/>
        <v>4.1590073529411797E-2</v>
      </c>
      <c r="K757" s="18">
        <f t="shared" si="80"/>
        <v>0.73879064968491404</v>
      </c>
      <c r="L757" s="18">
        <f t="shared" si="81"/>
        <v>0.98451789032656822</v>
      </c>
      <c r="M757" s="18">
        <f t="shared" si="82"/>
        <v>0</v>
      </c>
      <c r="N757" s="10">
        <f t="shared" si="83"/>
        <v>0.50951519950436497</v>
      </c>
    </row>
    <row r="758" spans="1:14" x14ac:dyDescent="0.3">
      <c r="A758" s="21">
        <v>757</v>
      </c>
      <c r="B758" s="25">
        <v>160.333333333333</v>
      </c>
      <c r="C758" s="19">
        <v>22.119858000000001</v>
      </c>
      <c r="D758" s="2">
        <v>45.544117647058798</v>
      </c>
      <c r="E758" s="10">
        <v>25.782344999999999</v>
      </c>
      <c r="F758" s="19">
        <v>5.6028885841369602</v>
      </c>
      <c r="G758" s="2">
        <v>2.2000000000000002</v>
      </c>
      <c r="H758" s="18">
        <f t="shared" si="77"/>
        <v>0.63040629095674916</v>
      </c>
      <c r="I758" s="18">
        <f t="shared" si="78"/>
        <v>0.72317987501724013</v>
      </c>
      <c r="J758" s="18">
        <f t="shared" si="79"/>
        <v>0.35581341911764686</v>
      </c>
      <c r="K758" s="18">
        <f t="shared" si="80"/>
        <v>0.52524339282878529</v>
      </c>
      <c r="L758" s="18">
        <f t="shared" si="81"/>
        <v>0.96940296510172075</v>
      </c>
      <c r="M758" s="18">
        <f t="shared" si="82"/>
        <v>2.3012552301255235E-2</v>
      </c>
      <c r="N758" s="10">
        <f t="shared" si="83"/>
        <v>0.53784308255389957</v>
      </c>
    </row>
    <row r="759" spans="1:14" x14ac:dyDescent="0.3">
      <c r="A759" s="21">
        <v>758</v>
      </c>
      <c r="B759" s="25">
        <v>132</v>
      </c>
      <c r="C759" s="19">
        <v>10.9100479999999</v>
      </c>
      <c r="D759" s="2">
        <v>44.955882352941202</v>
      </c>
      <c r="E759" s="10">
        <v>27.531891999999999</v>
      </c>
      <c r="F759" s="19">
        <v>4.3899221420288104</v>
      </c>
      <c r="G759" s="2">
        <v>0</v>
      </c>
      <c r="H759" s="18">
        <f t="shared" si="77"/>
        <v>0.51900393184796922</v>
      </c>
      <c r="I759" s="18">
        <f t="shared" si="78"/>
        <v>0.35668977391590934</v>
      </c>
      <c r="J759" s="18">
        <f t="shared" si="79"/>
        <v>0.35121783088235314</v>
      </c>
      <c r="K759" s="18">
        <f t="shared" si="80"/>
        <v>0.49302720001131362</v>
      </c>
      <c r="L759" s="18">
        <f t="shared" si="81"/>
        <v>0.97602690130932279</v>
      </c>
      <c r="M759" s="18">
        <f t="shared" si="82"/>
        <v>0</v>
      </c>
      <c r="N759" s="10">
        <f t="shared" si="83"/>
        <v>0.44932760632781132</v>
      </c>
    </row>
    <row r="760" spans="1:14" x14ac:dyDescent="0.3">
      <c r="A760" s="21">
        <v>759</v>
      </c>
      <c r="B760" s="25">
        <v>137.666666666667</v>
      </c>
      <c r="C760" s="19">
        <v>22.119858000000001</v>
      </c>
      <c r="D760" s="2">
        <v>9.3970588235294095</v>
      </c>
      <c r="E760" s="10">
        <v>25.018229000000002</v>
      </c>
      <c r="F760" s="19">
        <v>3.7346175909042398</v>
      </c>
      <c r="G760" s="2">
        <v>0</v>
      </c>
      <c r="H760" s="18">
        <f t="shared" si="77"/>
        <v>0.54128440366972674</v>
      </c>
      <c r="I760" s="18">
        <f t="shared" si="78"/>
        <v>0.72317987501724013</v>
      </c>
      <c r="J760" s="18">
        <f t="shared" si="79"/>
        <v>7.3414522058823511E-2</v>
      </c>
      <c r="K760" s="18">
        <f t="shared" si="80"/>
        <v>0.53931383985931092</v>
      </c>
      <c r="L760" s="18">
        <f t="shared" si="81"/>
        <v>0.97960547973698009</v>
      </c>
      <c r="M760" s="18">
        <f t="shared" si="82"/>
        <v>0</v>
      </c>
      <c r="N760" s="10">
        <f t="shared" si="83"/>
        <v>0.47613302005701358</v>
      </c>
    </row>
    <row r="761" spans="1:14" x14ac:dyDescent="0.3">
      <c r="A761" s="21">
        <v>760</v>
      </c>
      <c r="B761" s="25">
        <v>177.333333333333</v>
      </c>
      <c r="C761" s="19">
        <v>20.893352</v>
      </c>
      <c r="D761" s="2">
        <v>1.9117647058823499</v>
      </c>
      <c r="E761" s="10">
        <v>10.118584</v>
      </c>
      <c r="F761" s="19">
        <v>3.7346175909042398</v>
      </c>
      <c r="G761" s="2">
        <v>0</v>
      </c>
      <c r="H761" s="18">
        <f t="shared" si="77"/>
        <v>0.69724770642201794</v>
      </c>
      <c r="I761" s="18">
        <f t="shared" si="78"/>
        <v>0.68308086281798031</v>
      </c>
      <c r="J761" s="18">
        <f t="shared" si="79"/>
        <v>1.4935661764705859E-2</v>
      </c>
      <c r="K761" s="18">
        <f t="shared" si="80"/>
        <v>0.81367619550444548</v>
      </c>
      <c r="L761" s="18">
        <f t="shared" si="81"/>
        <v>0.97960547973698009</v>
      </c>
      <c r="M761" s="18">
        <f t="shared" si="82"/>
        <v>0</v>
      </c>
      <c r="N761" s="10">
        <f t="shared" si="83"/>
        <v>0.53142431770768828</v>
      </c>
    </row>
    <row r="762" spans="1:14" x14ac:dyDescent="0.3">
      <c r="A762" s="21">
        <v>761</v>
      </c>
      <c r="B762" s="25">
        <v>150.666666666667</v>
      </c>
      <c r="C762" s="19">
        <v>22.493137999999998</v>
      </c>
      <c r="D762" s="2">
        <v>13.088235294117601</v>
      </c>
      <c r="E762" s="10">
        <v>4.7253429999999996</v>
      </c>
      <c r="F762" s="19">
        <v>4.3899221420288104</v>
      </c>
      <c r="G762" s="2">
        <v>0</v>
      </c>
      <c r="H762" s="18">
        <f t="shared" si="77"/>
        <v>0.59239842726081471</v>
      </c>
      <c r="I762" s="18">
        <f t="shared" si="78"/>
        <v>0.73538377721889225</v>
      </c>
      <c r="J762" s="18">
        <f t="shared" si="79"/>
        <v>0.10225183823529375</v>
      </c>
      <c r="K762" s="18">
        <f t="shared" si="80"/>
        <v>0.91298744119666964</v>
      </c>
      <c r="L762" s="18">
        <f t="shared" si="81"/>
        <v>0.97602690130932279</v>
      </c>
      <c r="M762" s="18">
        <f t="shared" si="82"/>
        <v>0</v>
      </c>
      <c r="N762" s="10">
        <f t="shared" si="83"/>
        <v>0.55317473087016544</v>
      </c>
    </row>
    <row r="763" spans="1:14" x14ac:dyDescent="0.3">
      <c r="A763" s="21">
        <v>762</v>
      </c>
      <c r="B763" s="25">
        <v>166</v>
      </c>
      <c r="C763" s="19">
        <v>11.154573999999901</v>
      </c>
      <c r="D763" s="2">
        <v>13.2794117647059</v>
      </c>
      <c r="E763" s="10">
        <v>17.147735000000001</v>
      </c>
      <c r="F763" s="19">
        <v>3.7346175909042398</v>
      </c>
      <c r="G763" s="2">
        <v>0</v>
      </c>
      <c r="H763" s="18">
        <f t="shared" si="77"/>
        <v>0.65268676277850679</v>
      </c>
      <c r="I763" s="18">
        <f t="shared" si="78"/>
        <v>0.36468423220395374</v>
      </c>
      <c r="J763" s="18">
        <f t="shared" si="79"/>
        <v>0.10374540441176484</v>
      </c>
      <c r="K763" s="18">
        <f t="shared" si="80"/>
        <v>0.68424127094447429</v>
      </c>
      <c r="L763" s="18">
        <f t="shared" si="81"/>
        <v>0.97960547973698009</v>
      </c>
      <c r="M763" s="18">
        <f t="shared" si="82"/>
        <v>0</v>
      </c>
      <c r="N763" s="10">
        <f t="shared" si="83"/>
        <v>0.46416052501261329</v>
      </c>
    </row>
    <row r="764" spans="1:14" x14ac:dyDescent="0.3">
      <c r="A764" s="21">
        <v>763</v>
      </c>
      <c r="B764" s="25">
        <v>172</v>
      </c>
      <c r="C764" s="19">
        <v>23.159821999999998</v>
      </c>
      <c r="D764" s="2">
        <v>11.926470588235301</v>
      </c>
      <c r="E764" s="10">
        <v>16.164960000000001</v>
      </c>
      <c r="F764" s="19">
        <v>13.9365227222443</v>
      </c>
      <c r="G764" s="2">
        <v>21.5</v>
      </c>
      <c r="H764" s="18">
        <f t="shared" si="77"/>
        <v>0.67627785058977807</v>
      </c>
      <c r="I764" s="18">
        <f t="shared" si="78"/>
        <v>0.75718014009771339</v>
      </c>
      <c r="J764" s="18">
        <f t="shared" si="79"/>
        <v>9.3175551470588286E-2</v>
      </c>
      <c r="K764" s="18">
        <f t="shared" si="80"/>
        <v>0.70233810909525884</v>
      </c>
      <c r="L764" s="18">
        <f t="shared" si="81"/>
        <v>0.9238934942771394</v>
      </c>
      <c r="M764" s="18">
        <f t="shared" si="82"/>
        <v>0.22489539748953977</v>
      </c>
      <c r="N764" s="10">
        <f t="shared" si="83"/>
        <v>0.56296009050333617</v>
      </c>
    </row>
    <row r="765" spans="1:14" x14ac:dyDescent="0.3">
      <c r="A765" s="21">
        <v>764</v>
      </c>
      <c r="B765" s="25">
        <v>217.333333333333</v>
      </c>
      <c r="C765" s="19">
        <v>1.76399999999999</v>
      </c>
      <c r="D765" s="2">
        <v>3.8088235294117601</v>
      </c>
      <c r="E765" s="10">
        <v>19.531670999999999</v>
      </c>
      <c r="F765" s="19">
        <v>3.29739201068878</v>
      </c>
      <c r="G765" s="2">
        <v>37.1</v>
      </c>
      <c r="H765" s="18">
        <f t="shared" si="77"/>
        <v>0.85452162516382679</v>
      </c>
      <c r="I765" s="18">
        <f t="shared" si="78"/>
        <v>5.7671676713765718E-2</v>
      </c>
      <c r="J765" s="18">
        <f t="shared" si="79"/>
        <v>2.9756433823529375E-2</v>
      </c>
      <c r="K765" s="18">
        <f t="shared" si="80"/>
        <v>0.64034342662219412</v>
      </c>
      <c r="L765" s="18">
        <f t="shared" si="81"/>
        <v>0.98199314212493982</v>
      </c>
      <c r="M765" s="18">
        <f t="shared" si="82"/>
        <v>0.38807531380753141</v>
      </c>
      <c r="N765" s="10">
        <f t="shared" si="83"/>
        <v>0.49206026970929789</v>
      </c>
    </row>
    <row r="766" spans="1:14" x14ac:dyDescent="0.3">
      <c r="A766" s="21">
        <v>765</v>
      </c>
      <c r="B766" s="25">
        <v>254</v>
      </c>
      <c r="C766" s="19">
        <v>0</v>
      </c>
      <c r="D766" s="2">
        <v>4.8382352941176503</v>
      </c>
      <c r="E766" s="10">
        <v>10.812371000000001</v>
      </c>
      <c r="F766" s="19">
        <v>4.6603261232376099</v>
      </c>
      <c r="G766" s="2">
        <v>37.9</v>
      </c>
      <c r="H766" s="18">
        <f t="shared" si="77"/>
        <v>0.99868938401048624</v>
      </c>
      <c r="I766" s="18">
        <f t="shared" si="78"/>
        <v>0</v>
      </c>
      <c r="J766" s="18">
        <f t="shared" si="79"/>
        <v>3.7798713235294143E-2</v>
      </c>
      <c r="K766" s="18">
        <f t="shared" si="80"/>
        <v>0.80090078806111564</v>
      </c>
      <c r="L766" s="18">
        <f t="shared" si="81"/>
        <v>0.97455024156043835</v>
      </c>
      <c r="M766" s="18">
        <f t="shared" si="82"/>
        <v>0.39644351464435146</v>
      </c>
      <c r="N766" s="10">
        <f t="shared" si="83"/>
        <v>0.5347304402519476</v>
      </c>
    </row>
    <row r="767" spans="1:14" x14ac:dyDescent="0.3">
      <c r="A767" s="21">
        <v>766</v>
      </c>
      <c r="B767" s="25">
        <v>254</v>
      </c>
      <c r="C767" s="19">
        <v>13.105079999999999</v>
      </c>
      <c r="D767" s="2">
        <v>56.764705882352899</v>
      </c>
      <c r="E767" s="10">
        <v>10.186225</v>
      </c>
      <c r="F767" s="19">
        <v>4.5144085884094203</v>
      </c>
      <c r="G767" s="2">
        <v>0</v>
      </c>
      <c r="H767" s="18">
        <f t="shared" si="77"/>
        <v>0.99868938401048624</v>
      </c>
      <c r="I767" s="18">
        <f t="shared" si="78"/>
        <v>0.42845347906351533</v>
      </c>
      <c r="J767" s="18">
        <f t="shared" si="79"/>
        <v>0.44347426470588203</v>
      </c>
      <c r="K767" s="18">
        <f t="shared" si="80"/>
        <v>0.8124306528020393</v>
      </c>
      <c r="L767" s="18">
        <f t="shared" si="81"/>
        <v>0.97534708837228634</v>
      </c>
      <c r="M767" s="18">
        <f t="shared" si="82"/>
        <v>0</v>
      </c>
      <c r="N767" s="10">
        <f t="shared" si="83"/>
        <v>0.60973247815903486</v>
      </c>
    </row>
    <row r="768" spans="1:14" x14ac:dyDescent="0.3">
      <c r="A768" s="21">
        <v>767</v>
      </c>
      <c r="B768" s="25">
        <v>180.666666666667</v>
      </c>
      <c r="C768" s="19">
        <v>13.105079999999999</v>
      </c>
      <c r="D768" s="2">
        <v>8</v>
      </c>
      <c r="E768" s="10">
        <v>10.228593999999999</v>
      </c>
      <c r="F768" s="19">
        <v>4.5144085884094203</v>
      </c>
      <c r="G768" s="2">
        <v>0</v>
      </c>
      <c r="H768" s="18">
        <f t="shared" si="77"/>
        <v>0.71035386631717135</v>
      </c>
      <c r="I768" s="18">
        <f t="shared" si="78"/>
        <v>0.42845347906351533</v>
      </c>
      <c r="J768" s="18">
        <f t="shared" si="79"/>
        <v>6.25E-2</v>
      </c>
      <c r="K768" s="18">
        <f t="shared" si="80"/>
        <v>0.81165046920395167</v>
      </c>
      <c r="L768" s="18">
        <f t="shared" si="81"/>
        <v>0.97534708837228634</v>
      </c>
      <c r="M768" s="18">
        <f t="shared" si="82"/>
        <v>0</v>
      </c>
      <c r="N768" s="10">
        <f t="shared" si="83"/>
        <v>0.49805081715948746</v>
      </c>
    </row>
    <row r="769" spans="1:14" x14ac:dyDescent="0.3">
      <c r="A769" s="21">
        <v>768</v>
      </c>
      <c r="B769" s="25">
        <v>233</v>
      </c>
      <c r="C769" s="19">
        <v>22.119858000000001</v>
      </c>
      <c r="D769" s="2">
        <v>7.7941176470588198</v>
      </c>
      <c r="E769" s="10">
        <v>6.7129799999999999</v>
      </c>
      <c r="F769" s="19">
        <v>7.0678780078887904</v>
      </c>
      <c r="G769" s="2">
        <v>0</v>
      </c>
      <c r="H769" s="18">
        <f t="shared" si="77"/>
        <v>0.91612057667103663</v>
      </c>
      <c r="I769" s="18">
        <f t="shared" si="78"/>
        <v>0.72317987501724013</v>
      </c>
      <c r="J769" s="18">
        <f t="shared" si="79"/>
        <v>6.089154411764703E-2</v>
      </c>
      <c r="K769" s="18">
        <f t="shared" si="80"/>
        <v>0.87638705444333243</v>
      </c>
      <c r="L769" s="18">
        <f t="shared" si="81"/>
        <v>0.96140274666956205</v>
      </c>
      <c r="M769" s="18">
        <f t="shared" si="82"/>
        <v>0</v>
      </c>
      <c r="N769" s="10">
        <f t="shared" si="83"/>
        <v>0.58966363281980305</v>
      </c>
    </row>
    <row r="770" spans="1:14" x14ac:dyDescent="0.3">
      <c r="A770" s="21">
        <v>769</v>
      </c>
      <c r="B770" s="25">
        <v>225.333333333333</v>
      </c>
      <c r="C770" s="19">
        <v>11.440058000000001</v>
      </c>
      <c r="D770" s="2">
        <v>8.9558823529411793</v>
      </c>
      <c r="E770" s="10">
        <v>5.0725490000000004</v>
      </c>
      <c r="F770" s="19">
        <v>11.9811000823975</v>
      </c>
      <c r="G770" s="2">
        <v>0</v>
      </c>
      <c r="H770" s="18">
        <f t="shared" si="77"/>
        <v>0.88597640891218854</v>
      </c>
      <c r="I770" s="18">
        <f t="shared" si="78"/>
        <v>0.37401775882241101</v>
      </c>
      <c r="J770" s="18">
        <f t="shared" si="79"/>
        <v>6.9967830882352963E-2</v>
      </c>
      <c r="K770" s="18">
        <f t="shared" si="80"/>
        <v>0.90659398309386763</v>
      </c>
      <c r="L770" s="18">
        <f t="shared" si="81"/>
        <v>0.93457193877122957</v>
      </c>
      <c r="M770" s="18">
        <f t="shared" si="82"/>
        <v>0</v>
      </c>
      <c r="N770" s="10">
        <f t="shared" si="83"/>
        <v>0.52852132008034169</v>
      </c>
    </row>
    <row r="771" spans="1:14" x14ac:dyDescent="0.3">
      <c r="A771" s="21">
        <v>770</v>
      </c>
      <c r="B771" s="25">
        <v>167.666666666667</v>
      </c>
      <c r="C771" s="19">
        <v>6.3209939999999802</v>
      </c>
      <c r="D771" s="2">
        <v>10.75</v>
      </c>
      <c r="E771" s="10">
        <v>20.933105000000001</v>
      </c>
      <c r="F771" s="19">
        <v>11.9811000823975</v>
      </c>
      <c r="G771" s="2">
        <v>0</v>
      </c>
      <c r="H771" s="18">
        <f t="shared" ref="H771:H834" si="84">(B771/MAX(B$2:B$1030))</f>
        <v>0.65923984272608338</v>
      </c>
      <c r="I771" s="18">
        <f t="shared" ref="I771:I834" si="85">(C771/MAX(C$2:C$1030))</f>
        <v>0.20665664539549533</v>
      </c>
      <c r="J771" s="18">
        <f t="shared" ref="J771:J834" si="86">(D771/MAX(D$2:D$1030))</f>
        <v>8.3984375E-2</v>
      </c>
      <c r="K771" s="18">
        <f t="shared" ref="K771:K834" si="87">1-(E771/MAX(E$2:E$1030))</f>
        <v>0.61453739342333713</v>
      </c>
      <c r="L771" s="18">
        <f t="shared" ref="L771:L834" si="88">1-(F771/MAX(F$2:F$1030))</f>
        <v>0.93457193877122957</v>
      </c>
      <c r="M771" s="18">
        <f t="shared" ref="M771:M834" si="89">G771/MAX(G$2:G$1030)</f>
        <v>0</v>
      </c>
      <c r="N771" s="10">
        <f t="shared" ref="N771:N834" si="90">AVERAGE(H771:M771)</f>
        <v>0.41649836588602424</v>
      </c>
    </row>
    <row r="772" spans="1:14" x14ac:dyDescent="0.3">
      <c r="A772" s="21">
        <v>771</v>
      </c>
      <c r="B772" s="25">
        <v>153.666666666667</v>
      </c>
      <c r="C772" s="19">
        <v>13.105079999999999</v>
      </c>
      <c r="D772" s="2">
        <v>4.5588235294117601</v>
      </c>
      <c r="E772" s="10">
        <v>10.58442</v>
      </c>
      <c r="F772" s="19">
        <v>11.9811000823975</v>
      </c>
      <c r="G772" s="2">
        <v>0</v>
      </c>
      <c r="H772" s="18">
        <f t="shared" si="84"/>
        <v>0.60419397116645035</v>
      </c>
      <c r="I772" s="18">
        <f t="shared" si="85"/>
        <v>0.42845347906351533</v>
      </c>
      <c r="J772" s="18">
        <f t="shared" si="86"/>
        <v>3.5615808823529375E-2</v>
      </c>
      <c r="K772" s="18">
        <f t="shared" si="87"/>
        <v>0.80509828225186075</v>
      </c>
      <c r="L772" s="18">
        <f t="shared" si="88"/>
        <v>0.93457193877122957</v>
      </c>
      <c r="M772" s="18">
        <f t="shared" si="89"/>
        <v>0</v>
      </c>
      <c r="N772" s="10">
        <f t="shared" si="90"/>
        <v>0.46798891334609755</v>
      </c>
    </row>
    <row r="773" spans="1:14" x14ac:dyDescent="0.3">
      <c r="A773" s="21">
        <v>772</v>
      </c>
      <c r="B773" s="25">
        <v>191.333333333333</v>
      </c>
      <c r="C773" s="19">
        <v>25.359789999999901</v>
      </c>
      <c r="D773" s="2">
        <v>8.3382352941176503</v>
      </c>
      <c r="E773" s="10">
        <v>2.1265510000000001</v>
      </c>
      <c r="F773" s="19">
        <v>0.27525480836629901</v>
      </c>
      <c r="G773" s="2">
        <v>0</v>
      </c>
      <c r="H773" s="18">
        <f t="shared" si="84"/>
        <v>0.75229357798165108</v>
      </c>
      <c r="I773" s="18">
        <f t="shared" si="85"/>
        <v>0.82910522132028985</v>
      </c>
      <c r="J773" s="18">
        <f t="shared" si="86"/>
        <v>6.5142463235294143E-2</v>
      </c>
      <c r="K773" s="18">
        <f t="shared" si="87"/>
        <v>0.96084164812252126</v>
      </c>
      <c r="L773" s="18">
        <f t="shared" si="88"/>
        <v>0.99849685017807643</v>
      </c>
      <c r="M773" s="18">
        <f t="shared" si="89"/>
        <v>0</v>
      </c>
      <c r="N773" s="10">
        <f t="shared" si="90"/>
        <v>0.60097996013963872</v>
      </c>
    </row>
    <row r="774" spans="1:14" x14ac:dyDescent="0.3">
      <c r="A774" s="21">
        <v>773</v>
      </c>
      <c r="B774" s="25">
        <v>201.333333333333</v>
      </c>
      <c r="C774" s="19">
        <v>6.1091879999999801</v>
      </c>
      <c r="D774" s="2">
        <v>3.7941176470588198</v>
      </c>
      <c r="E774" s="10">
        <v>1.295506</v>
      </c>
      <c r="F774" s="19">
        <v>3.0719299912452702</v>
      </c>
      <c r="G774" s="2">
        <v>25.6</v>
      </c>
      <c r="H774" s="18">
        <f t="shared" si="84"/>
        <v>0.7916120576671033</v>
      </c>
      <c r="I774" s="18">
        <f t="shared" si="85"/>
        <v>0.19973192478436383</v>
      </c>
      <c r="J774" s="18">
        <f t="shared" si="86"/>
        <v>2.964154411764703E-2</v>
      </c>
      <c r="K774" s="18">
        <f t="shared" si="87"/>
        <v>0.97614452707347021</v>
      </c>
      <c r="L774" s="18">
        <f t="shared" si="88"/>
        <v>0.98322437654510664</v>
      </c>
      <c r="M774" s="18">
        <f t="shared" si="89"/>
        <v>0.26778242677824271</v>
      </c>
      <c r="N774" s="10">
        <f t="shared" si="90"/>
        <v>0.54135614282765554</v>
      </c>
    </row>
    <row r="775" spans="1:14" x14ac:dyDescent="0.3">
      <c r="A775" s="21">
        <v>774</v>
      </c>
      <c r="B775" s="25">
        <v>206</v>
      </c>
      <c r="C775" s="19">
        <v>0</v>
      </c>
      <c r="D775" s="2">
        <v>20.573529411764699</v>
      </c>
      <c r="E775" s="10">
        <v>43.7911</v>
      </c>
      <c r="F775" s="19">
        <v>2.41955602169037</v>
      </c>
      <c r="G775" s="2">
        <v>39.799999999999997</v>
      </c>
      <c r="H775" s="18">
        <f t="shared" si="84"/>
        <v>0.80996068152031564</v>
      </c>
      <c r="I775" s="18">
        <f t="shared" si="85"/>
        <v>0</v>
      </c>
      <c r="J775" s="18">
        <f t="shared" si="86"/>
        <v>0.16073069852941171</v>
      </c>
      <c r="K775" s="18">
        <f t="shared" si="87"/>
        <v>0.19362982458362965</v>
      </c>
      <c r="L775" s="18">
        <f t="shared" si="88"/>
        <v>0.98678695124447036</v>
      </c>
      <c r="M775" s="18">
        <f t="shared" si="89"/>
        <v>0.41631799163179917</v>
      </c>
      <c r="N775" s="10">
        <f t="shared" si="90"/>
        <v>0.42790435791827108</v>
      </c>
    </row>
    <row r="776" spans="1:14" x14ac:dyDescent="0.3">
      <c r="A776" s="21">
        <v>775</v>
      </c>
      <c r="B776" s="25">
        <v>230.666666666667</v>
      </c>
      <c r="C776" s="19">
        <v>20.893352</v>
      </c>
      <c r="D776" s="2">
        <v>2.8823529411764701</v>
      </c>
      <c r="E776" s="10">
        <v>0.81484599999999996</v>
      </c>
      <c r="F776" s="19">
        <v>1.12576079368591</v>
      </c>
      <c r="G776" s="2">
        <v>0</v>
      </c>
      <c r="H776" s="18">
        <f t="shared" si="84"/>
        <v>0.90694626474443241</v>
      </c>
      <c r="I776" s="18">
        <f t="shared" si="85"/>
        <v>0.68308086281798031</v>
      </c>
      <c r="J776" s="18">
        <f t="shared" si="86"/>
        <v>2.2518382352941173E-2</v>
      </c>
      <c r="K776" s="18">
        <f t="shared" si="87"/>
        <v>0.98499540975318434</v>
      </c>
      <c r="L776" s="18">
        <f t="shared" si="88"/>
        <v>0.99385228855182961</v>
      </c>
      <c r="M776" s="18">
        <f t="shared" si="89"/>
        <v>0</v>
      </c>
      <c r="N776" s="10">
        <f t="shared" si="90"/>
        <v>0.59856553470339458</v>
      </c>
    </row>
    <row r="777" spans="1:14" x14ac:dyDescent="0.3">
      <c r="A777" s="21">
        <v>776</v>
      </c>
      <c r="B777" s="25">
        <v>197</v>
      </c>
      <c r="C777" s="19">
        <v>19.3933679999998</v>
      </c>
      <c r="D777" s="2">
        <v>1.27941176470588</v>
      </c>
      <c r="E777" s="10">
        <v>9.7966470000000001</v>
      </c>
      <c r="F777" s="19">
        <v>0.429629296064377</v>
      </c>
      <c r="G777" s="2">
        <v>0</v>
      </c>
      <c r="H777" s="18">
        <f t="shared" si="84"/>
        <v>0.7745740498034086</v>
      </c>
      <c r="I777" s="18">
        <f t="shared" si="85"/>
        <v>0.63404084449381182</v>
      </c>
      <c r="J777" s="18">
        <f t="shared" si="86"/>
        <v>9.9954044117646877E-3</v>
      </c>
      <c r="K777" s="18">
        <f t="shared" si="87"/>
        <v>0.81960434974498797</v>
      </c>
      <c r="L777" s="18">
        <f t="shared" si="88"/>
        <v>0.99765382045928552</v>
      </c>
      <c r="M777" s="18">
        <f t="shared" si="89"/>
        <v>0</v>
      </c>
      <c r="N777" s="10">
        <f t="shared" si="90"/>
        <v>0.53931141148554307</v>
      </c>
    </row>
    <row r="778" spans="1:14" x14ac:dyDescent="0.3">
      <c r="A778" s="21">
        <v>777</v>
      </c>
      <c r="B778" s="25">
        <v>158</v>
      </c>
      <c r="C778" s="19">
        <v>20.893352</v>
      </c>
      <c r="D778" s="2">
        <v>3.9117647058823501</v>
      </c>
      <c r="E778" s="10">
        <v>10.269686999999999</v>
      </c>
      <c r="F778" s="19">
        <v>3.64929491281509</v>
      </c>
      <c r="G778" s="2">
        <v>0</v>
      </c>
      <c r="H778" s="18">
        <f t="shared" si="84"/>
        <v>0.62123197903014493</v>
      </c>
      <c r="I778" s="18">
        <f t="shared" si="85"/>
        <v>0.68308086281798031</v>
      </c>
      <c r="J778" s="18">
        <f t="shared" si="86"/>
        <v>3.0560661764705861E-2</v>
      </c>
      <c r="K778" s="18">
        <f t="shared" si="87"/>
        <v>0.81089378189492345</v>
      </c>
      <c r="L778" s="18">
        <f t="shared" si="88"/>
        <v>0.98007142170957251</v>
      </c>
      <c r="M778" s="18">
        <f t="shared" si="89"/>
        <v>0</v>
      </c>
      <c r="N778" s="10">
        <f t="shared" si="90"/>
        <v>0.52097311786955458</v>
      </c>
    </row>
    <row r="779" spans="1:14" x14ac:dyDescent="0.3">
      <c r="A779" s="21">
        <v>778</v>
      </c>
      <c r="B779" s="25">
        <v>128.333333333333</v>
      </c>
      <c r="C779" s="19">
        <v>6.9249599999999996</v>
      </c>
      <c r="D779" s="2">
        <v>7.6764705882352899</v>
      </c>
      <c r="E779" s="10">
        <v>32.142159999999997</v>
      </c>
      <c r="F779" s="19">
        <v>0.37892758846282998</v>
      </c>
      <c r="G779" s="2">
        <v>0.5</v>
      </c>
      <c r="H779" s="18">
        <f t="shared" si="84"/>
        <v>0.50458715596330206</v>
      </c>
      <c r="I779" s="18">
        <f t="shared" si="85"/>
        <v>0.22640252515632725</v>
      </c>
      <c r="J779" s="18">
        <f t="shared" si="86"/>
        <v>5.9972426470588203E-2</v>
      </c>
      <c r="K779" s="18">
        <f t="shared" si="87"/>
        <v>0.40813363451794904</v>
      </c>
      <c r="L779" s="18">
        <f t="shared" si="88"/>
        <v>0.99793069941084611</v>
      </c>
      <c r="M779" s="18">
        <f t="shared" si="89"/>
        <v>5.2301255230125529E-3</v>
      </c>
      <c r="N779" s="10">
        <f t="shared" si="90"/>
        <v>0.36704276117367085</v>
      </c>
    </row>
    <row r="780" spans="1:14" x14ac:dyDescent="0.3">
      <c r="A780" s="21">
        <v>779</v>
      </c>
      <c r="B780" s="25">
        <v>179.666666666667</v>
      </c>
      <c r="C780" s="19">
        <v>22.706430000000001</v>
      </c>
      <c r="D780" s="2">
        <v>8.7352941176470598</v>
      </c>
      <c r="E780" s="10">
        <v>7.9281920000000001</v>
      </c>
      <c r="F780" s="19">
        <v>0.42419199645519301</v>
      </c>
      <c r="G780" s="2">
        <v>4.4000000000000004</v>
      </c>
      <c r="H780" s="18">
        <f t="shared" si="84"/>
        <v>0.70642201834862606</v>
      </c>
      <c r="I780" s="18">
        <f t="shared" si="85"/>
        <v>0.74235708065972716</v>
      </c>
      <c r="J780" s="18">
        <f t="shared" si="86"/>
        <v>6.8244485294117654E-2</v>
      </c>
      <c r="K780" s="18">
        <f t="shared" si="87"/>
        <v>0.85401011680970185</v>
      </c>
      <c r="L780" s="18">
        <f t="shared" si="88"/>
        <v>0.99768351322283</v>
      </c>
      <c r="M780" s="18">
        <f t="shared" si="89"/>
        <v>4.6025104602510469E-2</v>
      </c>
      <c r="N780" s="10">
        <f t="shared" si="90"/>
        <v>0.56912371982291876</v>
      </c>
    </row>
    <row r="781" spans="1:14" x14ac:dyDescent="0.3">
      <c r="A781" s="21">
        <v>780</v>
      </c>
      <c r="B781" s="25">
        <v>202.333333333333</v>
      </c>
      <c r="C781" s="19">
        <v>13.105079999999999</v>
      </c>
      <c r="D781" s="2">
        <v>13.897058823529401</v>
      </c>
      <c r="E781" s="10">
        <v>14.383808999999999</v>
      </c>
      <c r="F781" s="19">
        <v>1.46375739574432</v>
      </c>
      <c r="G781" s="2">
        <v>0</v>
      </c>
      <c r="H781" s="18">
        <f t="shared" si="84"/>
        <v>0.79554390563564847</v>
      </c>
      <c r="I781" s="18">
        <f t="shared" si="85"/>
        <v>0.42845347906351533</v>
      </c>
      <c r="J781" s="18">
        <f t="shared" si="86"/>
        <v>0.10857077205882344</v>
      </c>
      <c r="K781" s="18">
        <f t="shared" si="87"/>
        <v>0.73513625858940368</v>
      </c>
      <c r="L781" s="18">
        <f t="shared" si="88"/>
        <v>0.99200650959810188</v>
      </c>
      <c r="M781" s="18">
        <f t="shared" si="89"/>
        <v>0</v>
      </c>
      <c r="N781" s="10">
        <f t="shared" si="90"/>
        <v>0.50995182082424884</v>
      </c>
    </row>
    <row r="782" spans="1:14" x14ac:dyDescent="0.3">
      <c r="A782" s="21">
        <v>781</v>
      </c>
      <c r="B782" s="25">
        <v>191</v>
      </c>
      <c r="C782" s="19">
        <v>6.8109919999999899</v>
      </c>
      <c r="D782" s="2">
        <v>8.0735294117647101</v>
      </c>
      <c r="E782" s="10">
        <v>17.138679</v>
      </c>
      <c r="F782" s="19">
        <v>2.85699063539505</v>
      </c>
      <c r="G782" s="2">
        <v>0</v>
      </c>
      <c r="H782" s="18">
        <f t="shared" si="84"/>
        <v>0.75098296199213732</v>
      </c>
      <c r="I782" s="18">
        <f t="shared" si="85"/>
        <v>0.22267649020637542</v>
      </c>
      <c r="J782" s="18">
        <f t="shared" si="86"/>
        <v>6.3074448529411797E-2</v>
      </c>
      <c r="K782" s="18">
        <f t="shared" si="87"/>
        <v>0.68440802830632563</v>
      </c>
      <c r="L782" s="18">
        <f t="shared" si="88"/>
        <v>0.98439814733729814</v>
      </c>
      <c r="M782" s="18">
        <f t="shared" si="89"/>
        <v>0</v>
      </c>
      <c r="N782" s="10">
        <f t="shared" si="90"/>
        <v>0.45092334606192469</v>
      </c>
    </row>
    <row r="783" spans="1:14" x14ac:dyDescent="0.3">
      <c r="A783" s="21">
        <v>782</v>
      </c>
      <c r="B783" s="25">
        <v>144.666666666667</v>
      </c>
      <c r="C783" s="19">
        <v>11.154573999999901</v>
      </c>
      <c r="D783" s="2">
        <v>5.2647058823529402</v>
      </c>
      <c r="E783" s="10">
        <v>4.8497000000000003</v>
      </c>
      <c r="F783" s="19">
        <v>18.570681288838401</v>
      </c>
      <c r="G783" s="2">
        <v>0</v>
      </c>
      <c r="H783" s="18">
        <f t="shared" si="84"/>
        <v>0.56880733944954331</v>
      </c>
      <c r="I783" s="18">
        <f t="shared" si="85"/>
        <v>0.36468423220395374</v>
      </c>
      <c r="J783" s="18">
        <f t="shared" si="86"/>
        <v>4.1130514705882346E-2</v>
      </c>
      <c r="K783" s="18">
        <f t="shared" si="87"/>
        <v>0.9106975289564142</v>
      </c>
      <c r="L783" s="18">
        <f t="shared" si="88"/>
        <v>0.89858663527807181</v>
      </c>
      <c r="M783" s="18">
        <f t="shared" si="89"/>
        <v>0</v>
      </c>
      <c r="N783" s="10">
        <f t="shared" si="90"/>
        <v>0.46398437509897761</v>
      </c>
    </row>
    <row r="784" spans="1:14" x14ac:dyDescent="0.3">
      <c r="A784" s="21">
        <v>783</v>
      </c>
      <c r="B784" s="25">
        <v>146.666666666667</v>
      </c>
      <c r="C784" s="19">
        <v>5.0263519999999904</v>
      </c>
      <c r="D784" s="2">
        <v>4.0588235294117601</v>
      </c>
      <c r="E784" s="10">
        <v>13.051995</v>
      </c>
      <c r="F784" s="19">
        <v>1.3840744495391799</v>
      </c>
      <c r="G784" s="2">
        <v>0</v>
      </c>
      <c r="H784" s="18">
        <f t="shared" si="84"/>
        <v>0.57667103538663378</v>
      </c>
      <c r="I784" s="18">
        <f t="shared" si="85"/>
        <v>0.1643300156426252</v>
      </c>
      <c r="J784" s="18">
        <f t="shared" si="86"/>
        <v>3.1709558823529375E-2</v>
      </c>
      <c r="K784" s="18">
        <f t="shared" si="87"/>
        <v>0.75966030774098869</v>
      </c>
      <c r="L784" s="18">
        <f t="shared" si="88"/>
        <v>0.99244165333676893</v>
      </c>
      <c r="M784" s="18">
        <f t="shared" si="89"/>
        <v>0</v>
      </c>
      <c r="N784" s="10">
        <f t="shared" si="90"/>
        <v>0.42080209515509098</v>
      </c>
    </row>
    <row r="785" spans="1:14" x14ac:dyDescent="0.3">
      <c r="A785" s="21">
        <v>784</v>
      </c>
      <c r="B785" s="25">
        <v>131</v>
      </c>
      <c r="C785" s="19">
        <v>4.4407560000000004</v>
      </c>
      <c r="D785" s="2">
        <v>3</v>
      </c>
      <c r="E785" s="10">
        <v>13.117969</v>
      </c>
      <c r="F785" s="19">
        <v>0.59208840131759599</v>
      </c>
      <c r="G785" s="2">
        <v>0</v>
      </c>
      <c r="H785" s="18">
        <f t="shared" si="84"/>
        <v>0.51507208387942405</v>
      </c>
      <c r="I785" s="18">
        <f t="shared" si="85"/>
        <v>0.14518471904575786</v>
      </c>
      <c r="J785" s="18">
        <f t="shared" si="86"/>
        <v>2.34375E-2</v>
      </c>
      <c r="K785" s="18">
        <f t="shared" si="87"/>
        <v>0.75844546120932088</v>
      </c>
      <c r="L785" s="18">
        <f t="shared" si="88"/>
        <v>0.9967666411341336</v>
      </c>
      <c r="M785" s="18">
        <f t="shared" si="89"/>
        <v>0</v>
      </c>
      <c r="N785" s="10">
        <f t="shared" si="90"/>
        <v>0.40648440087810611</v>
      </c>
    </row>
    <row r="786" spans="1:14" x14ac:dyDescent="0.3">
      <c r="A786" s="21">
        <v>785</v>
      </c>
      <c r="B786" s="25">
        <v>129.666666666667</v>
      </c>
      <c r="C786" s="19">
        <v>5.0263519999999904</v>
      </c>
      <c r="D786" s="2">
        <v>17.382352941176499</v>
      </c>
      <c r="E786" s="10">
        <v>13.186503</v>
      </c>
      <c r="F786" s="19">
        <v>3.5356176495552099</v>
      </c>
      <c r="G786" s="2">
        <v>0</v>
      </c>
      <c r="H786" s="18">
        <f t="shared" si="84"/>
        <v>0.509829619921365</v>
      </c>
      <c r="I786" s="18">
        <f t="shared" si="85"/>
        <v>0.1643300156426252</v>
      </c>
      <c r="J786" s="18">
        <f t="shared" si="86"/>
        <v>0.1357996323529414</v>
      </c>
      <c r="K786" s="18">
        <f t="shared" si="87"/>
        <v>0.75718347478737702</v>
      </c>
      <c r="L786" s="18">
        <f t="shared" si="88"/>
        <v>0.98069220635286358</v>
      </c>
      <c r="M786" s="18">
        <f t="shared" si="89"/>
        <v>0</v>
      </c>
      <c r="N786" s="10">
        <f t="shared" si="90"/>
        <v>0.42463915817619541</v>
      </c>
    </row>
    <row r="787" spans="1:14" x14ac:dyDescent="0.3">
      <c r="A787" s="21">
        <v>786</v>
      </c>
      <c r="B787" s="25">
        <v>104</v>
      </c>
      <c r="C787" s="19">
        <v>7.9245799999999402</v>
      </c>
      <c r="D787" s="2">
        <v>38.573529411764703</v>
      </c>
      <c r="E787" s="10">
        <v>13.220840000000001</v>
      </c>
      <c r="F787" s="19">
        <v>0.449045300483704</v>
      </c>
      <c r="G787" s="2">
        <v>0</v>
      </c>
      <c r="H787" s="18">
        <f t="shared" si="84"/>
        <v>0.408912188728703</v>
      </c>
      <c r="I787" s="18">
        <f t="shared" si="85"/>
        <v>0.25908379583467839</v>
      </c>
      <c r="J787" s="18">
        <f t="shared" si="86"/>
        <v>0.30135569852941174</v>
      </c>
      <c r="K787" s="18">
        <f t="shared" si="87"/>
        <v>0.75655119259503034</v>
      </c>
      <c r="L787" s="18">
        <f t="shared" si="88"/>
        <v>0.99754779083619338</v>
      </c>
      <c r="M787" s="18">
        <f t="shared" si="89"/>
        <v>0</v>
      </c>
      <c r="N787" s="10">
        <f t="shared" si="90"/>
        <v>0.45390844442066952</v>
      </c>
    </row>
    <row r="788" spans="1:14" x14ac:dyDescent="0.3">
      <c r="A788" s="21">
        <v>787</v>
      </c>
      <c r="B788" s="25">
        <v>117</v>
      </c>
      <c r="C788" s="19">
        <v>8.7577899999999893</v>
      </c>
      <c r="D788" s="2">
        <v>48</v>
      </c>
      <c r="E788" s="10">
        <v>21.005054999999999</v>
      </c>
      <c r="F788" s="19">
        <v>7.6169565916061401</v>
      </c>
      <c r="G788" s="2">
        <v>0</v>
      </c>
      <c r="H788" s="18">
        <f t="shared" si="84"/>
        <v>0.46002621231979091</v>
      </c>
      <c r="I788" s="18">
        <f t="shared" si="85"/>
        <v>0.28632450884753541</v>
      </c>
      <c r="J788" s="18">
        <f t="shared" si="86"/>
        <v>0.375</v>
      </c>
      <c r="K788" s="18">
        <f t="shared" si="87"/>
        <v>0.61321250471030631</v>
      </c>
      <c r="L788" s="18">
        <f t="shared" si="88"/>
        <v>0.95840426181025884</v>
      </c>
      <c r="M788" s="18">
        <f t="shared" si="89"/>
        <v>0</v>
      </c>
      <c r="N788" s="10">
        <f t="shared" si="90"/>
        <v>0.44882791461464855</v>
      </c>
    </row>
    <row r="789" spans="1:14" x14ac:dyDescent="0.3">
      <c r="A789" s="21">
        <v>788</v>
      </c>
      <c r="B789" s="25">
        <v>196.666666666667</v>
      </c>
      <c r="C789" s="19">
        <v>20.893352</v>
      </c>
      <c r="D789" s="2">
        <v>3.47058823529412</v>
      </c>
      <c r="E789" s="10">
        <v>9.9298280000000005</v>
      </c>
      <c r="F789" s="19">
        <v>20.241720199585</v>
      </c>
      <c r="G789" s="2">
        <v>0</v>
      </c>
      <c r="H789" s="18">
        <f t="shared" si="84"/>
        <v>0.77326343381389484</v>
      </c>
      <c r="I789" s="18">
        <f t="shared" si="85"/>
        <v>0.68308086281798031</v>
      </c>
      <c r="J789" s="18">
        <f t="shared" si="86"/>
        <v>2.7113970588235312E-2</v>
      </c>
      <c r="K789" s="18">
        <f t="shared" si="87"/>
        <v>0.81715195219543724</v>
      </c>
      <c r="L789" s="18">
        <f t="shared" si="88"/>
        <v>0.88946119308861737</v>
      </c>
      <c r="M789" s="18">
        <f t="shared" si="89"/>
        <v>0</v>
      </c>
      <c r="N789" s="10">
        <f t="shared" si="90"/>
        <v>0.53167856875069419</v>
      </c>
    </row>
    <row r="790" spans="1:14" x14ac:dyDescent="0.3">
      <c r="A790" s="21">
        <v>789</v>
      </c>
      <c r="B790" s="25">
        <v>223</v>
      </c>
      <c r="C790" s="19">
        <v>22.119858000000001</v>
      </c>
      <c r="D790" s="2">
        <v>10.838235294117601</v>
      </c>
      <c r="E790" s="10">
        <v>6.737393</v>
      </c>
      <c r="F790" s="19">
        <v>26.784264326095599</v>
      </c>
      <c r="G790" s="2">
        <v>0</v>
      </c>
      <c r="H790" s="18">
        <f t="shared" si="84"/>
        <v>0.87680209698558442</v>
      </c>
      <c r="I790" s="18">
        <f t="shared" si="85"/>
        <v>0.72317987501724013</v>
      </c>
      <c r="J790" s="18">
        <f t="shared" si="86"/>
        <v>8.4673713235293754E-2</v>
      </c>
      <c r="K790" s="18">
        <f t="shared" si="87"/>
        <v>0.87593751298188383</v>
      </c>
      <c r="L790" s="18">
        <f t="shared" si="88"/>
        <v>0.8537327562374657</v>
      </c>
      <c r="M790" s="18">
        <f t="shared" si="89"/>
        <v>0</v>
      </c>
      <c r="N790" s="10">
        <f t="shared" si="90"/>
        <v>0.56905432574291126</v>
      </c>
    </row>
    <row r="791" spans="1:14" x14ac:dyDescent="0.3">
      <c r="A791" s="21">
        <v>790</v>
      </c>
      <c r="B791" s="25">
        <v>218.666666666667</v>
      </c>
      <c r="C791" s="19">
        <v>7.9130399999999801</v>
      </c>
      <c r="D791" s="2">
        <v>11.823529411764699</v>
      </c>
      <c r="E791" s="10">
        <v>19.565035000000002</v>
      </c>
      <c r="F791" s="19">
        <v>6.9986303448677099</v>
      </c>
      <c r="G791" s="2">
        <v>0</v>
      </c>
      <c r="H791" s="18">
        <f t="shared" si="84"/>
        <v>0.85976408912188973</v>
      </c>
      <c r="I791" s="18">
        <f t="shared" si="85"/>
        <v>0.25870651060266331</v>
      </c>
      <c r="J791" s="18">
        <f t="shared" si="86"/>
        <v>9.2371323529411714E-2</v>
      </c>
      <c r="K791" s="18">
        <f t="shared" si="87"/>
        <v>0.6397290612709563</v>
      </c>
      <c r="L791" s="18">
        <f t="shared" si="88"/>
        <v>0.96178090395937121</v>
      </c>
      <c r="M791" s="18">
        <f t="shared" si="89"/>
        <v>0</v>
      </c>
      <c r="N791" s="10">
        <f t="shared" si="90"/>
        <v>0.46872531474738199</v>
      </c>
    </row>
    <row r="792" spans="1:14" x14ac:dyDescent="0.3">
      <c r="A792" s="21">
        <v>791</v>
      </c>
      <c r="B792" s="25">
        <v>219.333333333333</v>
      </c>
      <c r="C792" s="19">
        <v>6.3489619999999798</v>
      </c>
      <c r="D792" s="2">
        <v>31.426470588235301</v>
      </c>
      <c r="E792" s="10">
        <v>18.186931000000001</v>
      </c>
      <c r="F792" s="19">
        <v>47.648311614990199</v>
      </c>
      <c r="G792" s="2">
        <v>0</v>
      </c>
      <c r="H792" s="18">
        <f t="shared" si="84"/>
        <v>0.86238532110091726</v>
      </c>
      <c r="I792" s="18">
        <f t="shared" si="85"/>
        <v>0.20757102263717933</v>
      </c>
      <c r="J792" s="18">
        <f t="shared" si="86"/>
        <v>0.24551930147058829</v>
      </c>
      <c r="K792" s="18">
        <f t="shared" si="87"/>
        <v>0.66510549539163377</v>
      </c>
      <c r="L792" s="18">
        <f t="shared" si="88"/>
        <v>0.73979545881822961</v>
      </c>
      <c r="M792" s="18">
        <f t="shared" si="89"/>
        <v>0</v>
      </c>
      <c r="N792" s="10">
        <f t="shared" si="90"/>
        <v>0.45339609990309143</v>
      </c>
    </row>
    <row r="793" spans="1:14" x14ac:dyDescent="0.3">
      <c r="A793" s="21">
        <v>792</v>
      </c>
      <c r="B793" s="25">
        <v>185</v>
      </c>
      <c r="C793" s="19">
        <v>22.706430000000001</v>
      </c>
      <c r="D793" s="2">
        <v>3.4411764705882399</v>
      </c>
      <c r="E793" s="10">
        <v>8.6920959999999994</v>
      </c>
      <c r="F793" s="19">
        <v>5.2721854448318499</v>
      </c>
      <c r="G793" s="2">
        <v>0.5</v>
      </c>
      <c r="H793" s="18">
        <f t="shared" si="84"/>
        <v>0.72739187418086593</v>
      </c>
      <c r="I793" s="18">
        <f t="shared" si="85"/>
        <v>0.74235708065972716</v>
      </c>
      <c r="J793" s="18">
        <f t="shared" si="86"/>
        <v>2.6884191176470625E-2</v>
      </c>
      <c r="K793" s="18">
        <f t="shared" si="87"/>
        <v>0.83994357355133964</v>
      </c>
      <c r="L793" s="18">
        <f t="shared" si="88"/>
        <v>0.97120891489749883</v>
      </c>
      <c r="M793" s="18">
        <f t="shared" si="89"/>
        <v>5.2301255230125529E-3</v>
      </c>
      <c r="N793" s="10">
        <f t="shared" si="90"/>
        <v>0.55216929333148579</v>
      </c>
    </row>
    <row r="794" spans="1:14" x14ac:dyDescent="0.3">
      <c r="A794" s="21">
        <v>793</v>
      </c>
      <c r="B794" s="25">
        <v>193.333333333333</v>
      </c>
      <c r="C794" s="19">
        <v>22.119858000000001</v>
      </c>
      <c r="D794" s="2">
        <v>2.0882352941176499</v>
      </c>
      <c r="E794" s="10">
        <v>8.7641390000000001</v>
      </c>
      <c r="F794" s="19">
        <v>6.8136459887027696</v>
      </c>
      <c r="G794" s="2">
        <v>1.9</v>
      </c>
      <c r="H794" s="18">
        <f t="shared" si="84"/>
        <v>0.76015727391874155</v>
      </c>
      <c r="I794" s="18">
        <f t="shared" si="85"/>
        <v>0.72317987501724013</v>
      </c>
      <c r="J794" s="18">
        <f t="shared" si="86"/>
        <v>1.6314338235294139E-2</v>
      </c>
      <c r="K794" s="18">
        <f t="shared" si="87"/>
        <v>0.83861697233448229</v>
      </c>
      <c r="L794" s="18">
        <f t="shared" si="88"/>
        <v>0.96279109231422066</v>
      </c>
      <c r="M794" s="18">
        <f t="shared" si="89"/>
        <v>1.9874476987447699E-2</v>
      </c>
      <c r="N794" s="10">
        <f t="shared" si="90"/>
        <v>0.55348900480123764</v>
      </c>
    </row>
    <row r="795" spans="1:14" x14ac:dyDescent="0.3">
      <c r="A795" s="21">
        <v>794</v>
      </c>
      <c r="B795" s="25">
        <v>165</v>
      </c>
      <c r="C795" s="19">
        <v>22.119858000000001</v>
      </c>
      <c r="D795" s="2">
        <v>9.0735294117647101</v>
      </c>
      <c r="E795" s="10">
        <v>9.7147109999999994</v>
      </c>
      <c r="F795" s="19">
        <v>3.0698040723800699</v>
      </c>
      <c r="G795" s="2">
        <v>2.5</v>
      </c>
      <c r="H795" s="18">
        <f t="shared" si="84"/>
        <v>0.6487549148099615</v>
      </c>
      <c r="I795" s="18">
        <f t="shared" si="85"/>
        <v>0.72317987501724013</v>
      </c>
      <c r="J795" s="18">
        <f t="shared" si="86"/>
        <v>7.0886948529411797E-2</v>
      </c>
      <c r="K795" s="18">
        <f t="shared" si="87"/>
        <v>0.82111312085813459</v>
      </c>
      <c r="L795" s="18">
        <f t="shared" si="88"/>
        <v>0.98323598605915152</v>
      </c>
      <c r="M795" s="18">
        <f t="shared" si="89"/>
        <v>2.6150627615062764E-2</v>
      </c>
      <c r="N795" s="10">
        <f t="shared" si="90"/>
        <v>0.54555357881482702</v>
      </c>
    </row>
    <row r="796" spans="1:14" x14ac:dyDescent="0.3">
      <c r="A796" s="21">
        <v>795</v>
      </c>
      <c r="B796" s="25">
        <v>175.333333333333</v>
      </c>
      <c r="C796" s="19">
        <v>7.9280239999999802</v>
      </c>
      <c r="D796" s="2">
        <v>2.3970588235294099</v>
      </c>
      <c r="E796" s="10">
        <v>9.1714359999999999</v>
      </c>
      <c r="F796" s="19">
        <v>1.04569911956787</v>
      </c>
      <c r="G796" s="2">
        <v>6</v>
      </c>
      <c r="H796" s="18">
        <f t="shared" si="84"/>
        <v>0.68938401048492748</v>
      </c>
      <c r="I796" s="18">
        <f t="shared" si="85"/>
        <v>0.25919639291778751</v>
      </c>
      <c r="J796" s="18">
        <f t="shared" si="86"/>
        <v>1.8727022058823515E-2</v>
      </c>
      <c r="K796" s="18">
        <f t="shared" si="87"/>
        <v>0.83111699737754896</v>
      </c>
      <c r="L796" s="18">
        <f t="shared" si="88"/>
        <v>0.99428950050066967</v>
      </c>
      <c r="M796" s="18">
        <f t="shared" si="89"/>
        <v>6.2761506276150625E-2</v>
      </c>
      <c r="N796" s="10">
        <f t="shared" si="90"/>
        <v>0.47591257160265127</v>
      </c>
    </row>
    <row r="797" spans="1:14" x14ac:dyDescent="0.3">
      <c r="A797" s="21">
        <v>796</v>
      </c>
      <c r="B797" s="25">
        <v>183</v>
      </c>
      <c r="C797" s="19">
        <v>22.119858000000001</v>
      </c>
      <c r="D797" s="2">
        <v>0</v>
      </c>
      <c r="E797" s="10">
        <v>9.1108770000000003</v>
      </c>
      <c r="F797" s="19">
        <v>1.30048927664757</v>
      </c>
      <c r="G797" s="2">
        <v>0.8</v>
      </c>
      <c r="H797" s="18">
        <f t="shared" si="84"/>
        <v>0.71952817824377546</v>
      </c>
      <c r="I797" s="18">
        <f t="shared" si="85"/>
        <v>0.72317987501724013</v>
      </c>
      <c r="J797" s="18">
        <f t="shared" si="86"/>
        <v>0</v>
      </c>
      <c r="K797" s="18">
        <f t="shared" si="87"/>
        <v>0.83223213199287127</v>
      </c>
      <c r="L797" s="18">
        <f t="shared" si="88"/>
        <v>0.99289810689880909</v>
      </c>
      <c r="M797" s="18">
        <f t="shared" si="89"/>
        <v>8.3682008368200847E-3</v>
      </c>
      <c r="N797" s="10">
        <f t="shared" si="90"/>
        <v>0.54603441549825271</v>
      </c>
    </row>
    <row r="798" spans="1:14" x14ac:dyDescent="0.3">
      <c r="A798" s="21">
        <v>797</v>
      </c>
      <c r="B798" s="25">
        <v>230.666666666667</v>
      </c>
      <c r="C798" s="19">
        <v>6.8109919999999899</v>
      </c>
      <c r="D798" s="2">
        <v>7.3529411764705899E-2</v>
      </c>
      <c r="E798" s="10">
        <v>19.765532</v>
      </c>
      <c r="F798" s="19">
        <v>13.6529168188572</v>
      </c>
      <c r="G798" s="2">
        <v>0</v>
      </c>
      <c r="H798" s="18">
        <f t="shared" si="84"/>
        <v>0.90694626474443241</v>
      </c>
      <c r="I798" s="18">
        <f t="shared" si="85"/>
        <v>0.22267649020637542</v>
      </c>
      <c r="J798" s="18">
        <f t="shared" si="86"/>
        <v>5.7444852941176483E-4</v>
      </c>
      <c r="K798" s="18">
        <f t="shared" si="87"/>
        <v>0.63603710557538218</v>
      </c>
      <c r="L798" s="18">
        <f t="shared" si="88"/>
        <v>0.92544224892270943</v>
      </c>
      <c r="M798" s="18">
        <f t="shared" si="89"/>
        <v>0</v>
      </c>
      <c r="N798" s="10">
        <f t="shared" si="90"/>
        <v>0.44861275966305181</v>
      </c>
    </row>
    <row r="799" spans="1:14" x14ac:dyDescent="0.3">
      <c r="A799" s="21">
        <v>798</v>
      </c>
      <c r="B799" s="25">
        <v>177.333333333333</v>
      </c>
      <c r="C799" s="19">
        <v>6.4854000000000003</v>
      </c>
      <c r="D799" s="2">
        <v>1.3529411764705901</v>
      </c>
      <c r="E799" s="10">
        <v>18.375430999999999</v>
      </c>
      <c r="F799" s="19">
        <v>3.0171629786491398</v>
      </c>
      <c r="G799" s="2">
        <v>0</v>
      </c>
      <c r="H799" s="18">
        <f t="shared" si="84"/>
        <v>0.69724770642201794</v>
      </c>
      <c r="I799" s="18">
        <f t="shared" si="85"/>
        <v>0.21203168489765212</v>
      </c>
      <c r="J799" s="18">
        <f t="shared" si="86"/>
        <v>1.0569852941176485E-2</v>
      </c>
      <c r="K799" s="18">
        <f t="shared" si="87"/>
        <v>0.66163445268966958</v>
      </c>
      <c r="L799" s="18">
        <f t="shared" si="88"/>
        <v>0.98352345588079482</v>
      </c>
      <c r="M799" s="18">
        <f t="shared" si="89"/>
        <v>0</v>
      </c>
      <c r="N799" s="10">
        <f t="shared" si="90"/>
        <v>0.42750119213855181</v>
      </c>
    </row>
    <row r="800" spans="1:14" x14ac:dyDescent="0.3">
      <c r="A800" s="21">
        <v>799</v>
      </c>
      <c r="B800" s="25">
        <v>182.666666666667</v>
      </c>
      <c r="C800" s="19">
        <v>13.105079999999999</v>
      </c>
      <c r="D800" s="2">
        <v>6.5147058823529402</v>
      </c>
      <c r="E800" s="10">
        <v>9.8803099999999997</v>
      </c>
      <c r="F800" s="19">
        <v>4.2712659835815403</v>
      </c>
      <c r="G800" s="2">
        <v>0</v>
      </c>
      <c r="H800" s="18">
        <f t="shared" si="84"/>
        <v>0.7182175622542617</v>
      </c>
      <c r="I800" s="18">
        <f t="shared" si="85"/>
        <v>0.42845347906351533</v>
      </c>
      <c r="J800" s="18">
        <f t="shared" si="86"/>
        <v>5.0896139705882346E-2</v>
      </c>
      <c r="K800" s="18">
        <f t="shared" si="87"/>
        <v>0.81806377761992466</v>
      </c>
      <c r="L800" s="18">
        <f t="shared" si="88"/>
        <v>0.97667487539740039</v>
      </c>
      <c r="M800" s="18">
        <f t="shared" si="89"/>
        <v>0</v>
      </c>
      <c r="N800" s="10">
        <f t="shared" si="90"/>
        <v>0.49871763900683069</v>
      </c>
    </row>
    <row r="801" spans="1:14" x14ac:dyDescent="0.3">
      <c r="A801" s="21">
        <v>800</v>
      </c>
      <c r="B801" s="25">
        <v>168</v>
      </c>
      <c r="C801" s="19">
        <v>11.2433119999999</v>
      </c>
      <c r="D801" s="2">
        <v>14.455882352941201</v>
      </c>
      <c r="E801" s="10">
        <v>16.199757000000002</v>
      </c>
      <c r="F801" s="19">
        <v>1.12812751531601</v>
      </c>
      <c r="G801" s="2">
        <v>0</v>
      </c>
      <c r="H801" s="18">
        <f t="shared" si="84"/>
        <v>0.66055045871559714</v>
      </c>
      <c r="I801" s="18">
        <f t="shared" si="85"/>
        <v>0.36758540524716588</v>
      </c>
      <c r="J801" s="18">
        <f t="shared" si="86"/>
        <v>0.11293658088235313</v>
      </c>
      <c r="K801" s="18">
        <f t="shared" si="87"/>
        <v>0.70169735645387821</v>
      </c>
      <c r="L801" s="18">
        <f t="shared" si="88"/>
        <v>0.99383936402848361</v>
      </c>
      <c r="M801" s="18">
        <f t="shared" si="89"/>
        <v>0</v>
      </c>
      <c r="N801" s="10">
        <f t="shared" si="90"/>
        <v>0.47276819422124627</v>
      </c>
    </row>
    <row r="802" spans="1:14" x14ac:dyDescent="0.3">
      <c r="A802" s="21">
        <v>801</v>
      </c>
      <c r="B802" s="25">
        <v>188</v>
      </c>
      <c r="C802" s="19">
        <v>22.706430000000001</v>
      </c>
      <c r="D802" s="2">
        <v>18.573529411764699</v>
      </c>
      <c r="E802" s="10">
        <v>9.9674630000000004</v>
      </c>
      <c r="F802" s="19">
        <v>13.9365227222443</v>
      </c>
      <c r="G802" s="2">
        <v>0</v>
      </c>
      <c r="H802" s="18">
        <f t="shared" si="84"/>
        <v>0.73918741808650157</v>
      </c>
      <c r="I802" s="18">
        <f t="shared" si="85"/>
        <v>0.74235708065972716</v>
      </c>
      <c r="J802" s="18">
        <f t="shared" si="86"/>
        <v>0.14510569852941171</v>
      </c>
      <c r="K802" s="18">
        <f t="shared" si="87"/>
        <v>0.81645894056632096</v>
      </c>
      <c r="L802" s="18">
        <f t="shared" si="88"/>
        <v>0.9238934942771394</v>
      </c>
      <c r="M802" s="18">
        <f t="shared" si="89"/>
        <v>0</v>
      </c>
      <c r="N802" s="10">
        <f t="shared" si="90"/>
        <v>0.56116710535318348</v>
      </c>
    </row>
    <row r="803" spans="1:14" x14ac:dyDescent="0.3">
      <c r="A803" s="21">
        <v>802</v>
      </c>
      <c r="B803" s="25">
        <v>182.333333333333</v>
      </c>
      <c r="C803" s="19">
        <v>6.8109919999999899</v>
      </c>
      <c r="D803" s="2">
        <v>17.779411764705898</v>
      </c>
      <c r="E803" s="10">
        <v>19.846147999999999</v>
      </c>
      <c r="F803" s="19">
        <v>13.9365227222443</v>
      </c>
      <c r="G803" s="2">
        <v>0</v>
      </c>
      <c r="H803" s="18">
        <f t="shared" si="84"/>
        <v>0.71690694626474405</v>
      </c>
      <c r="I803" s="18">
        <f t="shared" si="85"/>
        <v>0.22267649020637542</v>
      </c>
      <c r="J803" s="18">
        <f t="shared" si="86"/>
        <v>0.13890165441176483</v>
      </c>
      <c r="K803" s="18">
        <f t="shared" si="87"/>
        <v>0.63455264096815911</v>
      </c>
      <c r="L803" s="18">
        <f t="shared" si="88"/>
        <v>0.9238934942771394</v>
      </c>
      <c r="M803" s="18">
        <f t="shared" si="89"/>
        <v>0</v>
      </c>
      <c r="N803" s="10">
        <f t="shared" si="90"/>
        <v>0.43948853768803048</v>
      </c>
    </row>
    <row r="804" spans="1:14" x14ac:dyDescent="0.3">
      <c r="A804" s="21">
        <v>803</v>
      </c>
      <c r="B804" s="25">
        <v>173</v>
      </c>
      <c r="C804" s="19">
        <v>22.119858000000001</v>
      </c>
      <c r="D804" s="2">
        <v>3.6176470588235299</v>
      </c>
      <c r="E804" s="10">
        <v>4.3393069999999998</v>
      </c>
      <c r="F804" s="19">
        <v>62.137804865837097</v>
      </c>
      <c r="G804" s="2">
        <v>0</v>
      </c>
      <c r="H804" s="18">
        <f t="shared" si="84"/>
        <v>0.68020969855832325</v>
      </c>
      <c r="I804" s="18">
        <f t="shared" si="85"/>
        <v>0.72317987501724013</v>
      </c>
      <c r="J804" s="18">
        <f t="shared" si="86"/>
        <v>2.8262867647058827E-2</v>
      </c>
      <c r="K804" s="18">
        <f t="shared" si="87"/>
        <v>0.92009591568205673</v>
      </c>
      <c r="L804" s="18">
        <f t="shared" si="88"/>
        <v>0.66066921456098582</v>
      </c>
      <c r="M804" s="18">
        <f t="shared" si="89"/>
        <v>0</v>
      </c>
      <c r="N804" s="10">
        <f t="shared" si="90"/>
        <v>0.50206959524427741</v>
      </c>
    </row>
    <row r="805" spans="1:14" x14ac:dyDescent="0.3">
      <c r="A805" s="21">
        <v>804</v>
      </c>
      <c r="B805" s="25">
        <v>166.333333333333</v>
      </c>
      <c r="C805" s="19">
        <v>23.759893999999999</v>
      </c>
      <c r="D805" s="2">
        <v>2.2941176470588198</v>
      </c>
      <c r="E805" s="10">
        <v>3.6781649999999999</v>
      </c>
      <c r="F805" s="19">
        <v>174.77694749832199</v>
      </c>
      <c r="G805" s="2">
        <v>0</v>
      </c>
      <c r="H805" s="18">
        <f t="shared" si="84"/>
        <v>0.65399737876802055</v>
      </c>
      <c r="I805" s="18">
        <f t="shared" si="85"/>
        <v>0.77679871061300987</v>
      </c>
      <c r="J805" s="18">
        <f t="shared" si="86"/>
        <v>1.792279411764703E-2</v>
      </c>
      <c r="K805" s="18">
        <f t="shared" si="87"/>
        <v>0.9322701974542692</v>
      </c>
      <c r="L805" s="18">
        <f t="shared" si="88"/>
        <v>4.5553685082853623E-2</v>
      </c>
      <c r="M805" s="18">
        <f t="shared" si="89"/>
        <v>0</v>
      </c>
      <c r="N805" s="10">
        <f t="shared" si="90"/>
        <v>0.40442379433930004</v>
      </c>
    </row>
    <row r="806" spans="1:14" x14ac:dyDescent="0.3">
      <c r="A806" s="21">
        <v>805</v>
      </c>
      <c r="B806" s="25">
        <v>153</v>
      </c>
      <c r="C806" s="19">
        <v>22.706430000000001</v>
      </c>
      <c r="D806" s="2">
        <v>5.0441176470588198</v>
      </c>
      <c r="E806" s="10">
        <v>3.7782079999999998</v>
      </c>
      <c r="F806" s="19">
        <v>6.8720800280571002</v>
      </c>
      <c r="G806" s="2">
        <v>0</v>
      </c>
      <c r="H806" s="18">
        <f t="shared" si="84"/>
        <v>0.60157273918741883</v>
      </c>
      <c r="I806" s="18">
        <f t="shared" si="85"/>
        <v>0.74235708065972716</v>
      </c>
      <c r="J806" s="18">
        <f t="shared" si="86"/>
        <v>3.940716911764703E-2</v>
      </c>
      <c r="K806" s="18">
        <f t="shared" si="87"/>
        <v>0.93042800368751788</v>
      </c>
      <c r="L806" s="18">
        <f t="shared" si="88"/>
        <v>0.96247198756770946</v>
      </c>
      <c r="M806" s="18">
        <f t="shared" si="89"/>
        <v>0</v>
      </c>
      <c r="N806" s="10">
        <f t="shared" si="90"/>
        <v>0.54603949670333662</v>
      </c>
    </row>
    <row r="807" spans="1:14" x14ac:dyDescent="0.3">
      <c r="A807" s="21">
        <v>806</v>
      </c>
      <c r="B807" s="25">
        <v>200</v>
      </c>
      <c r="C807" s="19">
        <v>23.759893999999999</v>
      </c>
      <c r="D807" s="2">
        <v>3.77941176470588</v>
      </c>
      <c r="E807" s="10">
        <v>2.6089829999999998</v>
      </c>
      <c r="F807" s="19">
        <v>0.739973604679108</v>
      </c>
      <c r="G807" s="2">
        <v>0</v>
      </c>
      <c r="H807" s="18">
        <f t="shared" si="84"/>
        <v>0.78636959370904425</v>
      </c>
      <c r="I807" s="18">
        <f t="shared" si="85"/>
        <v>0.77679871061300987</v>
      </c>
      <c r="J807" s="18">
        <f t="shared" si="86"/>
        <v>2.9526654411764688E-2</v>
      </c>
      <c r="K807" s="18">
        <f t="shared" si="87"/>
        <v>0.95195813580000666</v>
      </c>
      <c r="L807" s="18">
        <f t="shared" si="88"/>
        <v>0.99595904900370968</v>
      </c>
      <c r="M807" s="18">
        <f t="shared" si="89"/>
        <v>0</v>
      </c>
      <c r="N807" s="10">
        <f t="shared" si="90"/>
        <v>0.59010202392292255</v>
      </c>
    </row>
    <row r="808" spans="1:14" x14ac:dyDescent="0.3">
      <c r="A808" s="21">
        <v>807</v>
      </c>
      <c r="B808" s="25">
        <v>172</v>
      </c>
      <c r="C808" s="19">
        <v>23.759893999999999</v>
      </c>
      <c r="D808" s="2">
        <v>3.6617647058823501</v>
      </c>
      <c r="E808" s="10">
        <v>1.558835</v>
      </c>
      <c r="F808" s="19">
        <v>0.98550930619239796</v>
      </c>
      <c r="G808" s="2">
        <v>0</v>
      </c>
      <c r="H808" s="18">
        <f t="shared" si="84"/>
        <v>0.67627785058977807</v>
      </c>
      <c r="I808" s="18">
        <f t="shared" si="85"/>
        <v>0.77679871061300987</v>
      </c>
      <c r="J808" s="18">
        <f t="shared" si="86"/>
        <v>2.8607536764705861E-2</v>
      </c>
      <c r="K808" s="18">
        <f t="shared" si="87"/>
        <v>0.97129558169593411</v>
      </c>
      <c r="L808" s="18">
        <f t="shared" si="88"/>
        <v>0.99461819342267144</v>
      </c>
      <c r="M808" s="18">
        <f t="shared" si="89"/>
        <v>0</v>
      </c>
      <c r="N808" s="10">
        <f t="shared" si="90"/>
        <v>0.57459964551434994</v>
      </c>
    </row>
    <row r="809" spans="1:14" x14ac:dyDescent="0.3">
      <c r="A809" s="21">
        <v>808</v>
      </c>
      <c r="B809" s="25">
        <v>161.333333333333</v>
      </c>
      <c r="C809" s="19">
        <v>13.105079999999999</v>
      </c>
      <c r="D809" s="2">
        <v>6.2647058823529402</v>
      </c>
      <c r="E809" s="10">
        <v>10.414292</v>
      </c>
      <c r="F809" s="19">
        <v>1.10583400726318</v>
      </c>
      <c r="G809" s="2">
        <v>0</v>
      </c>
      <c r="H809" s="18">
        <f t="shared" si="84"/>
        <v>0.63433813892529445</v>
      </c>
      <c r="I809" s="18">
        <f t="shared" si="85"/>
        <v>0.42845347906351533</v>
      </c>
      <c r="J809" s="18">
        <f t="shared" si="86"/>
        <v>4.8943014705882346E-2</v>
      </c>
      <c r="K809" s="18">
        <f t="shared" si="87"/>
        <v>0.80823102258501611</v>
      </c>
      <c r="L809" s="18">
        <f t="shared" si="88"/>
        <v>0.99396110752447753</v>
      </c>
      <c r="M809" s="18">
        <f t="shared" si="89"/>
        <v>0</v>
      </c>
      <c r="N809" s="10">
        <f t="shared" si="90"/>
        <v>0.48565446046736427</v>
      </c>
    </row>
    <row r="810" spans="1:14" x14ac:dyDescent="0.3">
      <c r="A810" s="21">
        <v>809</v>
      </c>
      <c r="B810" s="25">
        <v>108.666666666667</v>
      </c>
      <c r="C810" s="19">
        <v>6.8109919999999899</v>
      </c>
      <c r="D810" s="2">
        <v>5.6617647058823497</v>
      </c>
      <c r="E810" s="10">
        <v>2.5968</v>
      </c>
      <c r="F810" s="19">
        <v>1.10583400726318</v>
      </c>
      <c r="G810" s="2">
        <v>0</v>
      </c>
      <c r="H810" s="18">
        <f t="shared" si="84"/>
        <v>0.42726081258191534</v>
      </c>
      <c r="I810" s="18">
        <f t="shared" si="85"/>
        <v>0.22267649020637542</v>
      </c>
      <c r="J810" s="18">
        <f t="shared" si="86"/>
        <v>4.4232536764705857E-2</v>
      </c>
      <c r="K810" s="18">
        <f t="shared" si="87"/>
        <v>0.95218247380126941</v>
      </c>
      <c r="L810" s="18">
        <f t="shared" si="88"/>
        <v>0.99396110752447753</v>
      </c>
      <c r="M810" s="18">
        <f t="shared" si="89"/>
        <v>0</v>
      </c>
      <c r="N810" s="10">
        <f t="shared" si="90"/>
        <v>0.44005223681312389</v>
      </c>
    </row>
    <row r="811" spans="1:14" x14ac:dyDescent="0.3">
      <c r="A811" s="21">
        <v>810</v>
      </c>
      <c r="B811" s="25">
        <v>100</v>
      </c>
      <c r="C811" s="19">
        <v>11.440058000000001</v>
      </c>
      <c r="D811" s="2">
        <v>8.0588235294117592</v>
      </c>
      <c r="E811" s="10">
        <v>2.4086449999999999</v>
      </c>
      <c r="F811" s="19">
        <v>0.98307715356349901</v>
      </c>
      <c r="G811" s="2">
        <v>0</v>
      </c>
      <c r="H811" s="18">
        <f t="shared" si="84"/>
        <v>0.39318479685452212</v>
      </c>
      <c r="I811" s="18">
        <f t="shared" si="85"/>
        <v>0.37401775882241101</v>
      </c>
      <c r="J811" s="18">
        <f t="shared" si="86"/>
        <v>6.2959558823529368E-2</v>
      </c>
      <c r="K811" s="18">
        <f t="shared" si="87"/>
        <v>0.95564716366645819</v>
      </c>
      <c r="L811" s="18">
        <f t="shared" si="88"/>
        <v>0.99463147526073525</v>
      </c>
      <c r="M811" s="18">
        <f t="shared" si="89"/>
        <v>0</v>
      </c>
      <c r="N811" s="10">
        <f t="shared" si="90"/>
        <v>0.46340679223794262</v>
      </c>
    </row>
    <row r="812" spans="1:14" x14ac:dyDescent="0.3">
      <c r="A812" s="21">
        <v>811</v>
      </c>
      <c r="B812" s="25">
        <v>98</v>
      </c>
      <c r="C812" s="19">
        <v>5.2619719999999797</v>
      </c>
      <c r="D812" s="2">
        <v>7.2205882352941204</v>
      </c>
      <c r="E812" s="10">
        <v>19.551178</v>
      </c>
      <c r="F812" s="19">
        <v>1.62536001205444</v>
      </c>
      <c r="G812" s="2">
        <v>0</v>
      </c>
      <c r="H812" s="18">
        <f t="shared" si="84"/>
        <v>0.38532110091743171</v>
      </c>
      <c r="I812" s="18">
        <f t="shared" si="85"/>
        <v>0.17203330388939217</v>
      </c>
      <c r="J812" s="18">
        <f t="shared" si="86"/>
        <v>5.6410845588235316E-2</v>
      </c>
      <c r="K812" s="18">
        <f t="shared" si="87"/>
        <v>0.63998422434109481</v>
      </c>
      <c r="L812" s="18">
        <f t="shared" si="88"/>
        <v>0.99112400750714602</v>
      </c>
      <c r="M812" s="18">
        <f t="shared" si="89"/>
        <v>0</v>
      </c>
      <c r="N812" s="10">
        <f t="shared" si="90"/>
        <v>0.37414558037388335</v>
      </c>
    </row>
    <row r="813" spans="1:14" x14ac:dyDescent="0.3">
      <c r="A813" s="21">
        <v>812</v>
      </c>
      <c r="B813" s="25">
        <v>90</v>
      </c>
      <c r="C813" s="19">
        <v>23.759893999999999</v>
      </c>
      <c r="D813" s="2">
        <v>2.6911764705882399</v>
      </c>
      <c r="E813" s="10">
        <v>0.61456200000000005</v>
      </c>
      <c r="F813" s="19">
        <v>2.25470650196075</v>
      </c>
      <c r="G813" s="2">
        <v>0</v>
      </c>
      <c r="H813" s="18">
        <f t="shared" si="84"/>
        <v>0.35386631716906991</v>
      </c>
      <c r="I813" s="18">
        <f t="shared" si="85"/>
        <v>0.77679871061300987</v>
      </c>
      <c r="J813" s="18">
        <f t="shared" si="86"/>
        <v>2.1024816176470625E-2</v>
      </c>
      <c r="K813" s="18">
        <f t="shared" si="87"/>
        <v>0.9886834432625754</v>
      </c>
      <c r="L813" s="18">
        <f t="shared" si="88"/>
        <v>0.98768718447816561</v>
      </c>
      <c r="M813" s="18">
        <f t="shared" si="89"/>
        <v>0</v>
      </c>
      <c r="N813" s="10">
        <f t="shared" si="90"/>
        <v>0.52134341194988199</v>
      </c>
    </row>
    <row r="814" spans="1:14" x14ac:dyDescent="0.3">
      <c r="A814" s="21">
        <v>813</v>
      </c>
      <c r="B814" s="25">
        <v>97.6666666666667</v>
      </c>
      <c r="C814" s="19">
        <v>23.759893999999999</v>
      </c>
      <c r="D814" s="2">
        <v>4.3970588235294104</v>
      </c>
      <c r="E814" s="10">
        <v>0.62000900000000003</v>
      </c>
      <c r="F814" s="19">
        <v>1.62536001205444</v>
      </c>
      <c r="G814" s="2">
        <v>0</v>
      </c>
      <c r="H814" s="18">
        <f t="shared" si="84"/>
        <v>0.38401048492791673</v>
      </c>
      <c r="I814" s="18">
        <f t="shared" si="85"/>
        <v>0.77679871061300987</v>
      </c>
      <c r="J814" s="18">
        <f t="shared" si="86"/>
        <v>3.4352022058823518E-2</v>
      </c>
      <c r="K814" s="18">
        <f t="shared" si="87"/>
        <v>0.98858314209760134</v>
      </c>
      <c r="L814" s="18">
        <f t="shared" si="88"/>
        <v>0.99112400750714602</v>
      </c>
      <c r="M814" s="18">
        <f t="shared" si="89"/>
        <v>0</v>
      </c>
      <c r="N814" s="10">
        <f t="shared" si="90"/>
        <v>0.52914472786741629</v>
      </c>
    </row>
    <row r="815" spans="1:14" x14ac:dyDescent="0.3">
      <c r="A815" s="21">
        <v>814</v>
      </c>
      <c r="B815" s="25">
        <v>195</v>
      </c>
      <c r="C815" s="19">
        <v>15.686551999999899</v>
      </c>
      <c r="D815" s="2">
        <v>0.39705882352941202</v>
      </c>
      <c r="E815" s="10">
        <v>17.270166</v>
      </c>
      <c r="F815" s="19">
        <v>4.6041694879531896</v>
      </c>
      <c r="G815" s="2">
        <v>0</v>
      </c>
      <c r="H815" s="18">
        <f t="shared" si="84"/>
        <v>0.76671035386631814</v>
      </c>
      <c r="I815" s="18">
        <f t="shared" si="85"/>
        <v>0.51285133542952066</v>
      </c>
      <c r="J815" s="18">
        <f t="shared" si="86"/>
        <v>3.1020220588235314E-3</v>
      </c>
      <c r="K815" s="18">
        <f t="shared" si="87"/>
        <v>0.68198682410604361</v>
      </c>
      <c r="L815" s="18">
        <f t="shared" si="88"/>
        <v>0.97485690954138515</v>
      </c>
      <c r="M815" s="18">
        <f t="shared" si="89"/>
        <v>0</v>
      </c>
      <c r="N815" s="10">
        <f t="shared" si="90"/>
        <v>0.48991790750034853</v>
      </c>
    </row>
    <row r="816" spans="1:14" x14ac:dyDescent="0.3">
      <c r="A816" s="21">
        <v>815</v>
      </c>
      <c r="B816" s="25">
        <v>254</v>
      </c>
      <c r="C816" s="19">
        <v>23.849912</v>
      </c>
      <c r="D816" s="2">
        <v>2.3676470588235299</v>
      </c>
      <c r="E816" s="10">
        <v>12.952237</v>
      </c>
      <c r="F816" s="19">
        <v>3.5465126037597701</v>
      </c>
      <c r="G816" s="2">
        <v>0</v>
      </c>
      <c r="H816" s="18">
        <f t="shared" si="84"/>
        <v>0.99868938401048624</v>
      </c>
      <c r="I816" s="18">
        <f t="shared" si="85"/>
        <v>0.77974173158490323</v>
      </c>
      <c r="J816" s="18">
        <f t="shared" si="86"/>
        <v>1.8497242647058827E-2</v>
      </c>
      <c r="K816" s="18">
        <f t="shared" si="87"/>
        <v>0.76149725351214281</v>
      </c>
      <c r="L816" s="18">
        <f t="shared" si="88"/>
        <v>0.98063270966842908</v>
      </c>
      <c r="M816" s="18">
        <f t="shared" si="89"/>
        <v>0</v>
      </c>
      <c r="N816" s="10">
        <f t="shared" si="90"/>
        <v>0.58984305357050337</v>
      </c>
    </row>
    <row r="817" spans="1:14" x14ac:dyDescent="0.3">
      <c r="A817" s="21">
        <v>816</v>
      </c>
      <c r="B817" s="25">
        <v>208.666666666667</v>
      </c>
      <c r="C817" s="19">
        <v>7.9280239999999802</v>
      </c>
      <c r="D817" s="2">
        <v>4</v>
      </c>
      <c r="E817" s="10">
        <v>0.329295</v>
      </c>
      <c r="F817" s="19">
        <v>11.944634988903999</v>
      </c>
      <c r="G817" s="2">
        <v>0</v>
      </c>
      <c r="H817" s="18">
        <f t="shared" si="84"/>
        <v>0.82044560943643752</v>
      </c>
      <c r="I817" s="18">
        <f t="shared" si="85"/>
        <v>0.25919639291778751</v>
      </c>
      <c r="J817" s="18">
        <f t="shared" si="86"/>
        <v>3.125E-2</v>
      </c>
      <c r="K817" s="18">
        <f t="shared" si="87"/>
        <v>0.99393635540295322</v>
      </c>
      <c r="L817" s="18">
        <f t="shared" si="88"/>
        <v>0.93477107243620161</v>
      </c>
      <c r="M817" s="18">
        <f t="shared" si="89"/>
        <v>0</v>
      </c>
      <c r="N817" s="10">
        <f t="shared" si="90"/>
        <v>0.50659990503222996</v>
      </c>
    </row>
    <row r="818" spans="1:14" x14ac:dyDescent="0.3">
      <c r="A818" s="21">
        <v>817</v>
      </c>
      <c r="B818" s="25">
        <v>254</v>
      </c>
      <c r="C818" s="19">
        <v>8.5275019999999895</v>
      </c>
      <c r="D818" s="2">
        <v>3.2647058823529398</v>
      </c>
      <c r="E818" s="10">
        <v>7.8788999999999998E-2</v>
      </c>
      <c r="F818" s="19">
        <v>13.8802828788757</v>
      </c>
      <c r="G818" s="2">
        <v>0</v>
      </c>
      <c r="H818" s="18">
        <f t="shared" si="84"/>
        <v>0.99868938401048624</v>
      </c>
      <c r="I818" s="18">
        <f t="shared" si="85"/>
        <v>0.27879554337868068</v>
      </c>
      <c r="J818" s="18">
        <f t="shared" si="86"/>
        <v>2.5505514705882342E-2</v>
      </c>
      <c r="K818" s="18">
        <f t="shared" si="87"/>
        <v>0.99854917780665753</v>
      </c>
      <c r="L818" s="18">
        <f t="shared" si="88"/>
        <v>0.92420061665238973</v>
      </c>
      <c r="M818" s="18">
        <f t="shared" si="89"/>
        <v>0</v>
      </c>
      <c r="N818" s="10">
        <f t="shared" si="90"/>
        <v>0.53762337275901606</v>
      </c>
    </row>
    <row r="819" spans="1:14" x14ac:dyDescent="0.3">
      <c r="A819" s="21">
        <v>818</v>
      </c>
      <c r="B819" s="25">
        <v>254</v>
      </c>
      <c r="C819" s="19">
        <v>17.900015999999901</v>
      </c>
      <c r="D819" s="2">
        <v>3.0882352941176499</v>
      </c>
      <c r="E819" s="10">
        <v>0.141343</v>
      </c>
      <c r="F819" s="19">
        <v>20.529079437255898</v>
      </c>
      <c r="G819" s="2">
        <v>0</v>
      </c>
      <c r="H819" s="18">
        <f t="shared" si="84"/>
        <v>0.99868938401048624</v>
      </c>
      <c r="I819" s="18">
        <f t="shared" si="85"/>
        <v>0.58521765075013266</v>
      </c>
      <c r="J819" s="18">
        <f t="shared" si="86"/>
        <v>2.4126838235294139E-2</v>
      </c>
      <c r="K819" s="18">
        <f t="shared" si="87"/>
        <v>0.99739730722215525</v>
      </c>
      <c r="L819" s="18">
        <f t="shared" si="88"/>
        <v>0.88789194171205921</v>
      </c>
      <c r="M819" s="18">
        <f t="shared" si="89"/>
        <v>0</v>
      </c>
      <c r="N819" s="10">
        <f t="shared" si="90"/>
        <v>0.58222052032168792</v>
      </c>
    </row>
    <row r="820" spans="1:14" x14ac:dyDescent="0.3">
      <c r="A820" s="21">
        <v>819</v>
      </c>
      <c r="B820" s="25">
        <v>174</v>
      </c>
      <c r="C820" s="19">
        <v>25.599826</v>
      </c>
      <c r="D820" s="2">
        <v>32.352941176470601</v>
      </c>
      <c r="E820" s="10">
        <v>0.155611</v>
      </c>
      <c r="F820" s="19">
        <v>3.0087745189666699</v>
      </c>
      <c r="G820" s="2">
        <v>0</v>
      </c>
      <c r="H820" s="18">
        <f t="shared" si="84"/>
        <v>0.68414154652686854</v>
      </c>
      <c r="I820" s="18">
        <f t="shared" si="85"/>
        <v>0.8369528849210105</v>
      </c>
      <c r="J820" s="18">
        <f t="shared" si="86"/>
        <v>0.25275735294117657</v>
      </c>
      <c r="K820" s="18">
        <f t="shared" si="87"/>
        <v>0.99713457598994504</v>
      </c>
      <c r="L820" s="18">
        <f t="shared" si="88"/>
        <v>0.98356926475059347</v>
      </c>
      <c r="M820" s="18">
        <f t="shared" si="89"/>
        <v>0</v>
      </c>
      <c r="N820" s="10">
        <f t="shared" si="90"/>
        <v>0.62575927085493233</v>
      </c>
    </row>
    <row r="821" spans="1:14" x14ac:dyDescent="0.3">
      <c r="A821" s="21">
        <v>820</v>
      </c>
      <c r="B821" s="25">
        <v>170</v>
      </c>
      <c r="C821" s="19">
        <v>4.6265419999999997</v>
      </c>
      <c r="D821" s="2">
        <v>29.573529411764699</v>
      </c>
      <c r="E821" s="10">
        <v>30.168883999999998</v>
      </c>
      <c r="F821" s="19">
        <v>2.9935425519943202</v>
      </c>
      <c r="G821" s="2">
        <v>0</v>
      </c>
      <c r="H821" s="18">
        <f t="shared" si="84"/>
        <v>0.66841415465268761</v>
      </c>
      <c r="I821" s="18">
        <f t="shared" si="85"/>
        <v>0.15125874973166697</v>
      </c>
      <c r="J821" s="18">
        <f t="shared" si="86"/>
        <v>0.23104319852941171</v>
      </c>
      <c r="K821" s="18">
        <f t="shared" si="87"/>
        <v>0.44446957753524963</v>
      </c>
      <c r="L821" s="18">
        <f t="shared" si="88"/>
        <v>0.98365244559883347</v>
      </c>
      <c r="M821" s="18">
        <f t="shared" si="89"/>
        <v>0</v>
      </c>
      <c r="N821" s="10">
        <f t="shared" si="90"/>
        <v>0.4131396876746416</v>
      </c>
    </row>
    <row r="822" spans="1:14" x14ac:dyDescent="0.3">
      <c r="A822" s="21">
        <v>821</v>
      </c>
      <c r="B822" s="25">
        <v>167.333333333333</v>
      </c>
      <c r="C822" s="19">
        <v>0</v>
      </c>
      <c r="D822" s="2">
        <v>11.647058823529401</v>
      </c>
      <c r="E822" s="10">
        <v>21.718827999999998</v>
      </c>
      <c r="F822" s="19">
        <v>0.69791600108146701</v>
      </c>
      <c r="G822" s="2">
        <v>0</v>
      </c>
      <c r="H822" s="18">
        <f t="shared" si="84"/>
        <v>0.65792922673656573</v>
      </c>
      <c r="I822" s="18">
        <f t="shared" si="85"/>
        <v>0</v>
      </c>
      <c r="J822" s="18">
        <f t="shared" si="86"/>
        <v>9.0992647058823442E-2</v>
      </c>
      <c r="K822" s="18">
        <f t="shared" si="87"/>
        <v>0.6000690746704701</v>
      </c>
      <c r="L822" s="18">
        <f t="shared" si="88"/>
        <v>0.99618872302732997</v>
      </c>
      <c r="M822" s="18">
        <f t="shared" si="89"/>
        <v>0</v>
      </c>
      <c r="N822" s="10">
        <f t="shared" si="90"/>
        <v>0.39086327858219821</v>
      </c>
    </row>
    <row r="823" spans="1:14" x14ac:dyDescent="0.3">
      <c r="A823" s="21">
        <v>822</v>
      </c>
      <c r="B823" s="25">
        <v>168.333333333333</v>
      </c>
      <c r="C823" s="19">
        <v>17.4279119999999</v>
      </c>
      <c r="D823" s="2">
        <v>7.6764705882352899</v>
      </c>
      <c r="E823" s="10">
        <v>15.525397999999999</v>
      </c>
      <c r="F823" s="19">
        <v>1.1349020004272501</v>
      </c>
      <c r="G823" s="2">
        <v>0</v>
      </c>
      <c r="H823" s="18">
        <f t="shared" si="84"/>
        <v>0.66186107470511091</v>
      </c>
      <c r="I823" s="18">
        <f t="shared" si="85"/>
        <v>0.56978282690473814</v>
      </c>
      <c r="J823" s="18">
        <f t="shared" si="86"/>
        <v>5.9972426470588203E-2</v>
      </c>
      <c r="K823" s="18">
        <f t="shared" si="87"/>
        <v>0.71411501632366015</v>
      </c>
      <c r="L823" s="18">
        <f t="shared" si="88"/>
        <v>0.99380236897597563</v>
      </c>
      <c r="M823" s="18">
        <f t="shared" si="89"/>
        <v>0</v>
      </c>
      <c r="N823" s="10">
        <f t="shared" si="90"/>
        <v>0.49992228556334556</v>
      </c>
    </row>
    <row r="824" spans="1:14" x14ac:dyDescent="0.3">
      <c r="A824" s="21">
        <v>823</v>
      </c>
      <c r="B824" s="25">
        <v>135</v>
      </c>
      <c r="C824" s="19">
        <v>16.682405999999801</v>
      </c>
      <c r="D824" s="2">
        <v>6.4852941176470598</v>
      </c>
      <c r="E824" s="10">
        <v>14.888418</v>
      </c>
      <c r="F824" s="19">
        <v>3.7528190016746499</v>
      </c>
      <c r="G824" s="2">
        <v>0</v>
      </c>
      <c r="H824" s="18">
        <f t="shared" si="84"/>
        <v>0.53079947575360487</v>
      </c>
      <c r="I824" s="18">
        <f t="shared" si="85"/>
        <v>0.54540948165520375</v>
      </c>
      <c r="J824" s="18">
        <f t="shared" si="86"/>
        <v>5.0666360294117654E-2</v>
      </c>
      <c r="K824" s="18">
        <f t="shared" si="87"/>
        <v>0.72584437855335338</v>
      </c>
      <c r="L824" s="18">
        <f t="shared" si="88"/>
        <v>0.97950608293617325</v>
      </c>
      <c r="M824" s="18">
        <f t="shared" si="89"/>
        <v>0</v>
      </c>
      <c r="N824" s="10">
        <f t="shared" si="90"/>
        <v>0.47203762986540881</v>
      </c>
    </row>
    <row r="825" spans="1:14" x14ac:dyDescent="0.3">
      <c r="A825" s="21">
        <v>824</v>
      </c>
      <c r="B825" s="25">
        <v>168.666666666667</v>
      </c>
      <c r="C825" s="19">
        <v>17.729161999999899</v>
      </c>
      <c r="D825" s="2">
        <v>6.0147058823529402</v>
      </c>
      <c r="E825" s="10">
        <v>14.333099000000001</v>
      </c>
      <c r="F825" s="19">
        <v>43.75390625</v>
      </c>
      <c r="G825" s="2">
        <v>0</v>
      </c>
      <c r="H825" s="18">
        <f t="shared" si="84"/>
        <v>0.66317169069462867</v>
      </c>
      <c r="I825" s="18">
        <f t="shared" si="85"/>
        <v>0.57963180230724487</v>
      </c>
      <c r="J825" s="18">
        <f t="shared" si="86"/>
        <v>4.6989889705882346E-2</v>
      </c>
      <c r="K825" s="18">
        <f t="shared" si="87"/>
        <v>0.73607003352530076</v>
      </c>
      <c r="L825" s="18">
        <f t="shared" si="88"/>
        <v>0.76106257042883907</v>
      </c>
      <c r="M825" s="18">
        <f t="shared" si="89"/>
        <v>0</v>
      </c>
      <c r="N825" s="10">
        <f t="shared" si="90"/>
        <v>0.46448766444364925</v>
      </c>
    </row>
    <row r="826" spans="1:14" x14ac:dyDescent="0.3">
      <c r="A826" s="21">
        <v>825</v>
      </c>
      <c r="B826" s="25">
        <v>209.333333333333</v>
      </c>
      <c r="C826" s="19">
        <v>17.4279119999999</v>
      </c>
      <c r="D826" s="2">
        <v>5.5735294117647101</v>
      </c>
      <c r="E826" s="10">
        <v>14.710388999999999</v>
      </c>
      <c r="F826" s="19">
        <v>6.4480398744344702</v>
      </c>
      <c r="G826" s="2">
        <v>0</v>
      </c>
      <c r="H826" s="18">
        <f t="shared" si="84"/>
        <v>0.82306684141546504</v>
      </c>
      <c r="I826" s="18">
        <f t="shared" si="85"/>
        <v>0.56978282690473814</v>
      </c>
      <c r="J826" s="18">
        <f t="shared" si="86"/>
        <v>4.3543198529411797E-2</v>
      </c>
      <c r="K826" s="18">
        <f t="shared" si="87"/>
        <v>0.72912260805567697</v>
      </c>
      <c r="L826" s="18">
        <f t="shared" si="88"/>
        <v>0.96478764514037596</v>
      </c>
      <c r="M826" s="18">
        <f t="shared" si="89"/>
        <v>0</v>
      </c>
      <c r="N826" s="10">
        <f t="shared" si="90"/>
        <v>0.52171718667427802</v>
      </c>
    </row>
    <row r="827" spans="1:14" x14ac:dyDescent="0.3">
      <c r="A827" s="21">
        <v>826</v>
      </c>
      <c r="B827" s="25">
        <v>254</v>
      </c>
      <c r="C827" s="19">
        <v>17.729161999999899</v>
      </c>
      <c r="D827" s="2">
        <v>4.0441176470588198</v>
      </c>
      <c r="E827" s="10">
        <v>15.607884</v>
      </c>
      <c r="F827" s="19">
        <v>1.3976578414440199</v>
      </c>
      <c r="G827" s="2">
        <v>0</v>
      </c>
      <c r="H827" s="18">
        <f t="shared" si="84"/>
        <v>0.99868938401048624</v>
      </c>
      <c r="I827" s="18">
        <f t="shared" si="85"/>
        <v>0.57963180230724487</v>
      </c>
      <c r="J827" s="18">
        <f t="shared" si="86"/>
        <v>3.159466911764703E-2</v>
      </c>
      <c r="K827" s="18">
        <f t="shared" si="87"/>
        <v>0.71259611749971197</v>
      </c>
      <c r="L827" s="18">
        <f t="shared" si="88"/>
        <v>0.99236747525703239</v>
      </c>
      <c r="M827" s="18">
        <f t="shared" si="89"/>
        <v>0</v>
      </c>
      <c r="N827" s="10">
        <f t="shared" si="90"/>
        <v>0.55247990803202052</v>
      </c>
    </row>
    <row r="828" spans="1:14" x14ac:dyDescent="0.3">
      <c r="A828" s="21">
        <v>827</v>
      </c>
      <c r="B828" s="25">
        <v>253.333333333333</v>
      </c>
      <c r="C828" s="19">
        <v>17.4279119999999</v>
      </c>
      <c r="D828" s="2">
        <v>4.8382352941176503</v>
      </c>
      <c r="E828" s="10">
        <v>15.604604999999999</v>
      </c>
      <c r="F828" s="19">
        <v>12.164950430393199</v>
      </c>
      <c r="G828" s="2">
        <v>20.2</v>
      </c>
      <c r="H828" s="18">
        <f t="shared" si="84"/>
        <v>0.99606815203145482</v>
      </c>
      <c r="I828" s="18">
        <f t="shared" si="85"/>
        <v>0.56978282690473814</v>
      </c>
      <c r="J828" s="18">
        <f t="shared" si="86"/>
        <v>3.7798713235294143E-2</v>
      </c>
      <c r="K828" s="18">
        <f t="shared" si="87"/>
        <v>0.71265649707010859</v>
      </c>
      <c r="L828" s="18">
        <f t="shared" si="88"/>
        <v>0.93356794316624614</v>
      </c>
      <c r="M828" s="18">
        <f t="shared" si="89"/>
        <v>0.21129707112970711</v>
      </c>
      <c r="N828" s="10">
        <f t="shared" si="90"/>
        <v>0.5768618672562581</v>
      </c>
    </row>
    <row r="829" spans="1:14" x14ac:dyDescent="0.3">
      <c r="A829" s="21">
        <v>828</v>
      </c>
      <c r="B829" s="25">
        <v>217</v>
      </c>
      <c r="C829" s="19">
        <v>13.105079999999999</v>
      </c>
      <c r="D829" s="2">
        <v>10.9411764705882</v>
      </c>
      <c r="E829" s="10">
        <v>15.815341</v>
      </c>
      <c r="F829" s="19">
        <v>7.3384957313537598</v>
      </c>
      <c r="G829" s="2">
        <v>20.2</v>
      </c>
      <c r="H829" s="18">
        <f t="shared" si="84"/>
        <v>0.85321100917431303</v>
      </c>
      <c r="I829" s="18">
        <f t="shared" si="85"/>
        <v>0.42845347906351533</v>
      </c>
      <c r="J829" s="18">
        <f t="shared" si="86"/>
        <v>8.5477941176470312E-2</v>
      </c>
      <c r="K829" s="18">
        <f t="shared" si="87"/>
        <v>0.70877600022744991</v>
      </c>
      <c r="L829" s="18">
        <f t="shared" si="88"/>
        <v>0.95992491968717408</v>
      </c>
      <c r="M829" s="18">
        <f t="shared" si="89"/>
        <v>0.21129707112970711</v>
      </c>
      <c r="N829" s="10">
        <f t="shared" si="90"/>
        <v>0.54119007007643827</v>
      </c>
    </row>
    <row r="830" spans="1:14" x14ac:dyDescent="0.3">
      <c r="A830" s="21">
        <v>829</v>
      </c>
      <c r="B830" s="25">
        <v>222.666666666667</v>
      </c>
      <c r="C830" s="19">
        <v>13.105079999999999</v>
      </c>
      <c r="D830" s="2">
        <v>9.4411764705882408</v>
      </c>
      <c r="E830" s="10">
        <v>15.761286</v>
      </c>
      <c r="F830" s="19">
        <v>3.5595534145832102</v>
      </c>
      <c r="G830" s="2">
        <v>0</v>
      </c>
      <c r="H830" s="18">
        <f t="shared" si="84"/>
        <v>0.87549148099607055</v>
      </c>
      <c r="I830" s="18">
        <f t="shared" si="85"/>
        <v>0.42845347906351533</v>
      </c>
      <c r="J830" s="18">
        <f t="shared" si="86"/>
        <v>7.3759191176470632E-2</v>
      </c>
      <c r="K830" s="18">
        <f t="shared" si="87"/>
        <v>0.70977137005903979</v>
      </c>
      <c r="L830" s="18">
        <f t="shared" si="88"/>
        <v>0.98056149459108555</v>
      </c>
      <c r="M830" s="18">
        <f t="shared" si="89"/>
        <v>0</v>
      </c>
      <c r="N830" s="10">
        <f t="shared" si="90"/>
        <v>0.51133950264769701</v>
      </c>
    </row>
    <row r="831" spans="1:14" x14ac:dyDescent="0.3">
      <c r="A831" s="21">
        <v>830</v>
      </c>
      <c r="B831" s="25">
        <v>165.666666666667</v>
      </c>
      <c r="C831" s="19">
        <v>17.729161999999899</v>
      </c>
      <c r="D831" s="2">
        <v>13.897058823529401</v>
      </c>
      <c r="E831" s="10">
        <v>13.64475</v>
      </c>
      <c r="F831" s="19">
        <v>6.7280057668685904</v>
      </c>
      <c r="G831" s="2">
        <v>0</v>
      </c>
      <c r="H831" s="18">
        <f t="shared" si="84"/>
        <v>0.65137614678899303</v>
      </c>
      <c r="I831" s="18">
        <f t="shared" si="85"/>
        <v>0.57963180230724487</v>
      </c>
      <c r="J831" s="18">
        <f t="shared" si="86"/>
        <v>0.10857077205882344</v>
      </c>
      <c r="K831" s="18">
        <f t="shared" si="87"/>
        <v>0.7487453055298332</v>
      </c>
      <c r="L831" s="18">
        <f t="shared" si="88"/>
        <v>0.96325876837395452</v>
      </c>
      <c r="M831" s="18">
        <f t="shared" si="89"/>
        <v>0</v>
      </c>
      <c r="N831" s="10">
        <f t="shared" si="90"/>
        <v>0.50859713250980809</v>
      </c>
    </row>
    <row r="832" spans="1:14" x14ac:dyDescent="0.3">
      <c r="A832" s="21">
        <v>831</v>
      </c>
      <c r="B832" s="25">
        <v>95</v>
      </c>
      <c r="C832" s="19">
        <v>13.105079999999999</v>
      </c>
      <c r="D832" s="2">
        <v>11.352941176470599</v>
      </c>
      <c r="E832" s="10">
        <v>14.24328</v>
      </c>
      <c r="F832" s="19">
        <v>0.16542631387710599</v>
      </c>
      <c r="G832" s="2">
        <v>0</v>
      </c>
      <c r="H832" s="18">
        <f t="shared" si="84"/>
        <v>0.37352555701179602</v>
      </c>
      <c r="I832" s="18">
        <f t="shared" si="85"/>
        <v>0.42845347906351533</v>
      </c>
      <c r="J832" s="18">
        <f t="shared" si="86"/>
        <v>8.8694852941176558E-2</v>
      </c>
      <c r="K832" s="18">
        <f t="shared" si="87"/>
        <v>0.73772396235526205</v>
      </c>
      <c r="L832" s="18">
        <f t="shared" si="88"/>
        <v>0.99909661692843188</v>
      </c>
      <c r="M832" s="18">
        <f t="shared" si="89"/>
        <v>0</v>
      </c>
      <c r="N832" s="10">
        <f t="shared" si="90"/>
        <v>0.43791574471669703</v>
      </c>
    </row>
    <row r="833" spans="1:14" x14ac:dyDescent="0.3">
      <c r="A833" s="21">
        <v>832</v>
      </c>
      <c r="B833" s="25">
        <v>191.333333333333</v>
      </c>
      <c r="C833" s="19">
        <v>13.105079999999999</v>
      </c>
      <c r="D833" s="2">
        <v>12.573529411764699</v>
      </c>
      <c r="E833" s="10">
        <v>14.351072</v>
      </c>
      <c r="F833" s="19">
        <v>0.110486403107643</v>
      </c>
      <c r="G833" s="2">
        <v>0</v>
      </c>
      <c r="H833" s="18">
        <f t="shared" si="84"/>
        <v>0.75229357798165108</v>
      </c>
      <c r="I833" s="18">
        <f t="shared" si="85"/>
        <v>0.42845347906351533</v>
      </c>
      <c r="J833" s="18">
        <f t="shared" si="86"/>
        <v>9.8230698529411714E-2</v>
      </c>
      <c r="K833" s="18">
        <f t="shared" si="87"/>
        <v>0.7357390783503277</v>
      </c>
      <c r="L833" s="18">
        <f t="shared" si="88"/>
        <v>0.99939664045056309</v>
      </c>
      <c r="M833" s="18">
        <f t="shared" si="89"/>
        <v>0</v>
      </c>
      <c r="N833" s="10">
        <f t="shared" si="90"/>
        <v>0.50235224572924486</v>
      </c>
    </row>
    <row r="834" spans="1:14" x14ac:dyDescent="0.3">
      <c r="A834" s="21">
        <v>833</v>
      </c>
      <c r="B834" s="25">
        <v>200.666666666667</v>
      </c>
      <c r="C834" s="19">
        <v>13.105079999999999</v>
      </c>
      <c r="D834" s="2">
        <v>9.0441176470588207</v>
      </c>
      <c r="E834" s="10">
        <v>14.645414000000001</v>
      </c>
      <c r="F834" s="19">
        <v>0.53926613926887501</v>
      </c>
      <c r="G834" s="2">
        <v>0</v>
      </c>
      <c r="H834" s="18">
        <f t="shared" si="84"/>
        <v>0.78899082568807577</v>
      </c>
      <c r="I834" s="18">
        <f t="shared" si="85"/>
        <v>0.42845347906351533</v>
      </c>
      <c r="J834" s="18">
        <f t="shared" si="86"/>
        <v>7.0657169117647037E-2</v>
      </c>
      <c r="K834" s="18">
        <f t="shared" si="87"/>
        <v>0.73031905898172533</v>
      </c>
      <c r="L834" s="18">
        <f t="shared" si="88"/>
        <v>0.99705510030497746</v>
      </c>
      <c r="M834" s="18">
        <f t="shared" si="89"/>
        <v>0</v>
      </c>
      <c r="N834" s="10">
        <f t="shared" si="90"/>
        <v>0.50257927219265675</v>
      </c>
    </row>
    <row r="835" spans="1:14" x14ac:dyDescent="0.3">
      <c r="A835" s="21">
        <v>834</v>
      </c>
      <c r="B835" s="25">
        <v>201</v>
      </c>
      <c r="C835" s="19">
        <v>13.105079999999999</v>
      </c>
      <c r="D835" s="2">
        <v>2.0882352941176499</v>
      </c>
      <c r="E835" s="10">
        <v>14.839880000000001</v>
      </c>
      <c r="F835" s="19">
        <v>0.84659644961357094</v>
      </c>
      <c r="G835" s="2">
        <v>0</v>
      </c>
      <c r="H835" s="18">
        <f t="shared" ref="H835:H898" si="91">(B835/MAX(B$2:B$1030))</f>
        <v>0.79030144167758953</v>
      </c>
      <c r="I835" s="18">
        <f t="shared" ref="I835:I898" si="92">(C835/MAX(C$2:C$1030))</f>
        <v>0.42845347906351533</v>
      </c>
      <c r="J835" s="18">
        <f t="shared" ref="J835:J898" si="93">(D835/MAX(D$2:D$1030))</f>
        <v>1.6314338235294139E-2</v>
      </c>
      <c r="K835" s="18">
        <f t="shared" ref="K835:K898" si="94">1-(E835/MAX(E$2:E$1030))</f>
        <v>0.72673815823859444</v>
      </c>
      <c r="L835" s="18">
        <f t="shared" ref="L835:L898" si="95">1-(F835/MAX(F$2:F$1030))</f>
        <v>0.99537678811123897</v>
      </c>
      <c r="M835" s="18">
        <f t="shared" ref="M835:M898" si="96">G835/MAX(G$2:G$1030)</f>
        <v>0</v>
      </c>
      <c r="N835" s="10">
        <f t="shared" ref="N835:N898" si="97">AVERAGE(H835:M835)</f>
        <v>0.49286403422103869</v>
      </c>
    </row>
    <row r="836" spans="1:14" x14ac:dyDescent="0.3">
      <c r="A836" s="21">
        <v>835</v>
      </c>
      <c r="B836" s="25">
        <v>135</v>
      </c>
      <c r="C836" s="19">
        <v>17.729161999999899</v>
      </c>
      <c r="D836" s="2">
        <v>9.5147058823529402</v>
      </c>
      <c r="E836" s="10">
        <v>15.079487</v>
      </c>
      <c r="F836" s="19">
        <v>2.9974534511566202</v>
      </c>
      <c r="G836" s="2">
        <v>0</v>
      </c>
      <c r="H836" s="18">
        <f t="shared" si="91"/>
        <v>0.53079947575360487</v>
      </c>
      <c r="I836" s="18">
        <f t="shared" si="92"/>
        <v>0.57963180230724487</v>
      </c>
      <c r="J836" s="18">
        <f t="shared" si="93"/>
        <v>7.4333639705882346E-2</v>
      </c>
      <c r="K836" s="18">
        <f t="shared" si="94"/>
        <v>0.72232603023493636</v>
      </c>
      <c r="L836" s="18">
        <f t="shared" si="95"/>
        <v>0.98363108841559566</v>
      </c>
      <c r="M836" s="18">
        <f t="shared" si="96"/>
        <v>0</v>
      </c>
      <c r="N836" s="10">
        <f t="shared" si="97"/>
        <v>0.481787006069544</v>
      </c>
    </row>
    <row r="837" spans="1:14" x14ac:dyDescent="0.3">
      <c r="A837" s="21">
        <v>836</v>
      </c>
      <c r="B837" s="25">
        <v>171.666666666667</v>
      </c>
      <c r="C837" s="19">
        <v>17.729161999999899</v>
      </c>
      <c r="D837" s="2">
        <v>5.0882352941176503</v>
      </c>
      <c r="E837" s="10">
        <v>14.971814</v>
      </c>
      <c r="F837" s="19">
        <v>2.5433502793312099</v>
      </c>
      <c r="G837" s="2">
        <v>0</v>
      </c>
      <c r="H837" s="18">
        <f t="shared" si="91"/>
        <v>0.67496723460026431</v>
      </c>
      <c r="I837" s="18">
        <f t="shared" si="92"/>
        <v>0.57963180230724487</v>
      </c>
      <c r="J837" s="18">
        <f t="shared" si="93"/>
        <v>3.9751838235294143E-2</v>
      </c>
      <c r="K837" s="18">
        <f t="shared" si="94"/>
        <v>0.7243087229715337</v>
      </c>
      <c r="L837" s="18">
        <f t="shared" si="95"/>
        <v>0.98611091830817976</v>
      </c>
      <c r="M837" s="18">
        <f t="shared" si="96"/>
        <v>0</v>
      </c>
      <c r="N837" s="10">
        <f t="shared" si="97"/>
        <v>0.50079508607041945</v>
      </c>
    </row>
    <row r="838" spans="1:14" x14ac:dyDescent="0.3">
      <c r="A838" s="21">
        <v>837</v>
      </c>
      <c r="B838" s="25">
        <v>204.333333333333</v>
      </c>
      <c r="C838" s="19">
        <v>13.105079999999999</v>
      </c>
      <c r="D838" s="2">
        <v>2.27941176470588</v>
      </c>
      <c r="E838" s="10">
        <v>15.525328999999999</v>
      </c>
      <c r="F838" s="19">
        <v>0.593336701393127</v>
      </c>
      <c r="G838" s="2">
        <v>0</v>
      </c>
      <c r="H838" s="18">
        <f t="shared" si="91"/>
        <v>0.80340760157273894</v>
      </c>
      <c r="I838" s="18">
        <f t="shared" si="92"/>
        <v>0.42845347906351533</v>
      </c>
      <c r="J838" s="18">
        <f t="shared" si="93"/>
        <v>1.7807904411764688E-2</v>
      </c>
      <c r="K838" s="18">
        <f t="shared" si="94"/>
        <v>0.71411628689101525</v>
      </c>
      <c r="L838" s="18">
        <f t="shared" si="95"/>
        <v>0.99675982424309584</v>
      </c>
      <c r="M838" s="18">
        <f t="shared" si="96"/>
        <v>0</v>
      </c>
      <c r="N838" s="10">
        <f t="shared" si="97"/>
        <v>0.49342418269702165</v>
      </c>
    </row>
    <row r="839" spans="1:14" x14ac:dyDescent="0.3">
      <c r="A839" s="21">
        <v>838</v>
      </c>
      <c r="B839" s="25">
        <v>188</v>
      </c>
      <c r="C839" s="19">
        <v>11.154573999999901</v>
      </c>
      <c r="D839" s="2">
        <v>6.8970588235294104</v>
      </c>
      <c r="E839" s="10">
        <v>15.332902000000001</v>
      </c>
      <c r="F839" s="19">
        <v>1.2528811693191499</v>
      </c>
      <c r="G839" s="2">
        <v>0</v>
      </c>
      <c r="H839" s="18">
        <f t="shared" si="91"/>
        <v>0.73918741808650157</v>
      </c>
      <c r="I839" s="18">
        <f t="shared" si="92"/>
        <v>0.36468423220395374</v>
      </c>
      <c r="J839" s="18">
        <f t="shared" si="93"/>
        <v>5.3883272058823518E-2</v>
      </c>
      <c r="K839" s="18">
        <f t="shared" si="94"/>
        <v>0.71765964144810201</v>
      </c>
      <c r="L839" s="18">
        <f t="shared" si="95"/>
        <v>0.99315809188681914</v>
      </c>
      <c r="M839" s="18">
        <f t="shared" si="96"/>
        <v>0</v>
      </c>
      <c r="N839" s="10">
        <f t="shared" si="97"/>
        <v>0.47809544261403336</v>
      </c>
    </row>
    <row r="840" spans="1:14" x14ac:dyDescent="0.3">
      <c r="A840" s="21">
        <v>839</v>
      </c>
      <c r="B840" s="25">
        <v>139.333333333333</v>
      </c>
      <c r="C840" s="19">
        <v>11.154573999999901</v>
      </c>
      <c r="D840" s="2">
        <v>8.5147058823529402</v>
      </c>
      <c r="E840" s="10">
        <v>14.751092999999999</v>
      </c>
      <c r="F840" s="19">
        <v>1.84874296188354</v>
      </c>
      <c r="G840" s="2">
        <v>28.6</v>
      </c>
      <c r="H840" s="18">
        <f t="shared" si="91"/>
        <v>0.54783748361729956</v>
      </c>
      <c r="I840" s="18">
        <f t="shared" si="92"/>
        <v>0.36468423220395374</v>
      </c>
      <c r="J840" s="18">
        <f t="shared" si="93"/>
        <v>6.6521139705882346E-2</v>
      </c>
      <c r="K840" s="18">
        <f t="shared" si="94"/>
        <v>0.72837308380028842</v>
      </c>
      <c r="L840" s="18">
        <f t="shared" si="95"/>
        <v>0.98990412676010553</v>
      </c>
      <c r="M840" s="18">
        <f t="shared" si="96"/>
        <v>0.29916317991631802</v>
      </c>
      <c r="N840" s="10">
        <f t="shared" si="97"/>
        <v>0.49941387433397461</v>
      </c>
    </row>
    <row r="841" spans="1:14" x14ac:dyDescent="0.3">
      <c r="A841" s="21">
        <v>840</v>
      </c>
      <c r="B841" s="25">
        <v>144</v>
      </c>
      <c r="C841" s="19">
        <v>4.1690339999999999</v>
      </c>
      <c r="D841" s="2">
        <v>11.4705882352941</v>
      </c>
      <c r="E841" s="10">
        <v>20.197019999999998</v>
      </c>
      <c r="F841" s="19">
        <v>0.64823365211486805</v>
      </c>
      <c r="G841" s="2">
        <v>0</v>
      </c>
      <c r="H841" s="18">
        <f t="shared" si="91"/>
        <v>0.5661861074705119</v>
      </c>
      <c r="I841" s="18">
        <f t="shared" si="92"/>
        <v>0.13630112304801525</v>
      </c>
      <c r="J841" s="18">
        <f t="shared" si="93"/>
        <v>8.9613970588235156E-2</v>
      </c>
      <c r="K841" s="18">
        <f t="shared" si="94"/>
        <v>0.6280916770693602</v>
      </c>
      <c r="L841" s="18">
        <f t="shared" si="95"/>
        <v>0.99646003532318095</v>
      </c>
      <c r="M841" s="18">
        <f t="shared" si="96"/>
        <v>0</v>
      </c>
      <c r="N841" s="10">
        <f t="shared" si="97"/>
        <v>0.4027754855832173</v>
      </c>
    </row>
    <row r="842" spans="1:14" x14ac:dyDescent="0.3">
      <c r="A842" s="21">
        <v>841</v>
      </c>
      <c r="B842" s="25">
        <v>136.333333333333</v>
      </c>
      <c r="C842" s="19">
        <v>6.8109919999999899</v>
      </c>
      <c r="D842" s="2">
        <v>15.044117647058799</v>
      </c>
      <c r="E842" s="10">
        <v>20.400013999999999</v>
      </c>
      <c r="F842" s="19">
        <v>3.6103699207305899</v>
      </c>
      <c r="G842" s="2">
        <v>0.5</v>
      </c>
      <c r="H842" s="18">
        <f t="shared" si="91"/>
        <v>0.53604193971166392</v>
      </c>
      <c r="I842" s="18">
        <f t="shared" si="92"/>
        <v>0.22267649020637542</v>
      </c>
      <c r="J842" s="18">
        <f t="shared" si="93"/>
        <v>0.11753216911764687</v>
      </c>
      <c r="K842" s="18">
        <f t="shared" si="94"/>
        <v>0.62435374156674728</v>
      </c>
      <c r="L842" s="18">
        <f t="shared" si="95"/>
        <v>0.98028398873162548</v>
      </c>
      <c r="M842" s="18">
        <f t="shared" si="96"/>
        <v>5.2301255230125529E-3</v>
      </c>
      <c r="N842" s="10">
        <f t="shared" si="97"/>
        <v>0.41435307580951192</v>
      </c>
    </row>
    <row r="843" spans="1:14" x14ac:dyDescent="0.3">
      <c r="A843" s="21">
        <v>842</v>
      </c>
      <c r="B843" s="25">
        <v>166.333333333333</v>
      </c>
      <c r="C843" s="19">
        <v>22.706430000000001</v>
      </c>
      <c r="D843" s="2">
        <v>44.588235294117602</v>
      </c>
      <c r="E843" s="10">
        <v>4.9437490000000004</v>
      </c>
      <c r="F843" s="19">
        <v>4.2992060184478804</v>
      </c>
      <c r="G843" s="2">
        <v>4.4000000000000004</v>
      </c>
      <c r="H843" s="18">
        <f t="shared" si="91"/>
        <v>0.65399737876802055</v>
      </c>
      <c r="I843" s="18">
        <f t="shared" si="92"/>
        <v>0.74235708065972716</v>
      </c>
      <c r="J843" s="18">
        <f t="shared" si="93"/>
        <v>0.34834558823529377</v>
      </c>
      <c r="K843" s="18">
        <f t="shared" si="94"/>
        <v>0.90896570882337946</v>
      </c>
      <c r="L843" s="18">
        <f t="shared" si="95"/>
        <v>0.97652229656078304</v>
      </c>
      <c r="M843" s="18">
        <f t="shared" si="96"/>
        <v>4.6025104602510469E-2</v>
      </c>
      <c r="N843" s="10">
        <f t="shared" si="97"/>
        <v>0.61270219294161909</v>
      </c>
    </row>
    <row r="844" spans="1:14" x14ac:dyDescent="0.3">
      <c r="A844" s="21">
        <v>843</v>
      </c>
      <c r="B844" s="25">
        <v>169</v>
      </c>
      <c r="C844" s="19">
        <v>4.3667199999999902</v>
      </c>
      <c r="D844" s="2">
        <v>32.941176470588204</v>
      </c>
      <c r="E844" s="10">
        <v>31.011987999999999</v>
      </c>
      <c r="F844" s="19">
        <v>0.827036052942276</v>
      </c>
      <c r="G844" s="2">
        <v>0</v>
      </c>
      <c r="H844" s="18">
        <f t="shared" si="91"/>
        <v>0.66448230668414243</v>
      </c>
      <c r="I844" s="18">
        <f t="shared" si="92"/>
        <v>0.14276420869588202</v>
      </c>
      <c r="J844" s="18">
        <f t="shared" si="93"/>
        <v>0.25735294117647034</v>
      </c>
      <c r="K844" s="18">
        <f t="shared" si="94"/>
        <v>0.42894464392147325</v>
      </c>
      <c r="L844" s="18">
        <f t="shared" si="95"/>
        <v>0.99548360625166565</v>
      </c>
      <c r="M844" s="18">
        <f t="shared" si="96"/>
        <v>0</v>
      </c>
      <c r="N844" s="10">
        <f t="shared" si="97"/>
        <v>0.4148379511216056</v>
      </c>
    </row>
    <row r="845" spans="1:14" x14ac:dyDescent="0.3">
      <c r="A845" s="21">
        <v>844</v>
      </c>
      <c r="B845" s="25">
        <v>164.666666666667</v>
      </c>
      <c r="C845" s="19">
        <v>6.547968</v>
      </c>
      <c r="D845" s="2">
        <v>12.676470588235301</v>
      </c>
      <c r="E845" s="10">
        <v>17.985506999999998</v>
      </c>
      <c r="F845" s="19">
        <v>3.0014774203300498</v>
      </c>
      <c r="G845" s="2">
        <v>0</v>
      </c>
      <c r="H845" s="18">
        <f t="shared" si="91"/>
        <v>0.64744429882044774</v>
      </c>
      <c r="I845" s="18">
        <f t="shared" si="92"/>
        <v>0.21407726396149956</v>
      </c>
      <c r="J845" s="18">
        <f t="shared" si="93"/>
        <v>9.9034926470588286E-2</v>
      </c>
      <c r="K845" s="18">
        <f t="shared" si="94"/>
        <v>0.66881452088341331</v>
      </c>
      <c r="L845" s="18">
        <f t="shared" si="95"/>
        <v>0.9836091137638816</v>
      </c>
      <c r="M845" s="18">
        <f t="shared" si="96"/>
        <v>0</v>
      </c>
      <c r="N845" s="10">
        <f t="shared" si="97"/>
        <v>0.43549668731663838</v>
      </c>
    </row>
    <row r="846" spans="1:14" x14ac:dyDescent="0.3">
      <c r="A846" s="21">
        <v>845</v>
      </c>
      <c r="B846" s="25">
        <v>146</v>
      </c>
      <c r="C846" s="19">
        <v>11.154573999999901</v>
      </c>
      <c r="D846" s="2">
        <v>44.485294117647101</v>
      </c>
      <c r="E846" s="10">
        <v>15.570335999999999</v>
      </c>
      <c r="F846" s="19">
        <v>1.30505791306496</v>
      </c>
      <c r="G846" s="2">
        <v>0</v>
      </c>
      <c r="H846" s="18">
        <f t="shared" si="91"/>
        <v>0.57404980340760237</v>
      </c>
      <c r="I846" s="18">
        <f t="shared" si="92"/>
        <v>0.36468423220395374</v>
      </c>
      <c r="J846" s="18">
        <f t="shared" si="93"/>
        <v>0.34754136029411797</v>
      </c>
      <c r="K846" s="18">
        <f t="shared" si="94"/>
        <v>0.71328752710911969</v>
      </c>
      <c r="L846" s="18">
        <f t="shared" si="95"/>
        <v>0.99287315785229469</v>
      </c>
      <c r="M846" s="18">
        <f t="shared" si="96"/>
        <v>0</v>
      </c>
      <c r="N846" s="10">
        <f t="shared" si="97"/>
        <v>0.49873934681118143</v>
      </c>
    </row>
    <row r="847" spans="1:14" x14ac:dyDescent="0.3">
      <c r="A847" s="21">
        <v>846</v>
      </c>
      <c r="B847" s="25">
        <v>219</v>
      </c>
      <c r="C847" s="19">
        <v>1.77801599999999</v>
      </c>
      <c r="D847" s="2">
        <v>40.294117647058798</v>
      </c>
      <c r="E847" s="10">
        <v>17.008296999999999</v>
      </c>
      <c r="F847" s="19">
        <v>0.14303535223007199</v>
      </c>
      <c r="G847" s="2">
        <v>0</v>
      </c>
      <c r="H847" s="18">
        <f t="shared" si="91"/>
        <v>0.86107470511140349</v>
      </c>
      <c r="I847" s="18">
        <f t="shared" si="92"/>
        <v>5.8129911532824756E-2</v>
      </c>
      <c r="J847" s="18">
        <f t="shared" si="93"/>
        <v>0.31479779411764686</v>
      </c>
      <c r="K847" s="18">
        <f t="shared" si="94"/>
        <v>0.68680888501490656</v>
      </c>
      <c r="L847" s="18">
        <f t="shared" si="95"/>
        <v>0.999218892612596</v>
      </c>
      <c r="M847" s="18">
        <f t="shared" si="96"/>
        <v>0</v>
      </c>
      <c r="N847" s="10">
        <f t="shared" si="97"/>
        <v>0.48667169806489624</v>
      </c>
    </row>
    <row r="848" spans="1:14" x14ac:dyDescent="0.3">
      <c r="A848" s="21">
        <v>847</v>
      </c>
      <c r="B848" s="25">
        <v>120.333333333333</v>
      </c>
      <c r="C848" s="19">
        <v>4.5563539999999501</v>
      </c>
      <c r="D848" s="2">
        <v>15.588235294117601</v>
      </c>
      <c r="E848" s="10">
        <v>17.037246</v>
      </c>
      <c r="F848" s="19">
        <v>0.47169991582632098</v>
      </c>
      <c r="G848" s="2">
        <v>0</v>
      </c>
      <c r="H848" s="18">
        <f t="shared" si="91"/>
        <v>0.47313237221494031</v>
      </c>
      <c r="I848" s="18">
        <f t="shared" si="92"/>
        <v>0.14896404471738769</v>
      </c>
      <c r="J848" s="18">
        <f t="shared" si="93"/>
        <v>0.12178308823529375</v>
      </c>
      <c r="K848" s="18">
        <f t="shared" si="94"/>
        <v>0.68627581756037515</v>
      </c>
      <c r="L848" s="18">
        <f t="shared" si="95"/>
        <v>0.99742407535518107</v>
      </c>
      <c r="M848" s="18">
        <f t="shared" si="96"/>
        <v>0</v>
      </c>
      <c r="N848" s="10">
        <f t="shared" si="97"/>
        <v>0.40459656634719626</v>
      </c>
    </row>
    <row r="849" spans="1:14" x14ac:dyDescent="0.3">
      <c r="A849" s="21">
        <v>848</v>
      </c>
      <c r="B849" s="25">
        <v>211.666666666667</v>
      </c>
      <c r="C849" s="19">
        <v>6.3489619999999798</v>
      </c>
      <c r="D849" s="2">
        <v>5.8088235294117601</v>
      </c>
      <c r="E849" s="10">
        <v>16.237762</v>
      </c>
      <c r="F849" s="19">
        <v>5.0174265759997096</v>
      </c>
      <c r="G849" s="2">
        <v>0</v>
      </c>
      <c r="H849" s="18">
        <f t="shared" si="91"/>
        <v>0.83224115334207316</v>
      </c>
      <c r="I849" s="18">
        <f t="shared" si="92"/>
        <v>0.20757102263717933</v>
      </c>
      <c r="J849" s="18">
        <f t="shared" si="93"/>
        <v>4.5381433823529375E-2</v>
      </c>
      <c r="K849" s="18">
        <f t="shared" si="94"/>
        <v>0.70099753163749545</v>
      </c>
      <c r="L849" s="18">
        <f t="shared" si="95"/>
        <v>0.97260013763613617</v>
      </c>
      <c r="M849" s="18">
        <f t="shared" si="96"/>
        <v>0</v>
      </c>
      <c r="N849" s="10">
        <f t="shared" si="97"/>
        <v>0.45979854651273561</v>
      </c>
    </row>
    <row r="850" spans="1:14" x14ac:dyDescent="0.3">
      <c r="A850" s="21">
        <v>849</v>
      </c>
      <c r="B850" s="25">
        <v>219.333333333333</v>
      </c>
      <c r="C850" s="19">
        <v>4.1690339999999999</v>
      </c>
      <c r="D850" s="2">
        <v>2.7058823529411802</v>
      </c>
      <c r="E850" s="10">
        <v>19.030367999999999</v>
      </c>
      <c r="F850" s="19">
        <v>0.75374985486268997</v>
      </c>
      <c r="G850" s="2">
        <v>2.2000000000000002</v>
      </c>
      <c r="H850" s="18">
        <f t="shared" si="91"/>
        <v>0.86238532110091726</v>
      </c>
      <c r="I850" s="18">
        <f t="shared" si="92"/>
        <v>0.13630112304801525</v>
      </c>
      <c r="J850" s="18">
        <f t="shared" si="93"/>
        <v>2.113970588235297E-2</v>
      </c>
      <c r="K850" s="18">
        <f t="shared" si="94"/>
        <v>0.64957442990931757</v>
      </c>
      <c r="L850" s="18">
        <f t="shared" si="95"/>
        <v>0.99588381773660428</v>
      </c>
      <c r="M850" s="18">
        <f t="shared" si="96"/>
        <v>2.3012552301255235E-2</v>
      </c>
      <c r="N850" s="10">
        <f t="shared" si="97"/>
        <v>0.44804949166307712</v>
      </c>
    </row>
    <row r="851" spans="1:14" x14ac:dyDescent="0.3">
      <c r="A851" s="21">
        <v>850</v>
      </c>
      <c r="B851" s="25">
        <v>120.666666666667</v>
      </c>
      <c r="C851" s="19">
        <v>20.775326</v>
      </c>
      <c r="D851" s="2">
        <v>1.6323529411764699</v>
      </c>
      <c r="E851" s="10">
        <v>9.1526820000000004</v>
      </c>
      <c r="F851" s="19">
        <v>3.4943009614944498</v>
      </c>
      <c r="G851" s="2">
        <v>38.1</v>
      </c>
      <c r="H851" s="18">
        <f t="shared" si="91"/>
        <v>0.47444298820445802</v>
      </c>
      <c r="I851" s="18">
        <f t="shared" si="92"/>
        <v>0.67922215685663168</v>
      </c>
      <c r="J851" s="18">
        <f t="shared" si="93"/>
        <v>1.2752757352941171E-2</v>
      </c>
      <c r="K851" s="18">
        <f t="shared" si="94"/>
        <v>0.83146233390186008</v>
      </c>
      <c r="L851" s="18">
        <f t="shared" si="95"/>
        <v>0.98091783428165291</v>
      </c>
      <c r="M851" s="18">
        <f t="shared" si="96"/>
        <v>0.39853556485355651</v>
      </c>
      <c r="N851" s="10">
        <f t="shared" si="97"/>
        <v>0.56288893924185013</v>
      </c>
    </row>
    <row r="852" spans="1:14" x14ac:dyDescent="0.3">
      <c r="A852" s="21">
        <v>851</v>
      </c>
      <c r="B852" s="25">
        <v>145.666666666667</v>
      </c>
      <c r="C852" s="19">
        <v>20.775326</v>
      </c>
      <c r="D852" s="2">
        <v>5</v>
      </c>
      <c r="E852" s="10">
        <v>9.1540789999999994</v>
      </c>
      <c r="F852" s="19">
        <v>3.4488520026207001</v>
      </c>
      <c r="G852" s="2">
        <v>29.4</v>
      </c>
      <c r="H852" s="18">
        <f t="shared" si="91"/>
        <v>0.5727391874180886</v>
      </c>
      <c r="I852" s="18">
        <f t="shared" si="92"/>
        <v>0.67922215685663168</v>
      </c>
      <c r="J852" s="18">
        <f t="shared" si="93"/>
        <v>3.90625E-2</v>
      </c>
      <c r="K852" s="18">
        <f t="shared" si="94"/>
        <v>0.83143660951642429</v>
      </c>
      <c r="L852" s="18">
        <f t="shared" si="95"/>
        <v>0.98116602829084454</v>
      </c>
      <c r="M852" s="18">
        <f t="shared" si="96"/>
        <v>0.30753138075313807</v>
      </c>
      <c r="N852" s="10">
        <f t="shared" si="97"/>
        <v>0.56852631047252111</v>
      </c>
    </row>
    <row r="853" spans="1:14" x14ac:dyDescent="0.3">
      <c r="A853" s="21">
        <v>852</v>
      </c>
      <c r="B853" s="25">
        <v>140.666666666667</v>
      </c>
      <c r="C853" s="19">
        <v>9.3144859999999792</v>
      </c>
      <c r="D853" s="2">
        <v>41.676470588235297</v>
      </c>
      <c r="E853" s="10">
        <v>3.949929</v>
      </c>
      <c r="F853" s="19">
        <v>8.5736256092786803E-2</v>
      </c>
      <c r="G853" s="2">
        <v>0</v>
      </c>
      <c r="H853" s="18">
        <f t="shared" si="91"/>
        <v>0.5530799475753625</v>
      </c>
      <c r="I853" s="18">
        <f t="shared" si="92"/>
        <v>0.30452495767964777</v>
      </c>
      <c r="J853" s="18">
        <f t="shared" si="93"/>
        <v>0.32559742647058826</v>
      </c>
      <c r="K853" s="18">
        <f t="shared" si="94"/>
        <v>0.92726592982107758</v>
      </c>
      <c r="L853" s="18">
        <f t="shared" si="95"/>
        <v>0.99953179950300175</v>
      </c>
      <c r="M853" s="18">
        <f t="shared" si="96"/>
        <v>0</v>
      </c>
      <c r="N853" s="10">
        <f t="shared" si="97"/>
        <v>0.51833334350827964</v>
      </c>
    </row>
    <row r="854" spans="1:14" x14ac:dyDescent="0.3">
      <c r="A854" s="21">
        <v>853</v>
      </c>
      <c r="B854" s="25">
        <v>139.666666666667</v>
      </c>
      <c r="C854" s="19">
        <v>11.320054000000001</v>
      </c>
      <c r="D854" s="2">
        <v>19.9411764705882</v>
      </c>
      <c r="E854" s="10">
        <v>4.2295910000000001</v>
      </c>
      <c r="F854" s="19">
        <v>3.3385988287627701</v>
      </c>
      <c r="G854" s="2">
        <v>0.3</v>
      </c>
      <c r="H854" s="18">
        <f t="shared" si="91"/>
        <v>0.54914809960681721</v>
      </c>
      <c r="I854" s="18">
        <f t="shared" si="92"/>
        <v>0.37009438473377221</v>
      </c>
      <c r="J854" s="18">
        <f t="shared" si="93"/>
        <v>0.15579044117647031</v>
      </c>
      <c r="K854" s="18">
        <f t="shared" si="94"/>
        <v>0.92211622826077666</v>
      </c>
      <c r="L854" s="18">
        <f t="shared" si="95"/>
        <v>0.98176811418948762</v>
      </c>
      <c r="M854" s="18">
        <f t="shared" si="96"/>
        <v>3.1380753138075313E-3</v>
      </c>
      <c r="N854" s="10">
        <f t="shared" si="97"/>
        <v>0.49700922388018859</v>
      </c>
    </row>
    <row r="855" spans="1:14" x14ac:dyDescent="0.3">
      <c r="A855" s="21">
        <v>854</v>
      </c>
      <c r="B855" s="25">
        <v>165</v>
      </c>
      <c r="C855" s="19">
        <v>4.2087399999999997</v>
      </c>
      <c r="D855" s="2">
        <v>1.9264705882352899</v>
      </c>
      <c r="E855" s="10">
        <v>3.8302710000000002</v>
      </c>
      <c r="F855" s="19">
        <v>2.1801081597805001</v>
      </c>
      <c r="G855" s="2">
        <v>54.8</v>
      </c>
      <c r="H855" s="18">
        <f t="shared" si="91"/>
        <v>0.6487549148099615</v>
      </c>
      <c r="I855" s="18">
        <f t="shared" si="92"/>
        <v>0.1375992588731835</v>
      </c>
      <c r="J855" s="18">
        <f t="shared" si="93"/>
        <v>1.5050551470588203E-2</v>
      </c>
      <c r="K855" s="18">
        <f t="shared" si="94"/>
        <v>0.92946931458304916</v>
      </c>
      <c r="L855" s="18">
        <f t="shared" si="95"/>
        <v>0.98809456150249286</v>
      </c>
      <c r="M855" s="18">
        <f t="shared" si="96"/>
        <v>0.57322175732217573</v>
      </c>
      <c r="N855" s="10">
        <f t="shared" si="97"/>
        <v>0.54869839309357515</v>
      </c>
    </row>
    <row r="856" spans="1:14" x14ac:dyDescent="0.3">
      <c r="A856" s="21">
        <v>855</v>
      </c>
      <c r="B856" s="25">
        <v>169</v>
      </c>
      <c r="C856" s="19">
        <v>12.380015999999999</v>
      </c>
      <c r="D856" s="2">
        <v>27.867647058823501</v>
      </c>
      <c r="E856" s="10">
        <v>4.734858</v>
      </c>
      <c r="F856" s="19">
        <v>0.75018149614334095</v>
      </c>
      <c r="G856" s="2">
        <v>1.9</v>
      </c>
      <c r="H856" s="18">
        <f t="shared" si="91"/>
        <v>0.66448230668414243</v>
      </c>
      <c r="I856" s="18">
        <f t="shared" si="92"/>
        <v>0.40474845831250056</v>
      </c>
      <c r="J856" s="18">
        <f t="shared" si="93"/>
        <v>0.2177159926470586</v>
      </c>
      <c r="K856" s="18">
        <f t="shared" si="94"/>
        <v>0.91281223179980397</v>
      </c>
      <c r="L856" s="18">
        <f t="shared" si="95"/>
        <v>0.99590330432724883</v>
      </c>
      <c r="M856" s="18">
        <f t="shared" si="96"/>
        <v>1.9874476987447699E-2</v>
      </c>
      <c r="N856" s="10">
        <f t="shared" si="97"/>
        <v>0.53592279512636709</v>
      </c>
    </row>
    <row r="857" spans="1:14" x14ac:dyDescent="0.3">
      <c r="A857" s="21">
        <v>856</v>
      </c>
      <c r="B857" s="25">
        <v>164.666666666667</v>
      </c>
      <c r="C857" s="19">
        <v>11.320054000000001</v>
      </c>
      <c r="D857" s="2">
        <v>11.352941176470599</v>
      </c>
      <c r="E857" s="10">
        <v>3.8691520000000001</v>
      </c>
      <c r="F857" s="19">
        <v>0.46662789583206199</v>
      </c>
      <c r="G857" s="2">
        <v>0.3</v>
      </c>
      <c r="H857" s="18">
        <f t="shared" si="91"/>
        <v>0.64744429882044774</v>
      </c>
      <c r="I857" s="18">
        <f t="shared" si="92"/>
        <v>0.37009438473377221</v>
      </c>
      <c r="J857" s="18">
        <f t="shared" si="93"/>
        <v>8.8694852941176558E-2</v>
      </c>
      <c r="K857" s="18">
        <f t="shared" si="94"/>
        <v>0.92875335908546253</v>
      </c>
      <c r="L857" s="18">
        <f t="shared" si="95"/>
        <v>0.99745177334889246</v>
      </c>
      <c r="M857" s="18">
        <f t="shared" si="96"/>
        <v>3.1380753138075313E-3</v>
      </c>
      <c r="N857" s="10">
        <f t="shared" si="97"/>
        <v>0.50592945737392647</v>
      </c>
    </row>
    <row r="858" spans="1:14" x14ac:dyDescent="0.3">
      <c r="A858" s="21">
        <v>857</v>
      </c>
      <c r="B858" s="25">
        <v>144.333333333333</v>
      </c>
      <c r="C858" s="19">
        <v>22.706430000000001</v>
      </c>
      <c r="D858" s="2">
        <v>35.735294117647101</v>
      </c>
      <c r="E858" s="10">
        <v>4.9385320000000004</v>
      </c>
      <c r="F858" s="19">
        <v>3.6103699207305899</v>
      </c>
      <c r="G858" s="2">
        <v>6.3</v>
      </c>
      <c r="H858" s="18">
        <f t="shared" si="91"/>
        <v>0.56749672346002566</v>
      </c>
      <c r="I858" s="18">
        <f t="shared" si="92"/>
        <v>0.74235708065972716</v>
      </c>
      <c r="J858" s="18">
        <f t="shared" si="93"/>
        <v>0.27918198529411797</v>
      </c>
      <c r="K858" s="18">
        <f t="shared" si="94"/>
        <v>0.90906177476383654</v>
      </c>
      <c r="L858" s="18">
        <f t="shared" si="95"/>
        <v>0.98028398873162548</v>
      </c>
      <c r="M858" s="18">
        <f t="shared" si="96"/>
        <v>6.5899581589958164E-2</v>
      </c>
      <c r="N858" s="10">
        <f t="shared" si="97"/>
        <v>0.59071352241654862</v>
      </c>
    </row>
    <row r="859" spans="1:14" x14ac:dyDescent="0.3">
      <c r="A859" s="21">
        <v>858</v>
      </c>
      <c r="B859" s="25">
        <v>60.6666666666667</v>
      </c>
      <c r="C859" s="19">
        <v>22.706430000000001</v>
      </c>
      <c r="D859" s="2">
        <v>4.3088235294117601</v>
      </c>
      <c r="E859" s="10">
        <v>4.0953229999999996</v>
      </c>
      <c r="F859" s="19">
        <v>1.0537314862012901</v>
      </c>
      <c r="G859" s="2">
        <v>0</v>
      </c>
      <c r="H859" s="18">
        <f t="shared" si="91"/>
        <v>0.23853211009174355</v>
      </c>
      <c r="I859" s="18">
        <f t="shared" si="92"/>
        <v>0.74235708065972716</v>
      </c>
      <c r="J859" s="18">
        <f t="shared" si="93"/>
        <v>3.3662683823529375E-2</v>
      </c>
      <c r="K859" s="18">
        <f t="shared" si="94"/>
        <v>0.92458864184967504</v>
      </c>
      <c r="L859" s="18">
        <f t="shared" si="95"/>
        <v>0.99424563623342466</v>
      </c>
      <c r="M859" s="18">
        <f t="shared" si="96"/>
        <v>0</v>
      </c>
      <c r="N859" s="10">
        <f t="shared" si="97"/>
        <v>0.48889769210968331</v>
      </c>
    </row>
    <row r="860" spans="1:14" x14ac:dyDescent="0.3">
      <c r="A860" s="21">
        <v>859</v>
      </c>
      <c r="B860" s="25">
        <v>65.3333333333333</v>
      </c>
      <c r="C860" s="19">
        <v>20.893352</v>
      </c>
      <c r="D860" s="2">
        <v>3.77941176470588</v>
      </c>
      <c r="E860" s="10">
        <v>5.7397179999999999</v>
      </c>
      <c r="F860" s="19">
        <v>1.25337618589401</v>
      </c>
      <c r="G860" s="2">
        <v>0</v>
      </c>
      <c r="H860" s="18">
        <f t="shared" si="91"/>
        <v>0.25688073394495431</v>
      </c>
      <c r="I860" s="18">
        <f t="shared" si="92"/>
        <v>0.68308086281798031</v>
      </c>
      <c r="J860" s="18">
        <f t="shared" si="93"/>
        <v>2.9526654411764688E-2</v>
      </c>
      <c r="K860" s="18">
        <f t="shared" si="94"/>
        <v>0.8943087200252906</v>
      </c>
      <c r="L860" s="18">
        <f t="shared" si="95"/>
        <v>0.99315538863131292</v>
      </c>
      <c r="M860" s="18">
        <f t="shared" si="96"/>
        <v>0</v>
      </c>
      <c r="N860" s="10">
        <f t="shared" si="97"/>
        <v>0.47615872663855052</v>
      </c>
    </row>
    <row r="861" spans="1:14" x14ac:dyDescent="0.3">
      <c r="A861" s="21">
        <v>860</v>
      </c>
      <c r="B861" s="25">
        <v>54</v>
      </c>
      <c r="C861" s="19">
        <v>11.154573999999901</v>
      </c>
      <c r="D861" s="2">
        <v>5.8676470588235299</v>
      </c>
      <c r="E861" s="10">
        <v>8.3188030000000008</v>
      </c>
      <c r="F861" s="19">
        <v>0.37891674041748002</v>
      </c>
      <c r="G861" s="2">
        <v>38.1</v>
      </c>
      <c r="H861" s="18">
        <f t="shared" si="91"/>
        <v>0.21231979030144196</v>
      </c>
      <c r="I861" s="18">
        <f t="shared" si="92"/>
        <v>0.36468423220395374</v>
      </c>
      <c r="J861" s="18">
        <f t="shared" si="93"/>
        <v>4.5840992647058827E-2</v>
      </c>
      <c r="K861" s="18">
        <f t="shared" si="94"/>
        <v>0.846817398184466</v>
      </c>
      <c r="L861" s="18">
        <f t="shared" si="95"/>
        <v>0.99793075865136416</v>
      </c>
      <c r="M861" s="18">
        <f t="shared" si="96"/>
        <v>0.39853556485355651</v>
      </c>
      <c r="N861" s="10">
        <f t="shared" si="97"/>
        <v>0.47768812280697359</v>
      </c>
    </row>
    <row r="862" spans="1:14" x14ac:dyDescent="0.3">
      <c r="A862" s="21">
        <v>861</v>
      </c>
      <c r="B862" s="25">
        <v>59.3333333333333</v>
      </c>
      <c r="C862" s="19">
        <v>25.599826</v>
      </c>
      <c r="D862" s="2">
        <v>22.955882352941199</v>
      </c>
      <c r="E862" s="10">
        <v>0.41447400000000001</v>
      </c>
      <c r="F862" s="19">
        <v>1.0246736705303201</v>
      </c>
      <c r="G862" s="2">
        <v>0.8</v>
      </c>
      <c r="H862" s="18">
        <f t="shared" si="91"/>
        <v>0.233289646133683</v>
      </c>
      <c r="I862" s="18">
        <f t="shared" si="92"/>
        <v>0.8369528849210105</v>
      </c>
      <c r="J862" s="18">
        <f t="shared" si="93"/>
        <v>0.17934283088235312</v>
      </c>
      <c r="K862" s="18">
        <f t="shared" si="94"/>
        <v>0.99236786762411711</v>
      </c>
      <c r="L862" s="18">
        <f t="shared" si="95"/>
        <v>0.99440431920325378</v>
      </c>
      <c r="M862" s="18">
        <f t="shared" si="96"/>
        <v>8.3682008368200847E-3</v>
      </c>
      <c r="N862" s="10">
        <f t="shared" si="97"/>
        <v>0.5407876249335396</v>
      </c>
    </row>
    <row r="863" spans="1:14" x14ac:dyDescent="0.3">
      <c r="A863" s="21">
        <v>862</v>
      </c>
      <c r="B863" s="25">
        <v>55.6666666666667</v>
      </c>
      <c r="C863" s="19">
        <v>3.9907840000000001</v>
      </c>
      <c r="D863" s="2">
        <v>16.514705882352899</v>
      </c>
      <c r="E863" s="10">
        <v>25.258782</v>
      </c>
      <c r="F863" s="19">
        <v>1.81468185782433</v>
      </c>
      <c r="G863" s="2">
        <v>16.3</v>
      </c>
      <c r="H863" s="18">
        <f t="shared" si="91"/>
        <v>0.21887287024901744</v>
      </c>
      <c r="I863" s="18">
        <f t="shared" si="92"/>
        <v>0.13047347204221663</v>
      </c>
      <c r="J863" s="18">
        <f t="shared" si="93"/>
        <v>0.12902113970588203</v>
      </c>
      <c r="K863" s="18">
        <f t="shared" si="94"/>
        <v>0.53488429219307443</v>
      </c>
      <c r="L863" s="18">
        <f t="shared" si="95"/>
        <v>0.99009013238451216</v>
      </c>
      <c r="M863" s="18">
        <f t="shared" si="96"/>
        <v>0.17050209205020922</v>
      </c>
      <c r="N863" s="10">
        <f t="shared" si="97"/>
        <v>0.36230733310415197</v>
      </c>
    </row>
    <row r="864" spans="1:14" x14ac:dyDescent="0.3">
      <c r="A864" s="21">
        <v>863</v>
      </c>
      <c r="B864" s="25">
        <v>47</v>
      </c>
      <c r="C864" s="19">
        <v>17.729161999999899</v>
      </c>
      <c r="D864" s="2">
        <v>16.352941176470601</v>
      </c>
      <c r="E864" s="10">
        <v>10.700979</v>
      </c>
      <c r="F864" s="19">
        <v>3.0332337021827702</v>
      </c>
      <c r="G864" s="2">
        <v>14.4</v>
      </c>
      <c r="H864" s="18">
        <f t="shared" si="91"/>
        <v>0.18479685452162539</v>
      </c>
      <c r="I864" s="18">
        <f t="shared" si="92"/>
        <v>0.57963180230724487</v>
      </c>
      <c r="J864" s="18">
        <f t="shared" si="93"/>
        <v>0.12775735294117657</v>
      </c>
      <c r="K864" s="18">
        <f t="shared" si="94"/>
        <v>0.80295196253675072</v>
      </c>
      <c r="L864" s="18">
        <f t="shared" si="95"/>
        <v>0.98343569463382097</v>
      </c>
      <c r="M864" s="18">
        <f t="shared" si="96"/>
        <v>0.15062761506276151</v>
      </c>
      <c r="N864" s="10">
        <f t="shared" si="97"/>
        <v>0.47153354700056332</v>
      </c>
    </row>
    <row r="865" spans="1:14" x14ac:dyDescent="0.3">
      <c r="A865" s="21">
        <v>864</v>
      </c>
      <c r="B865" s="25">
        <v>55.6666666666667</v>
      </c>
      <c r="C865" s="19">
        <v>11.154573999999901</v>
      </c>
      <c r="D865" s="2">
        <v>21.573529411764699</v>
      </c>
      <c r="E865" s="10">
        <v>9.6379950000000001</v>
      </c>
      <c r="F865" s="19">
        <v>2.8840529918670699</v>
      </c>
      <c r="G865" s="2">
        <v>0</v>
      </c>
      <c r="H865" s="18">
        <f t="shared" si="91"/>
        <v>0.21887287024901744</v>
      </c>
      <c r="I865" s="18">
        <f t="shared" si="92"/>
        <v>0.36468423220395374</v>
      </c>
      <c r="J865" s="18">
        <f t="shared" si="93"/>
        <v>0.16854319852941171</v>
      </c>
      <c r="K865" s="18">
        <f t="shared" si="94"/>
        <v>0.82252577078876521</v>
      </c>
      <c r="L865" s="18">
        <f t="shared" si="95"/>
        <v>0.98425036144918532</v>
      </c>
      <c r="M865" s="18">
        <f t="shared" si="96"/>
        <v>0</v>
      </c>
      <c r="N865" s="10">
        <f t="shared" si="97"/>
        <v>0.4264794055367222</v>
      </c>
    </row>
    <row r="866" spans="1:14" x14ac:dyDescent="0.3">
      <c r="A866" s="21">
        <v>865</v>
      </c>
      <c r="B866" s="25">
        <v>67.3333333333333</v>
      </c>
      <c r="C866" s="19">
        <v>4.1690339999999999</v>
      </c>
      <c r="D866" s="2">
        <v>4.8676470588235299</v>
      </c>
      <c r="E866" s="10">
        <v>21.454198999999999</v>
      </c>
      <c r="F866" s="19">
        <v>1.2204432785510999</v>
      </c>
      <c r="G866" s="2">
        <v>0</v>
      </c>
      <c r="H866" s="18">
        <f t="shared" si="91"/>
        <v>0.26474442988204477</v>
      </c>
      <c r="I866" s="18">
        <f t="shared" si="92"/>
        <v>0.13630112304801525</v>
      </c>
      <c r="J866" s="18">
        <f t="shared" si="93"/>
        <v>3.8028492647058827E-2</v>
      </c>
      <c r="K866" s="18">
        <f t="shared" si="94"/>
        <v>0.60494195827353692</v>
      </c>
      <c r="L866" s="18">
        <f t="shared" si="95"/>
        <v>0.99333523324184569</v>
      </c>
      <c r="M866" s="18">
        <f t="shared" si="96"/>
        <v>0</v>
      </c>
      <c r="N866" s="10">
        <f t="shared" si="97"/>
        <v>0.33955853951541687</v>
      </c>
    </row>
    <row r="867" spans="1:14" x14ac:dyDescent="0.3">
      <c r="A867" s="21">
        <v>866</v>
      </c>
      <c r="B867" s="25">
        <v>64</v>
      </c>
      <c r="C867" s="19">
        <v>25.599826</v>
      </c>
      <c r="D867" s="2">
        <v>3.2647058823529398</v>
      </c>
      <c r="E867" s="10">
        <v>2.5836570000000001</v>
      </c>
      <c r="F867" s="19">
        <v>1.7056399583816499</v>
      </c>
      <c r="G867" s="2">
        <v>0</v>
      </c>
      <c r="H867" s="18">
        <f t="shared" si="91"/>
        <v>0.25163826998689415</v>
      </c>
      <c r="I867" s="18">
        <f t="shared" si="92"/>
        <v>0.8369528849210105</v>
      </c>
      <c r="J867" s="18">
        <f t="shared" si="93"/>
        <v>2.5505514705882342E-2</v>
      </c>
      <c r="K867" s="18">
        <f t="shared" si="94"/>
        <v>0.95242448926138568</v>
      </c>
      <c r="L867" s="18">
        <f t="shared" si="95"/>
        <v>0.99068560358700375</v>
      </c>
      <c r="M867" s="18">
        <f t="shared" si="96"/>
        <v>0</v>
      </c>
      <c r="N867" s="10">
        <f t="shared" si="97"/>
        <v>0.50953446041036266</v>
      </c>
    </row>
    <row r="868" spans="1:14" x14ac:dyDescent="0.3">
      <c r="A868" s="21">
        <v>867</v>
      </c>
      <c r="B868" s="25">
        <v>37</v>
      </c>
      <c r="C868" s="19">
        <v>20.775326</v>
      </c>
      <c r="D868" s="2">
        <v>3</v>
      </c>
      <c r="E868" s="10">
        <v>8.9263429999999993</v>
      </c>
      <c r="F868" s="19">
        <v>1.5436397492885601</v>
      </c>
      <c r="G868" s="2">
        <v>5.4</v>
      </c>
      <c r="H868" s="18">
        <f t="shared" si="91"/>
        <v>0.14547837483617318</v>
      </c>
      <c r="I868" s="18">
        <f t="shared" si="92"/>
        <v>0.67922215685663168</v>
      </c>
      <c r="J868" s="18">
        <f t="shared" si="93"/>
        <v>2.34375E-2</v>
      </c>
      <c r="K868" s="18">
        <f t="shared" si="94"/>
        <v>0.83563014469294694</v>
      </c>
      <c r="L868" s="18">
        <f t="shared" si="95"/>
        <v>0.99157027690804456</v>
      </c>
      <c r="M868" s="18">
        <f t="shared" si="96"/>
        <v>5.6485355648535573E-2</v>
      </c>
      <c r="N868" s="10">
        <f t="shared" si="97"/>
        <v>0.45530396815705526</v>
      </c>
    </row>
    <row r="869" spans="1:14" x14ac:dyDescent="0.3">
      <c r="A869" s="21">
        <v>868</v>
      </c>
      <c r="B869" s="25">
        <v>136.333333333333</v>
      </c>
      <c r="C869" s="19">
        <v>6.7910339999999696</v>
      </c>
      <c r="D869" s="2">
        <v>2.0588235294117601</v>
      </c>
      <c r="E869" s="10">
        <v>29.316693000000001</v>
      </c>
      <c r="F869" s="19">
        <v>1.844946205616</v>
      </c>
      <c r="G869" s="2">
        <v>0.5</v>
      </c>
      <c r="H869" s="18">
        <f t="shared" si="91"/>
        <v>0.53604193971166392</v>
      </c>
      <c r="I869" s="18">
        <f t="shared" si="92"/>
        <v>0.222023989455891</v>
      </c>
      <c r="J869" s="18">
        <f t="shared" si="93"/>
        <v>1.6084558823529375E-2</v>
      </c>
      <c r="K869" s="18">
        <f t="shared" si="94"/>
        <v>0.46016183934548616</v>
      </c>
      <c r="L869" s="18">
        <f t="shared" si="95"/>
        <v>0.98992486061591467</v>
      </c>
      <c r="M869" s="18">
        <f t="shared" si="96"/>
        <v>5.2301255230125529E-3</v>
      </c>
      <c r="N869" s="10">
        <f t="shared" si="97"/>
        <v>0.37157788557924959</v>
      </c>
    </row>
    <row r="870" spans="1:14" x14ac:dyDescent="0.3">
      <c r="A870" s="21">
        <v>869</v>
      </c>
      <c r="B870" s="25">
        <v>185.333333333333</v>
      </c>
      <c r="C870" s="19">
        <v>11.154573999999901</v>
      </c>
      <c r="D870" s="2">
        <v>4.4852941176470598</v>
      </c>
      <c r="E870" s="10">
        <v>12.946035999999999</v>
      </c>
      <c r="F870" s="19">
        <v>1.6162436902523001</v>
      </c>
      <c r="G870" s="2">
        <v>0</v>
      </c>
      <c r="H870" s="18">
        <f t="shared" si="91"/>
        <v>0.72870249017037969</v>
      </c>
      <c r="I870" s="18">
        <f t="shared" si="92"/>
        <v>0.36468423220395374</v>
      </c>
      <c r="J870" s="18">
        <f t="shared" si="93"/>
        <v>3.5041360294117654E-2</v>
      </c>
      <c r="K870" s="18">
        <f t="shared" si="94"/>
        <v>0.7616114388479247</v>
      </c>
      <c r="L870" s="18">
        <f t="shared" si="95"/>
        <v>0.99117379118785554</v>
      </c>
      <c r="M870" s="18">
        <f t="shared" si="96"/>
        <v>0</v>
      </c>
      <c r="N870" s="10">
        <f t="shared" si="97"/>
        <v>0.48020221878403851</v>
      </c>
    </row>
    <row r="871" spans="1:14" x14ac:dyDescent="0.3">
      <c r="A871" s="21">
        <v>870</v>
      </c>
      <c r="B871" s="25">
        <v>202</v>
      </c>
      <c r="C871" s="19">
        <v>11.154573999999901</v>
      </c>
      <c r="D871" s="2">
        <v>3.1323529411764701</v>
      </c>
      <c r="E871" s="10">
        <v>12.520981000000001</v>
      </c>
      <c r="F871" s="19">
        <v>1.8529814481735201</v>
      </c>
      <c r="G871" s="2">
        <v>12.8</v>
      </c>
      <c r="H871" s="18">
        <f t="shared" si="91"/>
        <v>0.79423328964613471</v>
      </c>
      <c r="I871" s="18">
        <f t="shared" si="92"/>
        <v>0.36468423220395374</v>
      </c>
      <c r="J871" s="18">
        <f t="shared" si="93"/>
        <v>2.4471507352941173E-2</v>
      </c>
      <c r="K871" s="18">
        <f t="shared" si="94"/>
        <v>0.76943840996560853</v>
      </c>
      <c r="L871" s="18">
        <f t="shared" si="95"/>
        <v>0.98988098064342245</v>
      </c>
      <c r="M871" s="18">
        <f t="shared" si="96"/>
        <v>0.13389121338912136</v>
      </c>
      <c r="N871" s="10">
        <f t="shared" si="97"/>
        <v>0.51276660553353026</v>
      </c>
    </row>
    <row r="872" spans="1:14" x14ac:dyDescent="0.3">
      <c r="A872" s="21">
        <v>871</v>
      </c>
      <c r="B872" s="25">
        <v>173.333333333333</v>
      </c>
      <c r="C872" s="19">
        <v>7.9130399999999801</v>
      </c>
      <c r="D872" s="2">
        <v>12.985294117647101</v>
      </c>
      <c r="E872" s="10">
        <v>12.566782</v>
      </c>
      <c r="F872" s="19">
        <v>0.57713690400123596</v>
      </c>
      <c r="G872" s="2">
        <v>0</v>
      </c>
      <c r="H872" s="18">
        <f t="shared" si="91"/>
        <v>0.68152031454783701</v>
      </c>
      <c r="I872" s="18">
        <f t="shared" si="92"/>
        <v>0.25870651060266331</v>
      </c>
      <c r="J872" s="18">
        <f t="shared" si="93"/>
        <v>0.10144761029411797</v>
      </c>
      <c r="K872" s="18">
        <f t="shared" si="94"/>
        <v>0.76859502945211955</v>
      </c>
      <c r="L872" s="18">
        <f t="shared" si="95"/>
        <v>0.99684829035458489</v>
      </c>
      <c r="M872" s="18">
        <f t="shared" si="96"/>
        <v>0</v>
      </c>
      <c r="N872" s="10">
        <f t="shared" si="97"/>
        <v>0.4678529592085538</v>
      </c>
    </row>
    <row r="873" spans="1:14" x14ac:dyDescent="0.3">
      <c r="A873" s="21">
        <v>872</v>
      </c>
      <c r="B873" s="25">
        <v>202</v>
      </c>
      <c r="C873" s="19">
        <v>11.154573999999901</v>
      </c>
      <c r="D873" s="2">
        <v>4.2352941176470598</v>
      </c>
      <c r="E873" s="10">
        <v>11.328588999999999</v>
      </c>
      <c r="F873" s="19">
        <v>0.52722692489624001</v>
      </c>
      <c r="G873" s="2">
        <v>16.100000000000001</v>
      </c>
      <c r="H873" s="18">
        <f t="shared" si="91"/>
        <v>0.79423328964613471</v>
      </c>
      <c r="I873" s="18">
        <f t="shared" si="92"/>
        <v>0.36468423220395374</v>
      </c>
      <c r="J873" s="18">
        <f t="shared" si="93"/>
        <v>3.3088235294117654E-2</v>
      </c>
      <c r="K873" s="18">
        <f t="shared" si="94"/>
        <v>0.79139513967107555</v>
      </c>
      <c r="L873" s="18">
        <f t="shared" si="95"/>
        <v>0.99712084572482218</v>
      </c>
      <c r="M873" s="18">
        <f t="shared" si="96"/>
        <v>0.16841004184100422</v>
      </c>
      <c r="N873" s="10">
        <f t="shared" si="97"/>
        <v>0.524821964063518</v>
      </c>
    </row>
    <row r="874" spans="1:14" x14ac:dyDescent="0.3">
      <c r="A874" s="21">
        <v>873</v>
      </c>
      <c r="B874" s="25">
        <v>234.666666666667</v>
      </c>
      <c r="C874" s="19">
        <v>13.105079999999999</v>
      </c>
      <c r="D874" s="2">
        <v>2.9117647058823501</v>
      </c>
      <c r="E874" s="10">
        <v>12.82626</v>
      </c>
      <c r="F874" s="19">
        <v>3.1299002468585999</v>
      </c>
      <c r="G874" s="2">
        <v>0</v>
      </c>
      <c r="H874" s="18">
        <f t="shared" si="91"/>
        <v>0.92267365661861322</v>
      </c>
      <c r="I874" s="18">
        <f t="shared" si="92"/>
        <v>0.42845347906351533</v>
      </c>
      <c r="J874" s="18">
        <f t="shared" si="93"/>
        <v>2.2748161764705861E-2</v>
      </c>
      <c r="K874" s="18">
        <f t="shared" si="94"/>
        <v>0.76381699646421364</v>
      </c>
      <c r="L874" s="18">
        <f t="shared" si="95"/>
        <v>0.98290780449348936</v>
      </c>
      <c r="M874" s="18">
        <f t="shared" si="96"/>
        <v>0</v>
      </c>
      <c r="N874" s="10">
        <f t="shared" si="97"/>
        <v>0.5201000164007562</v>
      </c>
    </row>
    <row r="875" spans="1:14" x14ac:dyDescent="0.3">
      <c r="A875" s="21">
        <v>874</v>
      </c>
      <c r="B875" s="25">
        <v>254</v>
      </c>
      <c r="C875" s="19">
        <v>10.8950639999999</v>
      </c>
      <c r="D875" s="2">
        <v>0.51470588235294101</v>
      </c>
      <c r="E875" s="10">
        <v>13.021496000000001</v>
      </c>
      <c r="F875" s="19">
        <v>20.7584518194199</v>
      </c>
      <c r="G875" s="2">
        <v>0</v>
      </c>
      <c r="H875" s="18">
        <f t="shared" si="91"/>
        <v>0.99868938401048624</v>
      </c>
      <c r="I875" s="18">
        <f t="shared" si="92"/>
        <v>0.35619989160078513</v>
      </c>
      <c r="J875" s="18">
        <f t="shared" si="93"/>
        <v>4.0211397058823517E-3</v>
      </c>
      <c r="K875" s="18">
        <f t="shared" si="94"/>
        <v>0.76022191692596064</v>
      </c>
      <c r="L875" s="18">
        <f t="shared" si="95"/>
        <v>0.88663935303813068</v>
      </c>
      <c r="M875" s="18">
        <f t="shared" si="96"/>
        <v>0</v>
      </c>
      <c r="N875" s="10">
        <f t="shared" si="97"/>
        <v>0.50096194754687418</v>
      </c>
    </row>
    <row r="876" spans="1:14" x14ac:dyDescent="0.3">
      <c r="A876" s="21">
        <v>875</v>
      </c>
      <c r="B876" s="25">
        <v>254</v>
      </c>
      <c r="C876" s="19">
        <v>11.154573999999901</v>
      </c>
      <c r="D876" s="2">
        <v>1.0588235294117601</v>
      </c>
      <c r="E876" s="10">
        <v>16.812730999999999</v>
      </c>
      <c r="F876" s="19">
        <v>0.53385013341903698</v>
      </c>
      <c r="G876" s="2">
        <v>0</v>
      </c>
      <c r="H876" s="18">
        <f t="shared" si="91"/>
        <v>0.99868938401048624</v>
      </c>
      <c r="I876" s="18">
        <f t="shared" si="92"/>
        <v>0.36468423220395374</v>
      </c>
      <c r="J876" s="18">
        <f t="shared" si="93"/>
        <v>8.2720588235293754E-3</v>
      </c>
      <c r="K876" s="18">
        <f t="shared" si="94"/>
        <v>0.69041004117964044</v>
      </c>
      <c r="L876" s="18">
        <f t="shared" si="95"/>
        <v>0.997084676784593</v>
      </c>
      <c r="M876" s="18">
        <f t="shared" si="96"/>
        <v>0</v>
      </c>
      <c r="N876" s="10">
        <f t="shared" si="97"/>
        <v>0.50985673216703387</v>
      </c>
    </row>
    <row r="877" spans="1:14" x14ac:dyDescent="0.3">
      <c r="A877" s="21">
        <v>876</v>
      </c>
      <c r="B877" s="25">
        <v>233.666666666667</v>
      </c>
      <c r="C877" s="19">
        <v>11.154573999999901</v>
      </c>
      <c r="D877" s="2">
        <v>17.088235294117599</v>
      </c>
      <c r="E877" s="10">
        <v>16.770544000000001</v>
      </c>
      <c r="F877" s="19">
        <v>0.69857785105705295</v>
      </c>
      <c r="G877" s="2">
        <v>0</v>
      </c>
      <c r="H877" s="18">
        <f t="shared" si="91"/>
        <v>0.91874180865006805</v>
      </c>
      <c r="I877" s="18">
        <f t="shared" si="92"/>
        <v>0.36468423220395374</v>
      </c>
      <c r="J877" s="18">
        <f t="shared" si="93"/>
        <v>0.13350183823529374</v>
      </c>
      <c r="K877" s="18">
        <f t="shared" si="94"/>
        <v>0.6911868734261537</v>
      </c>
      <c r="L877" s="18">
        <f t="shared" si="95"/>
        <v>0.99618510870473609</v>
      </c>
      <c r="M877" s="18">
        <f t="shared" si="96"/>
        <v>0</v>
      </c>
      <c r="N877" s="10">
        <f t="shared" si="97"/>
        <v>0.51738331020336747</v>
      </c>
    </row>
    <row r="878" spans="1:14" x14ac:dyDescent="0.3">
      <c r="A878" s="21">
        <v>877</v>
      </c>
      <c r="B878" s="25">
        <v>179.666666666667</v>
      </c>
      <c r="C878" s="19">
        <v>11.154573999999901</v>
      </c>
      <c r="D878" s="2">
        <v>1.8823529411764699</v>
      </c>
      <c r="E878" s="10">
        <v>16.560776000000001</v>
      </c>
      <c r="F878" s="19">
        <v>0.61035485565662395</v>
      </c>
      <c r="G878" s="2">
        <v>0</v>
      </c>
      <c r="H878" s="18">
        <f t="shared" si="91"/>
        <v>0.70642201834862606</v>
      </c>
      <c r="I878" s="18">
        <f t="shared" si="92"/>
        <v>0.36468423220395374</v>
      </c>
      <c r="J878" s="18">
        <f t="shared" si="93"/>
        <v>1.4705882352941171E-2</v>
      </c>
      <c r="K878" s="18">
        <f t="shared" si="94"/>
        <v>0.69504954549780162</v>
      </c>
      <c r="L878" s="18">
        <f t="shared" si="95"/>
        <v>0.99666688913434165</v>
      </c>
      <c r="M878" s="18">
        <f t="shared" si="96"/>
        <v>0</v>
      </c>
      <c r="N878" s="10">
        <f t="shared" si="97"/>
        <v>0.46292142792294405</v>
      </c>
    </row>
    <row r="879" spans="1:14" x14ac:dyDescent="0.3">
      <c r="A879" s="21">
        <v>878</v>
      </c>
      <c r="B879" s="25">
        <v>79.3333333333333</v>
      </c>
      <c r="C879" s="19">
        <v>11.154573999999901</v>
      </c>
      <c r="D879" s="2">
        <v>5.2352941176470598</v>
      </c>
      <c r="E879" s="10">
        <v>16.7775</v>
      </c>
      <c r="F879" s="19">
        <v>1.5545284748077399</v>
      </c>
      <c r="G879" s="2">
        <v>0</v>
      </c>
      <c r="H879" s="18">
        <f t="shared" si="91"/>
        <v>0.31192660550458745</v>
      </c>
      <c r="I879" s="18">
        <f t="shared" si="92"/>
        <v>0.36468423220395374</v>
      </c>
      <c r="J879" s="18">
        <f t="shared" si="93"/>
        <v>4.0900735294117654E-2</v>
      </c>
      <c r="K879" s="18">
        <f t="shared" si="94"/>
        <v>0.69105878550554434</v>
      </c>
      <c r="L879" s="18">
        <f t="shared" si="95"/>
        <v>0.99151081423808329</v>
      </c>
      <c r="M879" s="18">
        <f t="shared" si="96"/>
        <v>0</v>
      </c>
      <c r="N879" s="10">
        <f t="shared" si="97"/>
        <v>0.40001352879104779</v>
      </c>
    </row>
    <row r="880" spans="1:14" x14ac:dyDescent="0.3">
      <c r="A880" s="21">
        <v>879</v>
      </c>
      <c r="B880" s="25">
        <v>176.333333333333</v>
      </c>
      <c r="C880" s="19">
        <v>23.849912</v>
      </c>
      <c r="D880" s="2">
        <v>8.7352941176470598</v>
      </c>
      <c r="E880" s="10">
        <v>20.082177000000001</v>
      </c>
      <c r="F880" s="19">
        <v>4.2019399404525801</v>
      </c>
      <c r="G880" s="2">
        <v>0</v>
      </c>
      <c r="H880" s="18">
        <f t="shared" si="91"/>
        <v>0.69331585845347277</v>
      </c>
      <c r="I880" s="18">
        <f t="shared" si="92"/>
        <v>0.77974173158490323</v>
      </c>
      <c r="J880" s="18">
        <f t="shared" si="93"/>
        <v>6.8244485294117654E-2</v>
      </c>
      <c r="K880" s="18">
        <f t="shared" si="94"/>
        <v>0.63020639832676961</v>
      </c>
      <c r="L880" s="18">
        <f t="shared" si="95"/>
        <v>0.97705346071622723</v>
      </c>
      <c r="M880" s="18">
        <f t="shared" si="96"/>
        <v>0</v>
      </c>
      <c r="N880" s="10">
        <f t="shared" si="97"/>
        <v>0.52476032239591508</v>
      </c>
    </row>
    <row r="881" spans="1:14" x14ac:dyDescent="0.3">
      <c r="A881" s="21">
        <v>880</v>
      </c>
      <c r="B881" s="25">
        <v>236.333333333333</v>
      </c>
      <c r="C881" s="19">
        <v>11.154573999999901</v>
      </c>
      <c r="D881" s="2">
        <v>15.764705882352899</v>
      </c>
      <c r="E881" s="10">
        <v>13.068622</v>
      </c>
      <c r="F881" s="19">
        <v>0.99973013997077897</v>
      </c>
      <c r="G881" s="2">
        <v>0</v>
      </c>
      <c r="H881" s="18">
        <f t="shared" si="91"/>
        <v>0.92922673656618604</v>
      </c>
      <c r="I881" s="18">
        <f t="shared" si="92"/>
        <v>0.36468423220395374</v>
      </c>
      <c r="J881" s="18">
        <f t="shared" si="93"/>
        <v>0.12316176470588203</v>
      </c>
      <c r="K881" s="18">
        <f t="shared" si="94"/>
        <v>0.75935413783644989</v>
      </c>
      <c r="L881" s="18">
        <f t="shared" si="95"/>
        <v>0.99454053431150657</v>
      </c>
      <c r="M881" s="18">
        <f t="shared" si="96"/>
        <v>0</v>
      </c>
      <c r="N881" s="10">
        <f t="shared" si="97"/>
        <v>0.52849456760399638</v>
      </c>
    </row>
    <row r="882" spans="1:14" x14ac:dyDescent="0.3">
      <c r="A882" s="21">
        <v>881</v>
      </c>
      <c r="B882" s="25">
        <v>231.333333333333</v>
      </c>
      <c r="C882" s="19">
        <v>25.359789999999901</v>
      </c>
      <c r="D882" s="2">
        <v>16.338235294117599</v>
      </c>
      <c r="E882" s="10">
        <v>3.3366060000000002</v>
      </c>
      <c r="F882" s="19">
        <v>1.73677030205727</v>
      </c>
      <c r="G882" s="2">
        <v>0</v>
      </c>
      <c r="H882" s="18">
        <f t="shared" si="91"/>
        <v>0.90956749672345993</v>
      </c>
      <c r="I882" s="18">
        <f t="shared" si="92"/>
        <v>0.82910522132028985</v>
      </c>
      <c r="J882" s="18">
        <f t="shared" si="93"/>
        <v>0.12764246323529374</v>
      </c>
      <c r="K882" s="18">
        <f t="shared" si="94"/>
        <v>0.93855967158816944</v>
      </c>
      <c r="L882" s="18">
        <f t="shared" si="95"/>
        <v>0.99051560266738259</v>
      </c>
      <c r="M882" s="18">
        <f t="shared" si="96"/>
        <v>0</v>
      </c>
      <c r="N882" s="10">
        <f t="shared" si="97"/>
        <v>0.63256507592243261</v>
      </c>
    </row>
    <row r="883" spans="1:14" x14ac:dyDescent="0.3">
      <c r="A883" s="21">
        <v>882</v>
      </c>
      <c r="B883" s="25">
        <v>213.333333333333</v>
      </c>
      <c r="C883" s="19">
        <v>22.706430000000001</v>
      </c>
      <c r="D883" s="2">
        <v>3.6029411764705901</v>
      </c>
      <c r="E883" s="10">
        <v>10.499896</v>
      </c>
      <c r="F883" s="19">
        <v>0.37891674041748002</v>
      </c>
      <c r="G883" s="2">
        <v>1.9</v>
      </c>
      <c r="H883" s="18">
        <f t="shared" si="91"/>
        <v>0.83879423328964597</v>
      </c>
      <c r="I883" s="18">
        <f t="shared" si="92"/>
        <v>0.74235708065972716</v>
      </c>
      <c r="J883" s="18">
        <f t="shared" si="93"/>
        <v>2.8147977941176485E-2</v>
      </c>
      <c r="K883" s="18">
        <f t="shared" si="94"/>
        <v>0.8066547088478333</v>
      </c>
      <c r="L883" s="18">
        <f t="shared" si="95"/>
        <v>0.99793075865136416</v>
      </c>
      <c r="M883" s="18">
        <f t="shared" si="96"/>
        <v>1.9874476987447699E-2</v>
      </c>
      <c r="N883" s="10">
        <f t="shared" si="97"/>
        <v>0.57229320606286571</v>
      </c>
    </row>
    <row r="884" spans="1:14" x14ac:dyDescent="0.3">
      <c r="A884" s="21">
        <v>883</v>
      </c>
      <c r="B884" s="25">
        <v>207.666666666667</v>
      </c>
      <c r="C884" s="19">
        <v>20.893352</v>
      </c>
      <c r="D884" s="2">
        <v>7.2058823529411802</v>
      </c>
      <c r="E884" s="10">
        <v>5.7750000000000004</v>
      </c>
      <c r="F884" s="19">
        <v>0.98689720034599304</v>
      </c>
      <c r="G884" s="2">
        <v>19.3</v>
      </c>
      <c r="H884" s="18">
        <f t="shared" si="91"/>
        <v>0.81651376146789223</v>
      </c>
      <c r="I884" s="18">
        <f t="shared" si="92"/>
        <v>0.68308086281798031</v>
      </c>
      <c r="J884" s="18">
        <f t="shared" si="93"/>
        <v>5.629595588235297E-2</v>
      </c>
      <c r="K884" s="18">
        <f t="shared" si="94"/>
        <v>0.89365903658438495</v>
      </c>
      <c r="L884" s="18">
        <f t="shared" si="95"/>
        <v>0.99461061421683583</v>
      </c>
      <c r="M884" s="18">
        <f t="shared" si="96"/>
        <v>0.20188284518828453</v>
      </c>
      <c r="N884" s="10">
        <f t="shared" si="97"/>
        <v>0.60767384602628849</v>
      </c>
    </row>
    <row r="885" spans="1:14" x14ac:dyDescent="0.3">
      <c r="A885" s="21">
        <v>884</v>
      </c>
      <c r="B885" s="25">
        <v>222</v>
      </c>
      <c r="C885" s="19">
        <v>20.893352</v>
      </c>
      <c r="D885" s="2">
        <v>5.6617647058823497</v>
      </c>
      <c r="E885" s="10">
        <v>4.8502929999999997</v>
      </c>
      <c r="F885" s="19">
        <v>1.02011515200138</v>
      </c>
      <c r="G885" s="2">
        <v>12</v>
      </c>
      <c r="H885" s="18">
        <f t="shared" si="91"/>
        <v>0.87287024901703913</v>
      </c>
      <c r="I885" s="18">
        <f t="shared" si="92"/>
        <v>0.68308086281798031</v>
      </c>
      <c r="J885" s="18">
        <f t="shared" si="93"/>
        <v>4.4232536764705857E-2</v>
      </c>
      <c r="K885" s="18">
        <f t="shared" si="94"/>
        <v>0.91068660944276825</v>
      </c>
      <c r="L885" s="18">
        <f t="shared" si="95"/>
        <v>0.99442921299659259</v>
      </c>
      <c r="M885" s="18">
        <f t="shared" si="96"/>
        <v>0.12552301255230125</v>
      </c>
      <c r="N885" s="10">
        <f t="shared" si="97"/>
        <v>0.60513708059856453</v>
      </c>
    </row>
    <row r="886" spans="1:14" x14ac:dyDescent="0.3">
      <c r="A886" s="21">
        <v>885</v>
      </c>
      <c r="B886" s="25">
        <v>123.333333333333</v>
      </c>
      <c r="C886" s="19">
        <v>11.3008839999999</v>
      </c>
      <c r="D886" s="2">
        <v>3.1911764705882399</v>
      </c>
      <c r="E886" s="10">
        <v>30.459413999999999</v>
      </c>
      <c r="F886" s="19">
        <v>3.0332337021827702</v>
      </c>
      <c r="G886" s="2">
        <v>0</v>
      </c>
      <c r="H886" s="18">
        <f t="shared" si="91"/>
        <v>0.48492791612057601</v>
      </c>
      <c r="I886" s="18">
        <f t="shared" si="92"/>
        <v>0.36946764661437953</v>
      </c>
      <c r="J886" s="18">
        <f t="shared" si="93"/>
        <v>2.4931066176470625E-2</v>
      </c>
      <c r="K886" s="18">
        <f t="shared" si="94"/>
        <v>0.4391197524095114</v>
      </c>
      <c r="L886" s="18">
        <f t="shared" si="95"/>
        <v>0.98343569463382097</v>
      </c>
      <c r="M886" s="18">
        <f t="shared" si="96"/>
        <v>0</v>
      </c>
      <c r="N886" s="10">
        <f t="shared" si="97"/>
        <v>0.38364701265912649</v>
      </c>
    </row>
    <row r="887" spans="1:14" x14ac:dyDescent="0.3">
      <c r="A887" s="21">
        <v>886</v>
      </c>
      <c r="B887" s="25">
        <v>126</v>
      </c>
      <c r="C887" s="19">
        <v>6.9349360000000004</v>
      </c>
      <c r="D887" s="2">
        <v>5.5735294117647101</v>
      </c>
      <c r="E887" s="10">
        <v>7.4500440000000001</v>
      </c>
      <c r="F887" s="19">
        <v>0.87828919291496299</v>
      </c>
      <c r="G887" s="2">
        <v>0</v>
      </c>
      <c r="H887" s="18">
        <f t="shared" si="91"/>
        <v>0.49541284403669789</v>
      </c>
      <c r="I887" s="18">
        <f t="shared" si="92"/>
        <v>0.2267286774504863</v>
      </c>
      <c r="J887" s="18">
        <f t="shared" si="93"/>
        <v>4.3543198529411797E-2</v>
      </c>
      <c r="K887" s="18">
        <f t="shared" si="94"/>
        <v>0.86281474347208276</v>
      </c>
      <c r="L887" s="18">
        <f t="shared" si="95"/>
        <v>0.99520371596135537</v>
      </c>
      <c r="M887" s="18">
        <f t="shared" si="96"/>
        <v>0</v>
      </c>
      <c r="N887" s="10">
        <f t="shared" si="97"/>
        <v>0.4372838632416724</v>
      </c>
    </row>
    <row r="888" spans="1:14" x14ac:dyDescent="0.3">
      <c r="A888" s="21">
        <v>887</v>
      </c>
      <c r="B888" s="25">
        <v>143.666666666667</v>
      </c>
      <c r="C888" s="19">
        <v>13.105079999999999</v>
      </c>
      <c r="D888" s="2">
        <v>4.6911764705882399</v>
      </c>
      <c r="E888" s="10">
        <v>13.266641999999999</v>
      </c>
      <c r="F888" s="19">
        <v>0.98689720034599304</v>
      </c>
      <c r="G888" s="2">
        <v>0</v>
      </c>
      <c r="H888" s="18">
        <f t="shared" si="91"/>
        <v>0.56487549148099814</v>
      </c>
      <c r="I888" s="18">
        <f t="shared" si="92"/>
        <v>0.42845347906351533</v>
      </c>
      <c r="J888" s="18">
        <f t="shared" si="93"/>
        <v>3.6649816176470625E-2</v>
      </c>
      <c r="K888" s="18">
        <f t="shared" si="94"/>
        <v>0.75570779366752183</v>
      </c>
      <c r="L888" s="18">
        <f t="shared" si="95"/>
        <v>0.99461061421683583</v>
      </c>
      <c r="M888" s="18">
        <f t="shared" si="96"/>
        <v>0</v>
      </c>
      <c r="N888" s="10">
        <f t="shared" si="97"/>
        <v>0.46338286576755694</v>
      </c>
    </row>
    <row r="889" spans="1:14" x14ac:dyDescent="0.3">
      <c r="A889" s="21">
        <v>888</v>
      </c>
      <c r="B889" s="25">
        <v>126.333333333333</v>
      </c>
      <c r="C889" s="19">
        <v>6.8109919999999899</v>
      </c>
      <c r="D889" s="2">
        <v>0.94117647058823495</v>
      </c>
      <c r="E889" s="10">
        <v>18.413247999999999</v>
      </c>
      <c r="F889" s="19">
        <v>0.91150714457035098</v>
      </c>
      <c r="G889" s="2">
        <v>0</v>
      </c>
      <c r="H889" s="18">
        <f t="shared" si="91"/>
        <v>0.49672346002621165</v>
      </c>
      <c r="I889" s="18">
        <f t="shared" si="92"/>
        <v>0.22267649020637542</v>
      </c>
      <c r="J889" s="18">
        <f t="shared" si="93"/>
        <v>7.3529411764705855E-3</v>
      </c>
      <c r="K889" s="18">
        <f t="shared" si="94"/>
        <v>0.66093808970897894</v>
      </c>
      <c r="L889" s="18">
        <f t="shared" si="95"/>
        <v>0.99502231474111213</v>
      </c>
      <c r="M889" s="18">
        <f t="shared" si="96"/>
        <v>0</v>
      </c>
      <c r="N889" s="10">
        <f t="shared" si="97"/>
        <v>0.39711888264319145</v>
      </c>
    </row>
    <row r="890" spans="1:14" x14ac:dyDescent="0.3">
      <c r="A890" s="21">
        <v>889</v>
      </c>
      <c r="B890" s="25">
        <v>159</v>
      </c>
      <c r="C890" s="19">
        <v>7.9130399999999801</v>
      </c>
      <c r="D890" s="2">
        <v>0.39705882352941202</v>
      </c>
      <c r="E890" s="10">
        <v>18.523354999999999</v>
      </c>
      <c r="F890" s="19">
        <v>1.1723129451274901</v>
      </c>
      <c r="G890" s="2">
        <v>2.7</v>
      </c>
      <c r="H890" s="18">
        <f t="shared" si="91"/>
        <v>0.62516382699869022</v>
      </c>
      <c r="I890" s="18">
        <f t="shared" si="92"/>
        <v>0.25870651060266331</v>
      </c>
      <c r="J890" s="18">
        <f t="shared" si="93"/>
        <v>3.1020220588235314E-3</v>
      </c>
      <c r="K890" s="18">
        <f t="shared" si="94"/>
        <v>0.65891057724858015</v>
      </c>
      <c r="L890" s="18">
        <f t="shared" si="95"/>
        <v>0.99359807007490308</v>
      </c>
      <c r="M890" s="18">
        <f t="shared" si="96"/>
        <v>2.8242677824267787E-2</v>
      </c>
      <c r="N890" s="10">
        <f t="shared" si="97"/>
        <v>0.42795394746798804</v>
      </c>
    </row>
    <row r="891" spans="1:14" x14ac:dyDescent="0.3">
      <c r="A891" s="21">
        <v>890</v>
      </c>
      <c r="B891" s="25">
        <v>236.333333333333</v>
      </c>
      <c r="C891" s="19">
        <v>6.8109919999999899</v>
      </c>
      <c r="D891" s="2">
        <v>1</v>
      </c>
      <c r="E891" s="10">
        <v>18.647102</v>
      </c>
      <c r="F891" s="19">
        <v>0.775575071573257</v>
      </c>
      <c r="G891" s="2">
        <v>0.8</v>
      </c>
      <c r="H891" s="18">
        <f t="shared" si="91"/>
        <v>0.92922673656618604</v>
      </c>
      <c r="I891" s="18">
        <f t="shared" si="92"/>
        <v>0.22267649020637542</v>
      </c>
      <c r="J891" s="18">
        <f t="shared" si="93"/>
        <v>7.8125E-3</v>
      </c>
      <c r="K891" s="18">
        <f t="shared" si="94"/>
        <v>0.65663189756030449</v>
      </c>
      <c r="L891" s="18">
        <f t="shared" si="95"/>
        <v>0.99576463155124162</v>
      </c>
      <c r="M891" s="18">
        <f t="shared" si="96"/>
        <v>8.3682008368200847E-3</v>
      </c>
      <c r="N891" s="10">
        <f t="shared" si="97"/>
        <v>0.47008007612015462</v>
      </c>
    </row>
    <row r="892" spans="1:14" x14ac:dyDescent="0.3">
      <c r="A892" s="21">
        <v>891</v>
      </c>
      <c r="B892" s="25">
        <v>139.333333333333</v>
      </c>
      <c r="C892" s="19">
        <v>11.154573999999901</v>
      </c>
      <c r="D892" s="2">
        <v>1.22058823529412</v>
      </c>
      <c r="E892" s="10">
        <v>18.330411999999999</v>
      </c>
      <c r="F892" s="19">
        <v>0.50309328734874703</v>
      </c>
      <c r="G892" s="2">
        <v>0</v>
      </c>
      <c r="H892" s="18">
        <f t="shared" si="91"/>
        <v>0.54783748361729956</v>
      </c>
      <c r="I892" s="18">
        <f t="shared" si="92"/>
        <v>0.36468423220395374</v>
      </c>
      <c r="J892" s="18">
        <f t="shared" si="93"/>
        <v>9.5358455882353123E-3</v>
      </c>
      <c r="K892" s="18">
        <f t="shared" si="94"/>
        <v>0.66246343343980074</v>
      </c>
      <c r="L892" s="18">
        <f t="shared" si="95"/>
        <v>0.99725263805643372</v>
      </c>
      <c r="M892" s="18">
        <f t="shared" si="96"/>
        <v>0</v>
      </c>
      <c r="N892" s="10">
        <f t="shared" si="97"/>
        <v>0.43029560548428719</v>
      </c>
    </row>
    <row r="893" spans="1:14" x14ac:dyDescent="0.3">
      <c r="A893" s="21">
        <v>892</v>
      </c>
      <c r="B893" s="25">
        <v>192.666666666667</v>
      </c>
      <c r="C893" s="19">
        <v>7.9130399999999801</v>
      </c>
      <c r="D893" s="2">
        <v>3.3382352941176499</v>
      </c>
      <c r="E893" s="10">
        <v>18.049554000000001</v>
      </c>
      <c r="F893" s="19">
        <v>1.81468185782433</v>
      </c>
      <c r="G893" s="2">
        <v>0</v>
      </c>
      <c r="H893" s="18">
        <f t="shared" si="91"/>
        <v>0.75753604193971391</v>
      </c>
      <c r="I893" s="18">
        <f t="shared" si="92"/>
        <v>0.25870651060266331</v>
      </c>
      <c r="J893" s="18">
        <f t="shared" si="93"/>
        <v>2.6079963235294139E-2</v>
      </c>
      <c r="K893" s="18">
        <f t="shared" si="94"/>
        <v>0.66763515816759</v>
      </c>
      <c r="L893" s="18">
        <f t="shared" si="95"/>
        <v>0.99009013238451216</v>
      </c>
      <c r="M893" s="18">
        <f t="shared" si="96"/>
        <v>0</v>
      </c>
      <c r="N893" s="10">
        <f t="shared" si="97"/>
        <v>0.45000796772162893</v>
      </c>
    </row>
    <row r="894" spans="1:14" x14ac:dyDescent="0.3">
      <c r="A894" s="21">
        <v>893</v>
      </c>
      <c r="B894" s="25">
        <v>191</v>
      </c>
      <c r="C894" s="19">
        <v>7.9130399999999801</v>
      </c>
      <c r="D894" s="2">
        <v>3.02941176470588</v>
      </c>
      <c r="E894" s="10">
        <v>18.763444</v>
      </c>
      <c r="F894" s="19">
        <v>1.8529814481735201</v>
      </c>
      <c r="G894" s="2">
        <v>0</v>
      </c>
      <c r="H894" s="18">
        <f t="shared" si="91"/>
        <v>0.75098296199213732</v>
      </c>
      <c r="I894" s="18">
        <f t="shared" si="92"/>
        <v>0.25870651060266331</v>
      </c>
      <c r="J894" s="18">
        <f t="shared" si="93"/>
        <v>2.3667279411764688E-2</v>
      </c>
      <c r="K894" s="18">
        <f t="shared" si="94"/>
        <v>0.65448957368745608</v>
      </c>
      <c r="L894" s="18">
        <f t="shared" si="95"/>
        <v>0.98988098064342245</v>
      </c>
      <c r="M894" s="18">
        <f t="shared" si="96"/>
        <v>0</v>
      </c>
      <c r="N894" s="10">
        <f t="shared" si="97"/>
        <v>0.44628788438957395</v>
      </c>
    </row>
    <row r="895" spans="1:14" x14ac:dyDescent="0.3">
      <c r="A895" s="21">
        <v>894</v>
      </c>
      <c r="B895" s="25">
        <v>188.666666666667</v>
      </c>
      <c r="C895" s="19">
        <v>7.9130399999999801</v>
      </c>
      <c r="D895" s="2">
        <v>0.52941176470588203</v>
      </c>
      <c r="E895" s="10">
        <v>18.999787999999999</v>
      </c>
      <c r="F895" s="19">
        <v>0.80130472779273998</v>
      </c>
      <c r="G895" s="2">
        <v>0</v>
      </c>
      <c r="H895" s="18">
        <f t="shared" si="91"/>
        <v>0.74180865006553309</v>
      </c>
      <c r="I895" s="18">
        <f t="shared" si="92"/>
        <v>0.25870651060266331</v>
      </c>
      <c r="J895" s="18">
        <f t="shared" si="93"/>
        <v>4.1360294117647033E-3</v>
      </c>
      <c r="K895" s="18">
        <f t="shared" si="94"/>
        <v>0.65013753062988033</v>
      </c>
      <c r="L895" s="18">
        <f t="shared" si="95"/>
        <v>0.99562412345841655</v>
      </c>
      <c r="M895" s="18">
        <f t="shared" si="96"/>
        <v>0</v>
      </c>
      <c r="N895" s="10">
        <f t="shared" si="97"/>
        <v>0.44173547402804303</v>
      </c>
    </row>
    <row r="896" spans="1:14" x14ac:dyDescent="0.3">
      <c r="A896" s="21">
        <v>895</v>
      </c>
      <c r="B896" s="25">
        <v>246.333333333333</v>
      </c>
      <c r="C896" s="19">
        <v>11.154573999999901</v>
      </c>
      <c r="D896" s="2">
        <v>4.4411764705882399</v>
      </c>
      <c r="E896" s="10">
        <v>19.180530999999998</v>
      </c>
      <c r="F896" s="19">
        <v>0.99790728092193604</v>
      </c>
      <c r="G896" s="2">
        <v>0</v>
      </c>
      <c r="H896" s="18">
        <f t="shared" si="91"/>
        <v>0.96854521625163825</v>
      </c>
      <c r="I896" s="18">
        <f t="shared" si="92"/>
        <v>0.36468423220395374</v>
      </c>
      <c r="J896" s="18">
        <f t="shared" si="93"/>
        <v>3.4696691176470625E-2</v>
      </c>
      <c r="K896" s="18">
        <f t="shared" si="94"/>
        <v>0.64680932547825631</v>
      </c>
      <c r="L896" s="18">
        <f t="shared" si="95"/>
        <v>0.99455048883426644</v>
      </c>
      <c r="M896" s="18">
        <f t="shared" si="96"/>
        <v>0</v>
      </c>
      <c r="N896" s="10">
        <f t="shared" si="97"/>
        <v>0.50154765899076426</v>
      </c>
    </row>
    <row r="897" spans="1:14" x14ac:dyDescent="0.3">
      <c r="A897" s="21">
        <v>896</v>
      </c>
      <c r="B897" s="25">
        <v>237</v>
      </c>
      <c r="C897" s="19">
        <v>13.105079999999999</v>
      </c>
      <c r="D897" s="2">
        <v>3.52941176470588</v>
      </c>
      <c r="E897" s="10">
        <v>16.157927000000001</v>
      </c>
      <c r="F897" s="19">
        <v>0.76255264878272999</v>
      </c>
      <c r="G897" s="2">
        <v>0</v>
      </c>
      <c r="H897" s="18">
        <f t="shared" si="91"/>
        <v>0.93184796854521745</v>
      </c>
      <c r="I897" s="18">
        <f t="shared" si="92"/>
        <v>0.42845347906351533</v>
      </c>
      <c r="J897" s="18">
        <f t="shared" si="93"/>
        <v>2.7573529411764688E-2</v>
      </c>
      <c r="K897" s="18">
        <f t="shared" si="94"/>
        <v>0.70246761489538034</v>
      </c>
      <c r="L897" s="18">
        <f t="shared" si="95"/>
        <v>0.99583574621265214</v>
      </c>
      <c r="M897" s="18">
        <f t="shared" si="96"/>
        <v>0</v>
      </c>
      <c r="N897" s="10">
        <f t="shared" si="97"/>
        <v>0.51436305635475499</v>
      </c>
    </row>
    <row r="898" spans="1:14" x14ac:dyDescent="0.3">
      <c r="A898" s="21">
        <v>897</v>
      </c>
      <c r="B898" s="25">
        <v>238.333333333333</v>
      </c>
      <c r="C898" s="19">
        <v>22.119858000000001</v>
      </c>
      <c r="D898" s="2">
        <v>5.1617647058823497</v>
      </c>
      <c r="E898" s="10">
        <v>4.9021150000000002</v>
      </c>
      <c r="F898" s="19">
        <v>19.6864121258259</v>
      </c>
      <c r="G898" s="2">
        <v>0.3</v>
      </c>
      <c r="H898" s="18">
        <f t="shared" si="91"/>
        <v>0.9370904325032765</v>
      </c>
      <c r="I898" s="18">
        <f t="shared" si="92"/>
        <v>0.72317987501724013</v>
      </c>
      <c r="J898" s="18">
        <f t="shared" si="93"/>
        <v>4.0326286764705857E-2</v>
      </c>
      <c r="K898" s="18">
        <f t="shared" si="94"/>
        <v>0.90973235811703246</v>
      </c>
      <c r="L898" s="18">
        <f t="shared" si="95"/>
        <v>0.89249369681539292</v>
      </c>
      <c r="M898" s="18">
        <f t="shared" si="96"/>
        <v>3.1380753138075313E-3</v>
      </c>
      <c r="N898" s="10">
        <f t="shared" si="97"/>
        <v>0.58432678742190924</v>
      </c>
    </row>
    <row r="899" spans="1:14" x14ac:dyDescent="0.3">
      <c r="A899" s="21">
        <v>898</v>
      </c>
      <c r="B899" s="25">
        <v>237</v>
      </c>
      <c r="C899" s="19">
        <v>22.706430000000001</v>
      </c>
      <c r="D899" s="2">
        <v>1.1764705882352899</v>
      </c>
      <c r="E899" s="10">
        <v>1.7824089999999999</v>
      </c>
      <c r="F899" s="19">
        <v>1.10699170827866</v>
      </c>
      <c r="G899" s="2">
        <v>11.4</v>
      </c>
      <c r="H899" s="18">
        <f t="shared" ref="H899:H962" si="98">(B899/MAX(B$2:B$1030))</f>
        <v>0.93184796854521745</v>
      </c>
      <c r="I899" s="18">
        <f t="shared" ref="I899:I962" si="99">(C899/MAX(C$2:C$1030))</f>
        <v>0.74235708065972716</v>
      </c>
      <c r="J899" s="18">
        <f t="shared" ref="J899:J962" si="100">(D899/MAX(D$2:D$1030))</f>
        <v>9.1911764705882026E-3</v>
      </c>
      <c r="K899" s="18">
        <f t="shared" ref="K899:K962" si="101">1-(E899/MAX(E$2:E$1030))</f>
        <v>0.96717868566914933</v>
      </c>
      <c r="L899" s="18">
        <f t="shared" ref="L899:L962" si="102">1-(F899/MAX(F$2:F$1030))</f>
        <v>0.9939547853894144</v>
      </c>
      <c r="M899" s="18">
        <f t="shared" ref="M899:M962" si="103">G899/MAX(G$2:G$1030)</f>
        <v>0.1192468619246862</v>
      </c>
      <c r="N899" s="10">
        <f t="shared" ref="N899:N962" si="104">AVERAGE(H899:M899)</f>
        <v>0.62729609310979717</v>
      </c>
    </row>
    <row r="900" spans="1:14" x14ac:dyDescent="0.3">
      <c r="A900" s="21">
        <v>899</v>
      </c>
      <c r="B900" s="25">
        <v>31.3333333333333</v>
      </c>
      <c r="C900" s="19">
        <v>22.119858000000001</v>
      </c>
      <c r="D900" s="2">
        <v>4.5147058823529402</v>
      </c>
      <c r="E900" s="10">
        <v>4.2700310000000004</v>
      </c>
      <c r="F900" s="19">
        <v>0.57742194831371296</v>
      </c>
      <c r="G900" s="2">
        <v>0.5</v>
      </c>
      <c r="H900" s="18">
        <f t="shared" si="98"/>
        <v>0.12319790301441681</v>
      </c>
      <c r="I900" s="18">
        <f t="shared" si="99"/>
        <v>0.72317987501724013</v>
      </c>
      <c r="J900" s="18">
        <f t="shared" si="100"/>
        <v>3.5271139705882346E-2</v>
      </c>
      <c r="K900" s="18">
        <f t="shared" si="101"/>
        <v>0.92137156530657283</v>
      </c>
      <c r="L900" s="18">
        <f t="shared" si="102"/>
        <v>0.99684673374487454</v>
      </c>
      <c r="M900" s="18">
        <f t="shared" si="103"/>
        <v>5.2301255230125529E-3</v>
      </c>
      <c r="N900" s="10">
        <f t="shared" si="104"/>
        <v>0.46751622371866652</v>
      </c>
    </row>
    <row r="901" spans="1:14" x14ac:dyDescent="0.3">
      <c r="A901" s="21">
        <v>900</v>
      </c>
      <c r="B901" s="25">
        <v>179.666666666667</v>
      </c>
      <c r="C901" s="19">
        <v>22.119858000000001</v>
      </c>
      <c r="D901" s="2">
        <v>14.676470588235301</v>
      </c>
      <c r="E901" s="10">
        <v>9.5367370000000005</v>
      </c>
      <c r="F901" s="19">
        <v>2.25470650196075</v>
      </c>
      <c r="G901" s="2">
        <v>0</v>
      </c>
      <c r="H901" s="18">
        <f t="shared" si="98"/>
        <v>0.70642201834862606</v>
      </c>
      <c r="I901" s="18">
        <f t="shared" si="99"/>
        <v>0.72317987501724013</v>
      </c>
      <c r="J901" s="18">
        <f t="shared" si="100"/>
        <v>0.11465992647058829</v>
      </c>
      <c r="K901" s="18">
        <f t="shared" si="101"/>
        <v>0.82439033758937796</v>
      </c>
      <c r="L901" s="18">
        <f t="shared" si="102"/>
        <v>0.98768718447816561</v>
      </c>
      <c r="M901" s="18">
        <f t="shared" si="103"/>
        <v>0</v>
      </c>
      <c r="N901" s="10">
        <f t="shared" si="104"/>
        <v>0.55938989031733299</v>
      </c>
    </row>
    <row r="902" spans="1:14" x14ac:dyDescent="0.3">
      <c r="A902" s="21">
        <v>901</v>
      </c>
      <c r="B902" s="25">
        <v>94.6666666666667</v>
      </c>
      <c r="C902" s="19">
        <v>22.706430000000001</v>
      </c>
      <c r="D902" s="2">
        <v>112.044117647059</v>
      </c>
      <c r="E902" s="10">
        <v>3.977557</v>
      </c>
      <c r="F902" s="19">
        <v>1.54100069403648</v>
      </c>
      <c r="G902" s="2">
        <v>0</v>
      </c>
      <c r="H902" s="18">
        <f t="shared" si="98"/>
        <v>0.37221494102228109</v>
      </c>
      <c r="I902" s="18">
        <f t="shared" si="99"/>
        <v>0.74235708065972716</v>
      </c>
      <c r="J902" s="18">
        <f t="shared" si="100"/>
        <v>0.87534466911764841</v>
      </c>
      <c r="K902" s="18">
        <f t="shared" si="101"/>
        <v>0.92675718728648948</v>
      </c>
      <c r="L902" s="18">
        <f t="shared" si="102"/>
        <v>0.99158468862879068</v>
      </c>
      <c r="M902" s="18">
        <f t="shared" si="103"/>
        <v>0</v>
      </c>
      <c r="N902" s="10">
        <f t="shared" si="104"/>
        <v>0.65137642778582283</v>
      </c>
    </row>
    <row r="903" spans="1:14" x14ac:dyDescent="0.3">
      <c r="A903" s="21">
        <v>902</v>
      </c>
      <c r="B903" s="25">
        <v>100.666666666667</v>
      </c>
      <c r="C903" s="19">
        <v>23.759893999999999</v>
      </c>
      <c r="D903" s="2">
        <v>93.558823529411796</v>
      </c>
      <c r="E903" s="10">
        <v>12.533219000000001</v>
      </c>
      <c r="F903" s="19">
        <v>1.2155997157096901</v>
      </c>
      <c r="G903" s="2">
        <v>0.3</v>
      </c>
      <c r="H903" s="18">
        <f t="shared" si="98"/>
        <v>0.39580602883355359</v>
      </c>
      <c r="I903" s="18">
        <f t="shared" si="99"/>
        <v>0.77679871061300987</v>
      </c>
      <c r="J903" s="18">
        <f t="shared" si="100"/>
        <v>0.73092830882352966</v>
      </c>
      <c r="K903" s="18">
        <f t="shared" si="101"/>
        <v>0.76921305919326555</v>
      </c>
      <c r="L903" s="18">
        <f t="shared" si="102"/>
        <v>0.99336168364489497</v>
      </c>
      <c r="M903" s="18">
        <f t="shared" si="103"/>
        <v>3.1380753138075313E-3</v>
      </c>
      <c r="N903" s="10">
        <f t="shared" si="104"/>
        <v>0.61154097773701022</v>
      </c>
    </row>
    <row r="904" spans="1:14" x14ac:dyDescent="0.3">
      <c r="A904" s="21">
        <v>903</v>
      </c>
      <c r="B904" s="25">
        <v>118.333333333333</v>
      </c>
      <c r="C904" s="19">
        <v>20.893352</v>
      </c>
      <c r="D904" s="2">
        <v>6.5588235294117601</v>
      </c>
      <c r="E904" s="10">
        <v>1.3618950000000001</v>
      </c>
      <c r="F904" s="19">
        <v>0.53385013341903698</v>
      </c>
      <c r="G904" s="2">
        <v>0</v>
      </c>
      <c r="H904" s="18">
        <f t="shared" si="98"/>
        <v>0.4652686762778499</v>
      </c>
      <c r="I904" s="18">
        <f t="shared" si="99"/>
        <v>0.68308086281798031</v>
      </c>
      <c r="J904" s="18">
        <f t="shared" si="100"/>
        <v>5.1240808823529375E-2</v>
      </c>
      <c r="K904" s="18">
        <f t="shared" si="101"/>
        <v>0.97492203872365213</v>
      </c>
      <c r="L904" s="18">
        <f t="shared" si="102"/>
        <v>0.997084676784593</v>
      </c>
      <c r="M904" s="18">
        <f t="shared" si="103"/>
        <v>0</v>
      </c>
      <c r="N904" s="10">
        <f t="shared" si="104"/>
        <v>0.52859951057126742</v>
      </c>
    </row>
    <row r="905" spans="1:14" x14ac:dyDescent="0.3">
      <c r="A905" s="21">
        <v>904</v>
      </c>
      <c r="B905" s="25">
        <v>49.6666666666667</v>
      </c>
      <c r="C905" s="19">
        <v>22.119858000000001</v>
      </c>
      <c r="D905" s="2">
        <v>7.8529411764705896</v>
      </c>
      <c r="E905" s="10">
        <v>5.8760479999999999</v>
      </c>
      <c r="F905" s="19">
        <v>0.91150714457035098</v>
      </c>
      <c r="G905" s="2">
        <v>0</v>
      </c>
      <c r="H905" s="18">
        <f t="shared" si="98"/>
        <v>0.19528178243774613</v>
      </c>
      <c r="I905" s="18">
        <f t="shared" si="99"/>
        <v>0.72317987501724013</v>
      </c>
      <c r="J905" s="18">
        <f t="shared" si="100"/>
        <v>6.1351102941176482E-2</v>
      </c>
      <c r="K905" s="18">
        <f t="shared" si="101"/>
        <v>0.89179833672789643</v>
      </c>
      <c r="L905" s="18">
        <f t="shared" si="102"/>
        <v>0.99502231474111213</v>
      </c>
      <c r="M905" s="18">
        <f t="shared" si="103"/>
        <v>0</v>
      </c>
      <c r="N905" s="10">
        <f t="shared" si="104"/>
        <v>0.47777223531086194</v>
      </c>
    </row>
    <row r="906" spans="1:14" x14ac:dyDescent="0.3">
      <c r="A906" s="21">
        <v>905</v>
      </c>
      <c r="B906" s="25">
        <v>54.3333333333333</v>
      </c>
      <c r="C906" s="19">
        <v>15.686551999999899</v>
      </c>
      <c r="D906" s="2">
        <v>7.2647058823529402</v>
      </c>
      <c r="E906" s="10">
        <v>24.092099999999999</v>
      </c>
      <c r="F906" s="19">
        <v>1.71534675359726</v>
      </c>
      <c r="G906" s="2">
        <v>0</v>
      </c>
      <c r="H906" s="18">
        <f t="shared" si="98"/>
        <v>0.21363040629095689</v>
      </c>
      <c r="I906" s="18">
        <f t="shared" si="99"/>
        <v>0.51285133542952066</v>
      </c>
      <c r="J906" s="18">
        <f t="shared" si="100"/>
        <v>5.6755514705882346E-2</v>
      </c>
      <c r="K906" s="18">
        <f t="shared" si="101"/>
        <v>0.55636759745362108</v>
      </c>
      <c r="L906" s="18">
        <f t="shared" si="102"/>
        <v>0.99063259536677906</v>
      </c>
      <c r="M906" s="18">
        <f t="shared" si="103"/>
        <v>0</v>
      </c>
      <c r="N906" s="10">
        <f t="shared" si="104"/>
        <v>0.38837290820779335</v>
      </c>
    </row>
    <row r="907" spans="1:14" x14ac:dyDescent="0.3">
      <c r="A907" s="21">
        <v>906</v>
      </c>
      <c r="B907" s="25">
        <v>45.3333333333333</v>
      </c>
      <c r="C907" s="19">
        <v>15.686551999999899</v>
      </c>
      <c r="D907" s="2">
        <v>7.2058823529411802</v>
      </c>
      <c r="E907" s="10">
        <v>24.125298000000001</v>
      </c>
      <c r="F907" s="19">
        <v>0.46397489309310902</v>
      </c>
      <c r="G907" s="2">
        <v>0</v>
      </c>
      <c r="H907" s="18">
        <f t="shared" si="98"/>
        <v>0.17824377457404991</v>
      </c>
      <c r="I907" s="18">
        <f t="shared" si="99"/>
        <v>0.51285133542952066</v>
      </c>
      <c r="J907" s="18">
        <f t="shared" si="100"/>
        <v>5.629595588235297E-2</v>
      </c>
      <c r="K907" s="18">
        <f t="shared" si="101"/>
        <v>0.55575628882964323</v>
      </c>
      <c r="L907" s="18">
        <f t="shared" si="102"/>
        <v>0.99746626123601889</v>
      </c>
      <c r="M907" s="18">
        <f t="shared" si="103"/>
        <v>0</v>
      </c>
      <c r="N907" s="10">
        <f t="shared" si="104"/>
        <v>0.38343560265859761</v>
      </c>
    </row>
    <row r="908" spans="1:14" x14ac:dyDescent="0.3">
      <c r="A908" s="21">
        <v>907</v>
      </c>
      <c r="B908" s="25">
        <v>70.6666666666667</v>
      </c>
      <c r="C908" s="19">
        <v>20.3399859999999</v>
      </c>
      <c r="D908" s="2">
        <v>7.1323529411764701</v>
      </c>
      <c r="E908" s="10">
        <v>24.178180999999999</v>
      </c>
      <c r="F908" s="19">
        <v>1.06370493769646</v>
      </c>
      <c r="G908" s="2">
        <v>0</v>
      </c>
      <c r="H908" s="18">
        <f t="shared" si="98"/>
        <v>0.27785058977719579</v>
      </c>
      <c r="I908" s="18">
        <f t="shared" si="99"/>
        <v>0.66498928398782398</v>
      </c>
      <c r="J908" s="18">
        <f t="shared" si="100"/>
        <v>5.5721507352941173E-2</v>
      </c>
      <c r="K908" s="18">
        <f t="shared" si="101"/>
        <v>0.5547825002290705</v>
      </c>
      <c r="L908" s="18">
        <f t="shared" si="102"/>
        <v>0.99419117181942251</v>
      </c>
      <c r="M908" s="18">
        <f t="shared" si="103"/>
        <v>0</v>
      </c>
      <c r="N908" s="10">
        <f t="shared" si="104"/>
        <v>0.42458917552774228</v>
      </c>
    </row>
    <row r="909" spans="1:14" x14ac:dyDescent="0.3">
      <c r="A909" s="21">
        <v>908</v>
      </c>
      <c r="B909" s="25">
        <v>91.6666666666667</v>
      </c>
      <c r="C909" s="19">
        <v>15.686551999999899</v>
      </c>
      <c r="D909" s="2">
        <v>11.117647058823501</v>
      </c>
      <c r="E909" s="10">
        <v>24.130817</v>
      </c>
      <c r="F909" s="19">
        <v>0.347253397107124</v>
      </c>
      <c r="G909" s="2">
        <v>0</v>
      </c>
      <c r="H909" s="18">
        <f t="shared" si="98"/>
        <v>0.36041939711664545</v>
      </c>
      <c r="I909" s="18">
        <f t="shared" si="99"/>
        <v>0.51285133542952066</v>
      </c>
      <c r="J909" s="18">
        <f t="shared" si="100"/>
        <v>8.6856617647058598E-2</v>
      </c>
      <c r="K909" s="18">
        <f t="shared" si="101"/>
        <v>0.55565466185525514</v>
      </c>
      <c r="L909" s="18">
        <f t="shared" si="102"/>
        <v>0.99810367024967905</v>
      </c>
      <c r="M909" s="18">
        <f t="shared" si="103"/>
        <v>0</v>
      </c>
      <c r="N909" s="10">
        <f t="shared" si="104"/>
        <v>0.41898094704969319</v>
      </c>
    </row>
    <row r="910" spans="1:14" x14ac:dyDescent="0.3">
      <c r="A910" s="21">
        <v>909</v>
      </c>
      <c r="B910" s="25">
        <v>78.3333333333333</v>
      </c>
      <c r="C910" s="19">
        <v>15.686551999999899</v>
      </c>
      <c r="D910" s="2">
        <v>6.8823529411764701</v>
      </c>
      <c r="E910" s="10">
        <v>24.282516000000001</v>
      </c>
      <c r="F910" s="19">
        <v>2.1794635057449301</v>
      </c>
      <c r="G910" s="2">
        <v>17.2</v>
      </c>
      <c r="H910" s="18">
        <f t="shared" si="98"/>
        <v>0.30799475753604222</v>
      </c>
      <c r="I910" s="18">
        <f t="shared" si="99"/>
        <v>0.51285133542952066</v>
      </c>
      <c r="J910" s="18">
        <f t="shared" si="100"/>
        <v>5.3768382352941173E-2</v>
      </c>
      <c r="K910" s="18">
        <f t="shared" si="101"/>
        <v>0.55286127349002823</v>
      </c>
      <c r="L910" s="18">
        <f t="shared" si="102"/>
        <v>0.98809808191910076</v>
      </c>
      <c r="M910" s="18">
        <f t="shared" si="103"/>
        <v>0.1799163179916318</v>
      </c>
      <c r="N910" s="10">
        <f t="shared" si="104"/>
        <v>0.43258169145321079</v>
      </c>
    </row>
    <row r="911" spans="1:14" x14ac:dyDescent="0.3">
      <c r="A911" s="21">
        <v>910</v>
      </c>
      <c r="B911" s="25">
        <v>254</v>
      </c>
      <c r="C911" s="19">
        <v>0</v>
      </c>
      <c r="D911" s="2">
        <v>8.3823529411764692</v>
      </c>
      <c r="E911" s="10">
        <v>45.050832</v>
      </c>
      <c r="F911" s="19">
        <v>0.79114859551191297</v>
      </c>
      <c r="G911" s="2">
        <v>89.6</v>
      </c>
      <c r="H911" s="18">
        <f t="shared" si="98"/>
        <v>0.99868938401048624</v>
      </c>
      <c r="I911" s="18">
        <f t="shared" si="99"/>
        <v>0</v>
      </c>
      <c r="J911" s="18">
        <f t="shared" si="100"/>
        <v>6.5487132352941166E-2</v>
      </c>
      <c r="K911" s="18">
        <f t="shared" si="101"/>
        <v>0.17043309479566782</v>
      </c>
      <c r="L911" s="18">
        <f t="shared" si="102"/>
        <v>0.99567958548111457</v>
      </c>
      <c r="M911" s="18">
        <f t="shared" si="103"/>
        <v>0.93723849372384938</v>
      </c>
      <c r="N911" s="10">
        <f t="shared" si="104"/>
        <v>0.52792128172734321</v>
      </c>
    </row>
    <row r="912" spans="1:14" x14ac:dyDescent="0.3">
      <c r="A912" s="21">
        <v>911</v>
      </c>
      <c r="B912" s="25">
        <v>115.333333333333</v>
      </c>
      <c r="C912" s="19">
        <v>0</v>
      </c>
      <c r="D912" s="2">
        <v>7.3529411764705896</v>
      </c>
      <c r="E912" s="10">
        <v>45.096992</v>
      </c>
      <c r="F912" s="19">
        <v>0.91150714457035098</v>
      </c>
      <c r="G912" s="2">
        <v>60.2</v>
      </c>
      <c r="H912" s="18">
        <f t="shared" si="98"/>
        <v>0.4534731323722142</v>
      </c>
      <c r="I912" s="18">
        <f t="shared" si="99"/>
        <v>0</v>
      </c>
      <c r="J912" s="18">
        <f t="shared" si="100"/>
        <v>5.7444852941176482E-2</v>
      </c>
      <c r="K912" s="18">
        <f t="shared" si="101"/>
        <v>0.16958310364912843</v>
      </c>
      <c r="L912" s="18">
        <f t="shared" si="102"/>
        <v>0.99502231474111213</v>
      </c>
      <c r="M912" s="18">
        <f t="shared" si="103"/>
        <v>0.62970711297071136</v>
      </c>
      <c r="N912" s="10">
        <f t="shared" si="104"/>
        <v>0.38420508611239046</v>
      </c>
    </row>
    <row r="913" spans="1:14" x14ac:dyDescent="0.3">
      <c r="A913" s="21">
        <v>912</v>
      </c>
      <c r="B913" s="25">
        <v>52.6666666666667</v>
      </c>
      <c r="C913" s="19">
        <v>6.6030119999999801</v>
      </c>
      <c r="D913" s="2">
        <v>8.2647058823529402</v>
      </c>
      <c r="E913" s="10">
        <v>6.0833469999999998</v>
      </c>
      <c r="F913" s="19">
        <v>0.99973013997077897</v>
      </c>
      <c r="G913" s="2">
        <v>0</v>
      </c>
      <c r="H913" s="18">
        <f t="shared" si="98"/>
        <v>0.2070773263433818</v>
      </c>
      <c r="I913" s="18">
        <f t="shared" si="99"/>
        <v>0.21587685566956724</v>
      </c>
      <c r="J913" s="18">
        <f t="shared" si="100"/>
        <v>6.4568014705882346E-2</v>
      </c>
      <c r="K913" s="18">
        <f t="shared" si="101"/>
        <v>0.88798112887073744</v>
      </c>
      <c r="L913" s="18">
        <f t="shared" si="102"/>
        <v>0.99454053431150657</v>
      </c>
      <c r="M913" s="18">
        <f t="shared" si="103"/>
        <v>0</v>
      </c>
      <c r="N913" s="10">
        <f t="shared" si="104"/>
        <v>0.39500730998351258</v>
      </c>
    </row>
    <row r="914" spans="1:14" x14ac:dyDescent="0.3">
      <c r="A914" s="21">
        <v>913</v>
      </c>
      <c r="B914" s="25">
        <v>124.333333333333</v>
      </c>
      <c r="C914" s="19">
        <v>6.6030119999999801</v>
      </c>
      <c r="D914" s="2">
        <v>8.9852941176470598</v>
      </c>
      <c r="E914" s="10">
        <v>5.8833450000000003</v>
      </c>
      <c r="F914" s="19">
        <v>19.523860469460502</v>
      </c>
      <c r="G914" s="2">
        <v>0</v>
      </c>
      <c r="H914" s="18">
        <f t="shared" si="98"/>
        <v>0.48885976408912124</v>
      </c>
      <c r="I914" s="18">
        <f t="shared" si="99"/>
        <v>0.21587685566956724</v>
      </c>
      <c r="J914" s="18">
        <f t="shared" si="100"/>
        <v>7.0197610294117654E-2</v>
      </c>
      <c r="K914" s="18">
        <f t="shared" si="101"/>
        <v>0.89166396962659022</v>
      </c>
      <c r="L914" s="18">
        <f t="shared" si="102"/>
        <v>0.89338138155655777</v>
      </c>
      <c r="M914" s="18">
        <f t="shared" si="103"/>
        <v>0</v>
      </c>
      <c r="N914" s="10">
        <f t="shared" si="104"/>
        <v>0.42666326353932571</v>
      </c>
    </row>
    <row r="915" spans="1:14" x14ac:dyDescent="0.3">
      <c r="A915" s="21">
        <v>914</v>
      </c>
      <c r="B915" s="25">
        <v>218.666666666667</v>
      </c>
      <c r="C915" s="19">
        <v>6.6030119999999801</v>
      </c>
      <c r="D915" s="2">
        <v>8.1176470588235308</v>
      </c>
      <c r="E915" s="10">
        <v>6.1168300000000002</v>
      </c>
      <c r="F915" s="19">
        <v>1.10699170827866</v>
      </c>
      <c r="G915" s="2">
        <v>0</v>
      </c>
      <c r="H915" s="18">
        <f t="shared" si="98"/>
        <v>0.85976408912188973</v>
      </c>
      <c r="I915" s="18">
        <f t="shared" si="99"/>
        <v>0.21587685566956724</v>
      </c>
      <c r="J915" s="18">
        <f t="shared" si="100"/>
        <v>6.3419117647058834E-2</v>
      </c>
      <c r="K915" s="18">
        <f t="shared" si="101"/>
        <v>0.8873645722511625</v>
      </c>
      <c r="L915" s="18">
        <f t="shared" si="102"/>
        <v>0.9939547853894144</v>
      </c>
      <c r="M915" s="18">
        <f t="shared" si="103"/>
        <v>0</v>
      </c>
      <c r="N915" s="10">
        <f t="shared" si="104"/>
        <v>0.50339657001318205</v>
      </c>
    </row>
    <row r="916" spans="1:14" x14ac:dyDescent="0.3">
      <c r="A916" s="21">
        <v>915</v>
      </c>
      <c r="B916" s="25">
        <v>162.666666666667</v>
      </c>
      <c r="C916" s="19">
        <v>6.6030119999999801</v>
      </c>
      <c r="D916" s="2">
        <v>2.8382352941176499</v>
      </c>
      <c r="E916" s="10">
        <v>5.9998849999999999</v>
      </c>
      <c r="F916" s="19">
        <v>0.729619741439819</v>
      </c>
      <c r="G916" s="2">
        <v>0</v>
      </c>
      <c r="H916" s="18">
        <f t="shared" si="98"/>
        <v>0.63958060288335727</v>
      </c>
      <c r="I916" s="18">
        <f t="shared" si="99"/>
        <v>0.21587685566956724</v>
      </c>
      <c r="J916" s="18">
        <f t="shared" si="100"/>
        <v>2.2173713235294139E-2</v>
      </c>
      <c r="K916" s="18">
        <f t="shared" si="101"/>
        <v>0.88951799977785329</v>
      </c>
      <c r="L916" s="18">
        <f t="shared" si="102"/>
        <v>0.99601559082318492</v>
      </c>
      <c r="M916" s="18">
        <f t="shared" si="103"/>
        <v>0</v>
      </c>
      <c r="N916" s="10">
        <f t="shared" si="104"/>
        <v>0.46052746039820946</v>
      </c>
    </row>
    <row r="917" spans="1:14" x14ac:dyDescent="0.3">
      <c r="A917" s="21">
        <v>916</v>
      </c>
      <c r="B917" s="25">
        <v>186</v>
      </c>
      <c r="C917" s="19">
        <v>6.6030119999999801</v>
      </c>
      <c r="D917" s="2">
        <v>6.9558823529411802</v>
      </c>
      <c r="E917" s="10">
        <v>6.1666449999999999</v>
      </c>
      <c r="F917" s="19">
        <v>0.54684305191039995</v>
      </c>
      <c r="G917" s="2">
        <v>0</v>
      </c>
      <c r="H917" s="18">
        <f t="shared" si="98"/>
        <v>0.73132372214941122</v>
      </c>
      <c r="I917" s="18">
        <f t="shared" si="99"/>
        <v>0.21587685566956724</v>
      </c>
      <c r="J917" s="18">
        <f t="shared" si="100"/>
        <v>5.434283088235297E-2</v>
      </c>
      <c r="K917" s="18">
        <f t="shared" si="101"/>
        <v>0.88644727786284239</v>
      </c>
      <c r="L917" s="18">
        <f t="shared" si="102"/>
        <v>0.99701372324437154</v>
      </c>
      <c r="M917" s="18">
        <f t="shared" si="103"/>
        <v>0</v>
      </c>
      <c r="N917" s="10">
        <f t="shared" si="104"/>
        <v>0.48083406830142422</v>
      </c>
    </row>
    <row r="918" spans="1:14" x14ac:dyDescent="0.3">
      <c r="A918" s="21">
        <v>917</v>
      </c>
      <c r="B918" s="25">
        <v>165</v>
      </c>
      <c r="C918" s="19">
        <v>6.6030119999999801</v>
      </c>
      <c r="D918" s="2">
        <v>1.4705882352941201E-2</v>
      </c>
      <c r="E918" s="10">
        <v>5.5000179999999999</v>
      </c>
      <c r="F918" s="19">
        <v>0.56897839903831504</v>
      </c>
      <c r="G918" s="2">
        <v>6.8</v>
      </c>
      <c r="H918" s="18">
        <f t="shared" si="98"/>
        <v>0.6487549148099615</v>
      </c>
      <c r="I918" s="18">
        <f t="shared" si="99"/>
        <v>0.21587685566956724</v>
      </c>
      <c r="J918" s="18">
        <f t="shared" si="100"/>
        <v>1.1488970588235313E-4</v>
      </c>
      <c r="K918" s="18">
        <f t="shared" si="101"/>
        <v>0.89872256053277511</v>
      </c>
      <c r="L918" s="18">
        <f t="shared" si="102"/>
        <v>0.99689284345560047</v>
      </c>
      <c r="M918" s="18">
        <f t="shared" si="103"/>
        <v>7.1129707112970716E-2</v>
      </c>
      <c r="N918" s="10">
        <f t="shared" si="104"/>
        <v>0.47191529521445957</v>
      </c>
    </row>
    <row r="919" spans="1:14" x14ac:dyDescent="0.3">
      <c r="A919" s="21">
        <v>918</v>
      </c>
      <c r="B919" s="25">
        <v>166.333333333333</v>
      </c>
      <c r="C919" s="19">
        <v>5.4600439999999999</v>
      </c>
      <c r="D919" s="2">
        <v>0.25</v>
      </c>
      <c r="E919" s="10">
        <v>5.1334809999999997</v>
      </c>
      <c r="F919" s="19">
        <v>1.8120132982730901</v>
      </c>
      <c r="G919" s="2">
        <v>10.6</v>
      </c>
      <c r="H919" s="18">
        <f t="shared" si="98"/>
        <v>0.65399737876802055</v>
      </c>
      <c r="I919" s="18">
        <f t="shared" si="99"/>
        <v>0.17850900930325284</v>
      </c>
      <c r="J919" s="18">
        <f t="shared" si="100"/>
        <v>1.953125E-3</v>
      </c>
      <c r="K919" s="18">
        <f t="shared" si="101"/>
        <v>0.90547198004921992</v>
      </c>
      <c r="L919" s="18">
        <f t="shared" si="102"/>
        <v>0.99010470522644745</v>
      </c>
      <c r="M919" s="18">
        <f t="shared" si="103"/>
        <v>0.11087866108786611</v>
      </c>
      <c r="N919" s="10">
        <f t="shared" si="104"/>
        <v>0.47348580990580119</v>
      </c>
    </row>
    <row r="920" spans="1:14" x14ac:dyDescent="0.3">
      <c r="A920" s="21">
        <v>919</v>
      </c>
      <c r="B920" s="25">
        <v>163.333333333333</v>
      </c>
      <c r="C920" s="19">
        <v>6.6030119999999801</v>
      </c>
      <c r="D920" s="2">
        <v>0.47058823529411797</v>
      </c>
      <c r="E920" s="10">
        <v>6.3665209999999997</v>
      </c>
      <c r="F920" s="19">
        <v>0.57440130412578605</v>
      </c>
      <c r="G920" s="2">
        <v>0</v>
      </c>
      <c r="H920" s="18">
        <f t="shared" si="98"/>
        <v>0.6422018348623848</v>
      </c>
      <c r="I920" s="18">
        <f t="shared" si="99"/>
        <v>0.21587685566956724</v>
      </c>
      <c r="J920" s="18">
        <f t="shared" si="100"/>
        <v>3.6764705882352967E-3</v>
      </c>
      <c r="K920" s="18">
        <f t="shared" si="101"/>
        <v>0.8827667572734641</v>
      </c>
      <c r="L920" s="18">
        <f t="shared" si="102"/>
        <v>0.99686322929966653</v>
      </c>
      <c r="M920" s="18">
        <f t="shared" si="103"/>
        <v>0</v>
      </c>
      <c r="N920" s="10">
        <f t="shared" si="104"/>
        <v>0.45689752461555305</v>
      </c>
    </row>
    <row r="921" spans="1:14" x14ac:dyDescent="0.3">
      <c r="A921" s="21">
        <v>920</v>
      </c>
      <c r="B921" s="25">
        <v>192.333333333333</v>
      </c>
      <c r="C921" s="19">
        <v>6.6030119999999801</v>
      </c>
      <c r="D921" s="2">
        <v>4.3235294117647101</v>
      </c>
      <c r="E921" s="10">
        <v>5.083488</v>
      </c>
      <c r="F921" s="19">
        <v>1.3136216998100301</v>
      </c>
      <c r="G921" s="2">
        <v>0.8</v>
      </c>
      <c r="H921" s="18">
        <f t="shared" si="98"/>
        <v>0.75622542595019626</v>
      </c>
      <c r="I921" s="18">
        <f t="shared" si="99"/>
        <v>0.21587685566956724</v>
      </c>
      <c r="J921" s="18">
        <f t="shared" si="100"/>
        <v>3.3777573529411797E-2</v>
      </c>
      <c r="K921" s="18">
        <f t="shared" si="101"/>
        <v>0.90639255213303582</v>
      </c>
      <c r="L921" s="18">
        <f t="shared" si="102"/>
        <v>0.99282639153203589</v>
      </c>
      <c r="M921" s="18">
        <f t="shared" si="103"/>
        <v>8.3682008368200847E-3</v>
      </c>
      <c r="N921" s="10">
        <f t="shared" si="104"/>
        <v>0.48557783327517784</v>
      </c>
    </row>
    <row r="922" spans="1:14" x14ac:dyDescent="0.3">
      <c r="A922" s="21">
        <v>921</v>
      </c>
      <c r="B922" s="25">
        <v>133</v>
      </c>
      <c r="C922" s="19">
        <v>6.6030119999999801</v>
      </c>
      <c r="D922" s="2">
        <v>3.7352941176470602</v>
      </c>
      <c r="E922" s="10">
        <v>6.3834749999999998</v>
      </c>
      <c r="F922" s="19">
        <v>0.38429139554500602</v>
      </c>
      <c r="G922" s="2">
        <v>0</v>
      </c>
      <c r="H922" s="18">
        <f t="shared" si="98"/>
        <v>0.5229357798165144</v>
      </c>
      <c r="I922" s="18">
        <f t="shared" si="99"/>
        <v>0.21587685566956724</v>
      </c>
      <c r="J922" s="18">
        <f t="shared" si="100"/>
        <v>2.9181985294117658E-2</v>
      </c>
      <c r="K922" s="18">
        <f t="shared" si="101"/>
        <v>0.88245456598450334</v>
      </c>
      <c r="L922" s="18">
        <f t="shared" si="102"/>
        <v>0.99790140798553639</v>
      </c>
      <c r="M922" s="18">
        <f t="shared" si="103"/>
        <v>0</v>
      </c>
      <c r="N922" s="10">
        <f t="shared" si="104"/>
        <v>0.44139176579170653</v>
      </c>
    </row>
    <row r="923" spans="1:14" x14ac:dyDescent="0.3">
      <c r="A923" s="21">
        <v>922</v>
      </c>
      <c r="B923" s="25">
        <v>96.3333333333333</v>
      </c>
      <c r="C923" s="19">
        <v>7.9130399999999801</v>
      </c>
      <c r="D923" s="2">
        <v>3.3382352941176499</v>
      </c>
      <c r="E923" s="10">
        <v>17.814527999999999</v>
      </c>
      <c r="F923" s="19">
        <v>0.63295319676399198</v>
      </c>
      <c r="G923" s="2">
        <v>5.4</v>
      </c>
      <c r="H923" s="18">
        <f t="shared" si="98"/>
        <v>0.37876802096985618</v>
      </c>
      <c r="I923" s="18">
        <f t="shared" si="99"/>
        <v>0.25870651060266331</v>
      </c>
      <c r="J923" s="18">
        <f t="shared" si="100"/>
        <v>2.6079963235294139E-2</v>
      </c>
      <c r="K923" s="18">
        <f t="shared" si="101"/>
        <v>0.67196293154728148</v>
      </c>
      <c r="L923" s="18">
        <f t="shared" si="102"/>
        <v>0.99654348096351653</v>
      </c>
      <c r="M923" s="18">
        <f t="shared" si="103"/>
        <v>5.6485355648535573E-2</v>
      </c>
      <c r="N923" s="10">
        <f t="shared" si="104"/>
        <v>0.39809104382785782</v>
      </c>
    </row>
    <row r="924" spans="1:14" x14ac:dyDescent="0.3">
      <c r="A924" s="21">
        <v>923</v>
      </c>
      <c r="B924" s="25">
        <v>103</v>
      </c>
      <c r="C924" s="19">
        <v>6.9349360000000004</v>
      </c>
      <c r="D924" s="2">
        <v>6.5588235294117601</v>
      </c>
      <c r="E924" s="10">
        <v>1.541296</v>
      </c>
      <c r="F924" s="19">
        <v>1.64946164190769</v>
      </c>
      <c r="G924" s="2">
        <v>0</v>
      </c>
      <c r="H924" s="18">
        <f t="shared" si="98"/>
        <v>0.40498034076015782</v>
      </c>
      <c r="I924" s="18">
        <f t="shared" si="99"/>
        <v>0.2267286774504863</v>
      </c>
      <c r="J924" s="18">
        <f t="shared" si="100"/>
        <v>5.1240808823529375E-2</v>
      </c>
      <c r="K924" s="18">
        <f t="shared" si="101"/>
        <v>0.9716185451863838</v>
      </c>
      <c r="L924" s="18">
        <f t="shared" si="102"/>
        <v>0.9909923899676123</v>
      </c>
      <c r="M924" s="18">
        <f t="shared" si="103"/>
        <v>0</v>
      </c>
      <c r="N924" s="10">
        <f t="shared" si="104"/>
        <v>0.44092679369802829</v>
      </c>
    </row>
    <row r="925" spans="1:14" x14ac:dyDescent="0.3">
      <c r="A925" s="21">
        <v>924</v>
      </c>
      <c r="B925" s="25">
        <v>107.666666666667</v>
      </c>
      <c r="C925" s="19">
        <v>20.893352</v>
      </c>
      <c r="D925" s="2">
        <v>8.8529411764705905</v>
      </c>
      <c r="E925" s="10">
        <v>2.499349</v>
      </c>
      <c r="F925" s="19">
        <v>1.6624416410923</v>
      </c>
      <c r="G925" s="2">
        <v>0</v>
      </c>
      <c r="H925" s="18">
        <f t="shared" si="98"/>
        <v>0.42332896461337016</v>
      </c>
      <c r="I925" s="18">
        <f t="shared" si="99"/>
        <v>0.68308086281798031</v>
      </c>
      <c r="J925" s="18">
        <f t="shared" si="100"/>
        <v>6.9163602941176489E-2</v>
      </c>
      <c r="K925" s="18">
        <f t="shared" si="101"/>
        <v>0.95397693842911624</v>
      </c>
      <c r="L925" s="18">
        <f t="shared" si="102"/>
        <v>0.99092150697894188</v>
      </c>
      <c r="M925" s="18">
        <f t="shared" si="103"/>
        <v>0</v>
      </c>
      <c r="N925" s="10">
        <f t="shared" si="104"/>
        <v>0.5200786459634309</v>
      </c>
    </row>
    <row r="926" spans="1:14" x14ac:dyDescent="0.3">
      <c r="A926" s="21">
        <v>925</v>
      </c>
      <c r="B926" s="25">
        <v>203.333333333333</v>
      </c>
      <c r="C926" s="19">
        <v>5.2619719999999797</v>
      </c>
      <c r="D926" s="2">
        <v>7.9558823529411802</v>
      </c>
      <c r="E926" s="10">
        <v>16.081688</v>
      </c>
      <c r="F926" s="19">
        <v>4.1266969442367598</v>
      </c>
      <c r="G926" s="2">
        <v>6.3</v>
      </c>
      <c r="H926" s="18">
        <f t="shared" si="98"/>
        <v>0.79947575360419376</v>
      </c>
      <c r="I926" s="18">
        <f t="shared" si="99"/>
        <v>0.17203330388939217</v>
      </c>
      <c r="J926" s="18">
        <f t="shared" si="100"/>
        <v>6.215533088235297E-2</v>
      </c>
      <c r="K926" s="18">
        <f t="shared" si="101"/>
        <v>0.7038714813386433</v>
      </c>
      <c r="L926" s="18">
        <f t="shared" si="102"/>
        <v>0.97746435815716237</v>
      </c>
      <c r="M926" s="18">
        <f t="shared" si="103"/>
        <v>6.5899581589958164E-2</v>
      </c>
      <c r="N926" s="10">
        <f t="shared" si="104"/>
        <v>0.46348330157695045</v>
      </c>
    </row>
    <row r="927" spans="1:14" x14ac:dyDescent="0.3">
      <c r="A927" s="21">
        <v>926</v>
      </c>
      <c r="B927" s="25">
        <v>205</v>
      </c>
      <c r="C927" s="19">
        <v>22.119858000000001</v>
      </c>
      <c r="D927" s="2">
        <v>8.4117647058823497</v>
      </c>
      <c r="E927" s="10">
        <v>3.424776</v>
      </c>
      <c r="F927" s="19">
        <v>0.40998413786292098</v>
      </c>
      <c r="G927" s="2">
        <v>0</v>
      </c>
      <c r="H927" s="18">
        <f t="shared" si="98"/>
        <v>0.80602883355177035</v>
      </c>
      <c r="I927" s="18">
        <f t="shared" si="99"/>
        <v>0.72317987501724013</v>
      </c>
      <c r="J927" s="18">
        <f t="shared" si="100"/>
        <v>6.5716911764705857E-2</v>
      </c>
      <c r="K927" s="18">
        <f t="shared" si="101"/>
        <v>0.93693610747659284</v>
      </c>
      <c r="L927" s="18">
        <f t="shared" si="102"/>
        <v>0.99776110147729002</v>
      </c>
      <c r="M927" s="18">
        <f t="shared" si="103"/>
        <v>0</v>
      </c>
      <c r="N927" s="10">
        <f t="shared" si="104"/>
        <v>0.58827047154793322</v>
      </c>
    </row>
    <row r="928" spans="1:14" x14ac:dyDescent="0.3">
      <c r="A928" s="21">
        <v>927</v>
      </c>
      <c r="B928" s="25">
        <v>138</v>
      </c>
      <c r="C928" s="19">
        <v>22.706430000000001</v>
      </c>
      <c r="D928" s="2">
        <v>8.2794117647058805</v>
      </c>
      <c r="E928" s="10">
        <v>1.8076700000000001</v>
      </c>
      <c r="F928" s="19">
        <v>20.1291053295135</v>
      </c>
      <c r="G928" s="2">
        <v>0</v>
      </c>
      <c r="H928" s="18">
        <f t="shared" si="98"/>
        <v>0.54259501965924051</v>
      </c>
      <c r="I928" s="18">
        <f t="shared" si="99"/>
        <v>0.74235708065972716</v>
      </c>
      <c r="J928" s="18">
        <f t="shared" si="100"/>
        <v>6.4682904411764691E-2</v>
      </c>
      <c r="K928" s="18">
        <f t="shared" si="101"/>
        <v>0.96671352911904673</v>
      </c>
      <c r="L928" s="18">
        <f t="shared" si="102"/>
        <v>0.89007617606711142</v>
      </c>
      <c r="M928" s="18">
        <f t="shared" si="103"/>
        <v>0</v>
      </c>
      <c r="N928" s="10">
        <f t="shared" si="104"/>
        <v>0.53440411831948176</v>
      </c>
    </row>
    <row r="929" spans="1:14" x14ac:dyDescent="0.3">
      <c r="A929" s="21">
        <v>928</v>
      </c>
      <c r="B929" s="25">
        <v>181.333333333333</v>
      </c>
      <c r="C929" s="19">
        <v>22.119858000000001</v>
      </c>
      <c r="D929" s="2">
        <v>7.8529411764705896</v>
      </c>
      <c r="E929" s="10">
        <v>3.6315940000000002</v>
      </c>
      <c r="F929" s="19">
        <v>3.0152073502540602</v>
      </c>
      <c r="G929" s="2">
        <v>0</v>
      </c>
      <c r="H929" s="18">
        <f t="shared" si="98"/>
        <v>0.71297509829619887</v>
      </c>
      <c r="I929" s="18">
        <f t="shared" si="99"/>
        <v>0.72317987501724013</v>
      </c>
      <c r="J929" s="18">
        <f t="shared" si="100"/>
        <v>6.1351102941176482E-2</v>
      </c>
      <c r="K929" s="18">
        <f t="shared" si="101"/>
        <v>0.93312775676288018</v>
      </c>
      <c r="L929" s="18">
        <f t="shared" si="102"/>
        <v>0.98353413544890578</v>
      </c>
      <c r="M929" s="18">
        <f t="shared" si="103"/>
        <v>0</v>
      </c>
      <c r="N929" s="10">
        <f t="shared" si="104"/>
        <v>0.56902799474440025</v>
      </c>
    </row>
    <row r="930" spans="1:14" x14ac:dyDescent="0.3">
      <c r="A930" s="21">
        <v>929</v>
      </c>
      <c r="B930" s="25">
        <v>215.333333333333</v>
      </c>
      <c r="C930" s="19">
        <v>22.119858000000001</v>
      </c>
      <c r="D930" s="2">
        <v>11.588235294117601</v>
      </c>
      <c r="E930" s="10">
        <v>0.79217700000000002</v>
      </c>
      <c r="F930" s="19">
        <v>1.02011515200138</v>
      </c>
      <c r="G930" s="2">
        <v>0</v>
      </c>
      <c r="H930" s="18">
        <f t="shared" si="98"/>
        <v>0.84665792922673633</v>
      </c>
      <c r="I930" s="18">
        <f t="shared" si="99"/>
        <v>0.72317987501724013</v>
      </c>
      <c r="J930" s="18">
        <f t="shared" si="100"/>
        <v>9.0533088235293754E-2</v>
      </c>
      <c r="K930" s="18">
        <f t="shared" si="101"/>
        <v>0.98541283716438244</v>
      </c>
      <c r="L930" s="18">
        <f t="shared" si="102"/>
        <v>0.99442921299659259</v>
      </c>
      <c r="M930" s="18">
        <f t="shared" si="103"/>
        <v>0</v>
      </c>
      <c r="N930" s="10">
        <f t="shared" si="104"/>
        <v>0.60670215710670761</v>
      </c>
    </row>
    <row r="931" spans="1:14" x14ac:dyDescent="0.3">
      <c r="A931" s="21">
        <v>930</v>
      </c>
      <c r="B931" s="25">
        <v>252.666666666667</v>
      </c>
      <c r="C931" s="19">
        <v>22.119858000000001</v>
      </c>
      <c r="D931" s="2">
        <v>16.352941176470601</v>
      </c>
      <c r="E931" s="10">
        <v>21.990131000000002</v>
      </c>
      <c r="F931" s="19">
        <v>1.06370493769646</v>
      </c>
      <c r="G931" s="2">
        <v>0</v>
      </c>
      <c r="H931" s="18">
        <f t="shared" si="98"/>
        <v>0.99344692005242718</v>
      </c>
      <c r="I931" s="18">
        <f t="shared" si="99"/>
        <v>0.72317987501724013</v>
      </c>
      <c r="J931" s="18">
        <f t="shared" si="100"/>
        <v>0.12775735294117657</v>
      </c>
      <c r="K931" s="18">
        <f t="shared" si="101"/>
        <v>0.5950732959003322</v>
      </c>
      <c r="L931" s="18">
        <f t="shared" si="102"/>
        <v>0.99419117181942251</v>
      </c>
      <c r="M931" s="18">
        <f t="shared" si="103"/>
        <v>0</v>
      </c>
      <c r="N931" s="10">
        <f t="shared" si="104"/>
        <v>0.57227476928843313</v>
      </c>
    </row>
    <row r="932" spans="1:14" x14ac:dyDescent="0.3">
      <c r="A932" s="21">
        <v>931</v>
      </c>
      <c r="B932" s="25">
        <v>242.333333333333</v>
      </c>
      <c r="C932" s="19">
        <v>20.3399859999999</v>
      </c>
      <c r="D932" s="2">
        <v>2.8382352941176499</v>
      </c>
      <c r="E932" s="10">
        <v>22.566182000000001</v>
      </c>
      <c r="F932" s="19">
        <v>19.6030716300011</v>
      </c>
      <c r="G932" s="2">
        <v>0</v>
      </c>
      <c r="H932" s="18">
        <f t="shared" si="98"/>
        <v>0.95281782437745732</v>
      </c>
      <c r="I932" s="18">
        <f t="shared" si="99"/>
        <v>0.66498928398782398</v>
      </c>
      <c r="J932" s="18">
        <f t="shared" si="100"/>
        <v>2.2173713235294139E-2</v>
      </c>
      <c r="K932" s="18">
        <f t="shared" si="101"/>
        <v>0.58446588147322764</v>
      </c>
      <c r="L932" s="18">
        <f t="shared" si="102"/>
        <v>0.89294881421080408</v>
      </c>
      <c r="M932" s="18">
        <f t="shared" si="103"/>
        <v>0</v>
      </c>
      <c r="N932" s="10">
        <f t="shared" si="104"/>
        <v>0.51956591954743458</v>
      </c>
    </row>
    <row r="933" spans="1:14" x14ac:dyDescent="0.3">
      <c r="A933" s="21">
        <v>932</v>
      </c>
      <c r="B933" s="25">
        <v>251.666666666667</v>
      </c>
      <c r="C933" s="19">
        <v>10.9100479999999</v>
      </c>
      <c r="D933" s="2">
        <v>2.0588235294117601</v>
      </c>
      <c r="E933" s="10">
        <v>23.463142999999999</v>
      </c>
      <c r="F933" s="19">
        <v>1.21715769171715</v>
      </c>
      <c r="G933" s="2">
        <v>0</v>
      </c>
      <c r="H933" s="18">
        <f t="shared" si="98"/>
        <v>0.98951507208388201</v>
      </c>
      <c r="I933" s="18">
        <f t="shared" si="99"/>
        <v>0.35668977391590934</v>
      </c>
      <c r="J933" s="18">
        <f t="shared" si="100"/>
        <v>1.6084558823529375E-2</v>
      </c>
      <c r="K933" s="18">
        <f t="shared" si="101"/>
        <v>0.56794922400375003</v>
      </c>
      <c r="L933" s="18">
        <f t="shared" si="102"/>
        <v>0.99335317563236625</v>
      </c>
      <c r="M933" s="18">
        <f t="shared" si="103"/>
        <v>0</v>
      </c>
      <c r="N933" s="10">
        <f t="shared" si="104"/>
        <v>0.48726530074323948</v>
      </c>
    </row>
    <row r="934" spans="1:14" x14ac:dyDescent="0.3">
      <c r="A934" s="21">
        <v>933</v>
      </c>
      <c r="B934" s="25">
        <v>248.333333333333</v>
      </c>
      <c r="C934" s="19">
        <v>10.9100479999999</v>
      </c>
      <c r="D934" s="2">
        <v>3.8088235294117601</v>
      </c>
      <c r="E934" s="10">
        <v>23.828458999999999</v>
      </c>
      <c r="F934" s="19">
        <v>0.43783065676689098</v>
      </c>
      <c r="G934" s="2">
        <v>0</v>
      </c>
      <c r="H934" s="18">
        <f t="shared" si="98"/>
        <v>0.97640891218872872</v>
      </c>
      <c r="I934" s="18">
        <f t="shared" si="99"/>
        <v>0.35668977391590934</v>
      </c>
      <c r="J934" s="18">
        <f t="shared" si="100"/>
        <v>2.9756433823529375E-2</v>
      </c>
      <c r="K934" s="18">
        <f t="shared" si="101"/>
        <v>0.5612222880052844</v>
      </c>
      <c r="L934" s="18">
        <f t="shared" si="102"/>
        <v>0.99760903332567397</v>
      </c>
      <c r="M934" s="18">
        <f t="shared" si="103"/>
        <v>0</v>
      </c>
      <c r="N934" s="10">
        <f t="shared" si="104"/>
        <v>0.48694774020985432</v>
      </c>
    </row>
    <row r="935" spans="1:14" x14ac:dyDescent="0.3">
      <c r="A935" s="21">
        <v>934</v>
      </c>
      <c r="B935" s="25">
        <v>213</v>
      </c>
      <c r="C935" s="19">
        <v>5.2235719999999999</v>
      </c>
      <c r="D935" s="2">
        <v>6.6617647058823497</v>
      </c>
      <c r="E935" s="10">
        <v>26.955846999999999</v>
      </c>
      <c r="F935" s="19">
        <v>0.46713973581790902</v>
      </c>
      <c r="G935" s="2">
        <v>0</v>
      </c>
      <c r="H935" s="18">
        <f t="shared" si="98"/>
        <v>0.8374836173001321</v>
      </c>
      <c r="I935" s="18">
        <f t="shared" si="99"/>
        <v>0.17077786602895709</v>
      </c>
      <c r="J935" s="18">
        <f t="shared" si="100"/>
        <v>5.2045036764705857E-2</v>
      </c>
      <c r="K935" s="18">
        <f t="shared" si="101"/>
        <v>0.50363450395430021</v>
      </c>
      <c r="L935" s="18">
        <f t="shared" si="102"/>
        <v>0.9974489782217586</v>
      </c>
      <c r="M935" s="18">
        <f t="shared" si="103"/>
        <v>0</v>
      </c>
      <c r="N935" s="10">
        <f t="shared" si="104"/>
        <v>0.42689833371164232</v>
      </c>
    </row>
    <row r="936" spans="1:14" x14ac:dyDescent="0.3">
      <c r="A936" s="21">
        <v>935</v>
      </c>
      <c r="B936" s="25">
        <v>171.333333333333</v>
      </c>
      <c r="C936" s="19">
        <v>6.547968</v>
      </c>
      <c r="D936" s="2">
        <v>4.5441176470588198</v>
      </c>
      <c r="E936" s="10">
        <v>16.670484999999999</v>
      </c>
      <c r="F936" s="19">
        <v>0.61492684483528104</v>
      </c>
      <c r="G936" s="2">
        <v>0</v>
      </c>
      <c r="H936" s="18">
        <f t="shared" si="98"/>
        <v>0.67365661861074666</v>
      </c>
      <c r="I936" s="18">
        <f t="shared" si="99"/>
        <v>0.21407726396149956</v>
      </c>
      <c r="J936" s="18">
        <f t="shared" si="100"/>
        <v>3.550091911764703E-2</v>
      </c>
      <c r="K936" s="18">
        <f t="shared" si="101"/>
        <v>0.69302936181721919</v>
      </c>
      <c r="L936" s="18">
        <f t="shared" si="102"/>
        <v>0.99664192177860134</v>
      </c>
      <c r="M936" s="18">
        <f t="shared" si="103"/>
        <v>0</v>
      </c>
      <c r="N936" s="10">
        <f t="shared" si="104"/>
        <v>0.43548434754761894</v>
      </c>
    </row>
    <row r="937" spans="1:14" x14ac:dyDescent="0.3">
      <c r="A937" s="21">
        <v>936</v>
      </c>
      <c r="B937" s="25">
        <v>160</v>
      </c>
      <c r="C937" s="19">
        <v>8.8344699999999907</v>
      </c>
      <c r="D937" s="2">
        <v>5.4411764705882399</v>
      </c>
      <c r="E937" s="10">
        <v>5.4089090000000004</v>
      </c>
      <c r="F937" s="19">
        <v>20.356726765632601</v>
      </c>
      <c r="G937" s="2">
        <v>0.3</v>
      </c>
      <c r="H937" s="18">
        <f t="shared" si="98"/>
        <v>0.6290956749672354</v>
      </c>
      <c r="I937" s="18">
        <f t="shared" si="99"/>
        <v>0.28883146132509308</v>
      </c>
      <c r="J937" s="18">
        <f t="shared" si="100"/>
        <v>4.2509191176470625E-2</v>
      </c>
      <c r="K937" s="18">
        <f t="shared" si="101"/>
        <v>0.9004002434480709</v>
      </c>
      <c r="L937" s="18">
        <f t="shared" si="102"/>
        <v>0.88883314920338785</v>
      </c>
      <c r="M937" s="18">
        <f t="shared" si="103"/>
        <v>3.1380753138075313E-3</v>
      </c>
      <c r="N937" s="10">
        <f t="shared" si="104"/>
        <v>0.45880129923901092</v>
      </c>
    </row>
    <row r="938" spans="1:14" x14ac:dyDescent="0.3">
      <c r="A938" s="21">
        <v>937</v>
      </c>
      <c r="B938" s="25">
        <v>146.666666666667</v>
      </c>
      <c r="C938" s="19">
        <v>22.706430000000001</v>
      </c>
      <c r="D938" s="2">
        <v>3.8823529411764701</v>
      </c>
      <c r="E938" s="10">
        <v>21.494456</v>
      </c>
      <c r="F938" s="19">
        <v>0.37891674041748002</v>
      </c>
      <c r="G938" s="2">
        <v>1.1000000000000001</v>
      </c>
      <c r="H938" s="18">
        <f t="shared" si="98"/>
        <v>0.57667103538663378</v>
      </c>
      <c r="I938" s="18">
        <f t="shared" si="99"/>
        <v>0.74235708065972716</v>
      </c>
      <c r="J938" s="18">
        <f t="shared" si="100"/>
        <v>3.0330882352941173E-2</v>
      </c>
      <c r="K938" s="18">
        <f t="shared" si="101"/>
        <v>0.60420066508492698</v>
      </c>
      <c r="L938" s="18">
        <f t="shared" si="102"/>
        <v>0.99793075865136416</v>
      </c>
      <c r="M938" s="18">
        <f t="shared" si="103"/>
        <v>1.1506276150627617E-2</v>
      </c>
      <c r="N938" s="10">
        <f t="shared" si="104"/>
        <v>0.49383278304770339</v>
      </c>
    </row>
    <row r="939" spans="1:14" x14ac:dyDescent="0.3">
      <c r="A939" s="21">
        <v>938</v>
      </c>
      <c r="B939" s="25">
        <v>153.666666666667</v>
      </c>
      <c r="C939" s="19">
        <v>4.2087399999999997</v>
      </c>
      <c r="D939" s="2">
        <v>5.2794117647058796</v>
      </c>
      <c r="E939" s="10">
        <v>15.995024000000001</v>
      </c>
      <c r="F939" s="19">
        <v>1.06370493769646</v>
      </c>
      <c r="G939" s="2">
        <v>44.1</v>
      </c>
      <c r="H939" s="18">
        <f t="shared" si="98"/>
        <v>0.60419397116645035</v>
      </c>
      <c r="I939" s="18">
        <f t="shared" si="99"/>
        <v>0.1375992588731835</v>
      </c>
      <c r="J939" s="18">
        <f t="shared" si="100"/>
        <v>4.1245404411764684E-2</v>
      </c>
      <c r="K939" s="18">
        <f t="shared" si="101"/>
        <v>0.70546731393664341</v>
      </c>
      <c r="L939" s="18">
        <f t="shared" si="102"/>
        <v>0.99419117181942251</v>
      </c>
      <c r="M939" s="18">
        <f t="shared" si="103"/>
        <v>0.46129707112970714</v>
      </c>
      <c r="N939" s="10">
        <f t="shared" si="104"/>
        <v>0.49066569855619524</v>
      </c>
    </row>
    <row r="940" spans="1:14" x14ac:dyDescent="0.3">
      <c r="A940" s="21">
        <v>939</v>
      </c>
      <c r="B940" s="25">
        <v>122.666666666667</v>
      </c>
      <c r="C940" s="19">
        <v>0.79999999999998295</v>
      </c>
      <c r="D940" s="2">
        <v>6.5441176470588198</v>
      </c>
      <c r="E940" s="10">
        <v>42.366421000000003</v>
      </c>
      <c r="F940" s="19">
        <v>19.6864121258259</v>
      </c>
      <c r="G940" s="2">
        <v>10.9</v>
      </c>
      <c r="H940" s="18">
        <f t="shared" si="98"/>
        <v>0.48230668414154848</v>
      </c>
      <c r="I940" s="18">
        <f t="shared" si="99"/>
        <v>2.615495542574368E-2</v>
      </c>
      <c r="J940" s="18">
        <f t="shared" si="100"/>
        <v>5.112591911764703E-2</v>
      </c>
      <c r="K940" s="18">
        <f t="shared" si="101"/>
        <v>0.21986389166899667</v>
      </c>
      <c r="L940" s="18">
        <f t="shared" si="102"/>
        <v>0.89249369681539292</v>
      </c>
      <c r="M940" s="18">
        <f t="shared" si="103"/>
        <v>0.11401673640167365</v>
      </c>
      <c r="N940" s="10">
        <f t="shared" si="104"/>
        <v>0.2976603139285004</v>
      </c>
    </row>
    <row r="941" spans="1:14" x14ac:dyDescent="0.3">
      <c r="A941" s="21">
        <v>940</v>
      </c>
      <c r="B941" s="25">
        <v>142.666666666667</v>
      </c>
      <c r="C941" s="19">
        <v>22.706430000000001</v>
      </c>
      <c r="D941" s="2">
        <v>4.7794117647058796</v>
      </c>
      <c r="E941" s="10">
        <v>8.4047549999999998</v>
      </c>
      <c r="F941" s="19">
        <v>0.57713690400123596</v>
      </c>
      <c r="G941" s="2">
        <v>0</v>
      </c>
      <c r="H941" s="18">
        <f t="shared" si="98"/>
        <v>0.56094364351245285</v>
      </c>
      <c r="I941" s="18">
        <f t="shared" si="99"/>
        <v>0.74235708065972716</v>
      </c>
      <c r="J941" s="18">
        <f t="shared" si="100"/>
        <v>3.7339154411764684E-2</v>
      </c>
      <c r="K941" s="18">
        <f t="shared" si="101"/>
        <v>0.84523467636844896</v>
      </c>
      <c r="L941" s="18">
        <f t="shared" si="102"/>
        <v>0.99684829035458489</v>
      </c>
      <c r="M941" s="18">
        <f t="shared" si="103"/>
        <v>0</v>
      </c>
      <c r="N941" s="10">
        <f t="shared" si="104"/>
        <v>0.53045380755116311</v>
      </c>
    </row>
    <row r="942" spans="1:14" x14ac:dyDescent="0.3">
      <c r="A942" s="21">
        <v>941</v>
      </c>
      <c r="B942" s="25">
        <v>197.666666666667</v>
      </c>
      <c r="C942" s="19">
        <v>22.119858000000001</v>
      </c>
      <c r="D942" s="2">
        <v>8.3970588235294095</v>
      </c>
      <c r="E942" s="10">
        <v>5.9229180000000001</v>
      </c>
      <c r="F942" s="19">
        <v>0.729619741439819</v>
      </c>
      <c r="G942" s="2">
        <v>0</v>
      </c>
      <c r="H942" s="18">
        <f t="shared" si="98"/>
        <v>0.77719528178244002</v>
      </c>
      <c r="I942" s="18">
        <f t="shared" si="99"/>
        <v>0.72317987501724013</v>
      </c>
      <c r="J942" s="18">
        <f t="shared" si="100"/>
        <v>6.5602022058823511E-2</v>
      </c>
      <c r="K942" s="18">
        <f t="shared" si="101"/>
        <v>0.89093527162741337</v>
      </c>
      <c r="L942" s="18">
        <f t="shared" si="102"/>
        <v>0.99601559082318492</v>
      </c>
      <c r="M942" s="18">
        <f t="shared" si="103"/>
        <v>0</v>
      </c>
      <c r="N942" s="10">
        <f t="shared" si="104"/>
        <v>0.57548800688485036</v>
      </c>
    </row>
    <row r="943" spans="1:14" x14ac:dyDescent="0.3">
      <c r="A943" s="21">
        <v>942</v>
      </c>
      <c r="B943" s="25">
        <v>228.666666666667</v>
      </c>
      <c r="C943" s="19">
        <v>22.119858000000001</v>
      </c>
      <c r="D943" s="2">
        <v>3.5882352941176499</v>
      </c>
      <c r="E943" s="10">
        <v>26.681791</v>
      </c>
      <c r="F943" s="19">
        <v>0.66564494371414196</v>
      </c>
      <c r="G943" s="2">
        <v>0</v>
      </c>
      <c r="H943" s="18">
        <f t="shared" si="98"/>
        <v>0.89908256880734194</v>
      </c>
      <c r="I943" s="18">
        <f t="shared" si="99"/>
        <v>0.72317987501724013</v>
      </c>
      <c r="J943" s="18">
        <f t="shared" si="100"/>
        <v>2.8033088235294139E-2</v>
      </c>
      <c r="K943" s="18">
        <f t="shared" si="101"/>
        <v>0.50868097652050448</v>
      </c>
      <c r="L943" s="18">
        <f t="shared" si="102"/>
        <v>0.99636495331526886</v>
      </c>
      <c r="M943" s="18">
        <f t="shared" si="103"/>
        <v>0</v>
      </c>
      <c r="N943" s="10">
        <f t="shared" si="104"/>
        <v>0.52589024364927484</v>
      </c>
    </row>
    <row r="944" spans="1:14" x14ac:dyDescent="0.3">
      <c r="A944" s="21">
        <v>943</v>
      </c>
      <c r="B944" s="25">
        <v>207</v>
      </c>
      <c r="C944" s="19">
        <v>6.9349360000000004</v>
      </c>
      <c r="D944" s="2">
        <v>5.2352941176470598</v>
      </c>
      <c r="E944" s="10">
        <v>0.64029100000000005</v>
      </c>
      <c r="F944" s="19">
        <v>0.56897839903831504</v>
      </c>
      <c r="G944" s="2">
        <v>0</v>
      </c>
      <c r="H944" s="18">
        <f t="shared" si="98"/>
        <v>0.81389252948886082</v>
      </c>
      <c r="I944" s="18">
        <f t="shared" si="99"/>
        <v>0.2267286774504863</v>
      </c>
      <c r="J944" s="18">
        <f t="shared" si="100"/>
        <v>4.0900735294117654E-2</v>
      </c>
      <c r="K944" s="18">
        <f t="shared" si="101"/>
        <v>0.98820966895128182</v>
      </c>
      <c r="L944" s="18">
        <f t="shared" si="102"/>
        <v>0.99689284345560047</v>
      </c>
      <c r="M944" s="18">
        <f t="shared" si="103"/>
        <v>0</v>
      </c>
      <c r="N944" s="10">
        <f t="shared" si="104"/>
        <v>0.51110407577339123</v>
      </c>
    </row>
    <row r="945" spans="1:14" x14ac:dyDescent="0.3">
      <c r="A945" s="21">
        <v>944</v>
      </c>
      <c r="B945" s="25">
        <v>207.333333333333</v>
      </c>
      <c r="C945" s="19">
        <v>11.154573999999901</v>
      </c>
      <c r="D945" s="2">
        <v>4.75</v>
      </c>
      <c r="E945" s="10">
        <v>28.222670999999998</v>
      </c>
      <c r="F945" s="19">
        <v>0.41487029194831798</v>
      </c>
      <c r="G945" s="2">
        <v>6</v>
      </c>
      <c r="H945" s="18">
        <f t="shared" si="98"/>
        <v>0.81520314547837458</v>
      </c>
      <c r="I945" s="18">
        <f t="shared" si="99"/>
        <v>0.36468423220395374</v>
      </c>
      <c r="J945" s="18">
        <f t="shared" si="100"/>
        <v>3.7109375E-2</v>
      </c>
      <c r="K945" s="18">
        <f t="shared" si="101"/>
        <v>0.48030718193905819</v>
      </c>
      <c r="L945" s="18">
        <f t="shared" si="102"/>
        <v>0.99773441848603928</v>
      </c>
      <c r="M945" s="18">
        <f t="shared" si="103"/>
        <v>6.2761506276150625E-2</v>
      </c>
      <c r="N945" s="10">
        <f t="shared" si="104"/>
        <v>0.45963330989726287</v>
      </c>
    </row>
    <row r="946" spans="1:14" x14ac:dyDescent="0.3">
      <c r="A946" s="21">
        <v>945</v>
      </c>
      <c r="B946" s="25">
        <v>188.666666666667</v>
      </c>
      <c r="C946" s="19">
        <v>16.606506</v>
      </c>
      <c r="D946" s="2">
        <v>6.1176470588235299</v>
      </c>
      <c r="E946" s="10">
        <v>26.658560999999999</v>
      </c>
      <c r="F946" s="19">
        <v>0.462729051709175</v>
      </c>
      <c r="G946" s="2">
        <v>0</v>
      </c>
      <c r="H946" s="18">
        <f t="shared" si="98"/>
        <v>0.74180865006553309</v>
      </c>
      <c r="I946" s="18">
        <f t="shared" si="99"/>
        <v>0.54292803025919278</v>
      </c>
      <c r="J946" s="18">
        <f t="shared" si="100"/>
        <v>4.7794117647058827E-2</v>
      </c>
      <c r="K946" s="18">
        <f t="shared" si="101"/>
        <v>0.50910873419672009</v>
      </c>
      <c r="L946" s="18">
        <f t="shared" si="102"/>
        <v>0.99747306470029085</v>
      </c>
      <c r="M946" s="18">
        <f t="shared" si="103"/>
        <v>0</v>
      </c>
      <c r="N946" s="10">
        <f t="shared" si="104"/>
        <v>0.47318543281146597</v>
      </c>
    </row>
    <row r="947" spans="1:14" x14ac:dyDescent="0.3">
      <c r="A947" s="21">
        <v>946</v>
      </c>
      <c r="B947" s="25">
        <v>112</v>
      </c>
      <c r="C947" s="19">
        <v>11.154573999999901</v>
      </c>
      <c r="D947" s="2">
        <v>6.6176470588235299</v>
      </c>
      <c r="E947" s="10">
        <v>29.565899999999999</v>
      </c>
      <c r="F947" s="19">
        <v>0.447537451982498</v>
      </c>
      <c r="G947" s="2">
        <v>0</v>
      </c>
      <c r="H947" s="18">
        <f t="shared" si="98"/>
        <v>0.4403669724770648</v>
      </c>
      <c r="I947" s="18">
        <f t="shared" si="99"/>
        <v>0.36468423220395374</v>
      </c>
      <c r="J947" s="18">
        <f t="shared" si="100"/>
        <v>5.1700367647058827E-2</v>
      </c>
      <c r="K947" s="18">
        <f t="shared" si="101"/>
        <v>0.45557293675329313</v>
      </c>
      <c r="L947" s="18">
        <f t="shared" si="102"/>
        <v>0.99755602510544927</v>
      </c>
      <c r="M947" s="18">
        <f t="shared" si="103"/>
        <v>0</v>
      </c>
      <c r="N947" s="10">
        <f t="shared" si="104"/>
        <v>0.38498008903113662</v>
      </c>
    </row>
    <row r="948" spans="1:14" x14ac:dyDescent="0.3">
      <c r="A948" s="21">
        <v>947</v>
      </c>
      <c r="B948" s="25">
        <v>203.666666666667</v>
      </c>
      <c r="C948" s="19">
        <v>22.119858000000001</v>
      </c>
      <c r="D948" s="2">
        <v>9.5</v>
      </c>
      <c r="E948" s="10">
        <v>1.1568830000000001</v>
      </c>
      <c r="F948" s="19">
        <v>0.41487029194831798</v>
      </c>
      <c r="G948" s="2">
        <v>0</v>
      </c>
      <c r="H948" s="18">
        <f t="shared" si="98"/>
        <v>0.80078636959371141</v>
      </c>
      <c r="I948" s="18">
        <f t="shared" si="99"/>
        <v>0.72317987501724013</v>
      </c>
      <c r="J948" s="18">
        <f t="shared" si="100"/>
        <v>7.421875E-2</v>
      </c>
      <c r="K948" s="18">
        <f t="shared" si="101"/>
        <v>0.97869713371789668</v>
      </c>
      <c r="L948" s="18">
        <f t="shared" si="102"/>
        <v>0.99773441848603928</v>
      </c>
      <c r="M948" s="18">
        <f t="shared" si="103"/>
        <v>0</v>
      </c>
      <c r="N948" s="10">
        <f t="shared" si="104"/>
        <v>0.59576942446914793</v>
      </c>
    </row>
    <row r="949" spans="1:14" x14ac:dyDescent="0.3">
      <c r="A949" s="21">
        <v>948</v>
      </c>
      <c r="B949" s="25">
        <v>226</v>
      </c>
      <c r="C949" s="19">
        <v>17.729161999999899</v>
      </c>
      <c r="D949" s="2">
        <v>10.485294117647101</v>
      </c>
      <c r="E949" s="10">
        <v>10.134436000000001</v>
      </c>
      <c r="F949" s="19">
        <v>0.64330706000328097</v>
      </c>
      <c r="G949" s="2">
        <v>7.1</v>
      </c>
      <c r="H949" s="18">
        <f t="shared" si="98"/>
        <v>0.88859764089122006</v>
      </c>
      <c r="I949" s="18">
        <f t="shared" si="99"/>
        <v>0.57963180230724487</v>
      </c>
      <c r="J949" s="18">
        <f t="shared" si="100"/>
        <v>8.1916360294117974E-2</v>
      </c>
      <c r="K949" s="18">
        <f t="shared" si="101"/>
        <v>0.813384296465127</v>
      </c>
      <c r="L949" s="18">
        <f t="shared" si="102"/>
        <v>0.99648693914404118</v>
      </c>
      <c r="M949" s="18">
        <f t="shared" si="103"/>
        <v>7.4267782426778242E-2</v>
      </c>
      <c r="N949" s="10">
        <f t="shared" si="104"/>
        <v>0.57238080358808829</v>
      </c>
    </row>
    <row r="950" spans="1:14" x14ac:dyDescent="0.3">
      <c r="A950" s="21">
        <v>949</v>
      </c>
      <c r="B950" s="25">
        <v>192</v>
      </c>
      <c r="C950" s="19">
        <v>5.15794</v>
      </c>
      <c r="D950" s="2">
        <v>10.455882352941201</v>
      </c>
      <c r="E950" s="10">
        <v>40.987991000000001</v>
      </c>
      <c r="F950" s="19">
        <v>19.676058262586601</v>
      </c>
      <c r="G950" s="2">
        <v>1.1000000000000001</v>
      </c>
      <c r="H950" s="18">
        <f t="shared" si="98"/>
        <v>0.7549148099606825</v>
      </c>
      <c r="I950" s="18">
        <f t="shared" si="99"/>
        <v>0.16863211348582904</v>
      </c>
      <c r="J950" s="18">
        <f t="shared" si="100"/>
        <v>8.168658088235313E-2</v>
      </c>
      <c r="K950" s="18">
        <f t="shared" si="101"/>
        <v>0.24524632876007657</v>
      </c>
      <c r="L950" s="18">
        <f t="shared" si="102"/>
        <v>0.89255023863486826</v>
      </c>
      <c r="M950" s="18">
        <f t="shared" si="103"/>
        <v>1.1506276150627617E-2</v>
      </c>
      <c r="N950" s="10">
        <f t="shared" si="104"/>
        <v>0.35908939131240619</v>
      </c>
    </row>
    <row r="951" spans="1:14" x14ac:dyDescent="0.3">
      <c r="A951" s="21">
        <v>950</v>
      </c>
      <c r="B951" s="25">
        <v>152.666666666667</v>
      </c>
      <c r="C951" s="19">
        <v>5.15794</v>
      </c>
      <c r="D951" s="2">
        <v>10.485294117647101</v>
      </c>
      <c r="E951" s="10">
        <v>43.418616999999998</v>
      </c>
      <c r="F951" s="19">
        <v>0.53648918867111195</v>
      </c>
      <c r="G951" s="2">
        <v>0</v>
      </c>
      <c r="H951" s="18">
        <f t="shared" si="98"/>
        <v>0.60026212319790506</v>
      </c>
      <c r="I951" s="18">
        <f t="shared" si="99"/>
        <v>0.16863211348582904</v>
      </c>
      <c r="J951" s="18">
        <f t="shared" si="100"/>
        <v>8.1916360294117974E-2</v>
      </c>
      <c r="K951" s="18">
        <f t="shared" si="101"/>
        <v>0.20048873386084842</v>
      </c>
      <c r="L951" s="18">
        <f t="shared" si="102"/>
        <v>0.99707026506384688</v>
      </c>
      <c r="M951" s="18">
        <f t="shared" si="103"/>
        <v>0</v>
      </c>
      <c r="N951" s="10">
        <f t="shared" si="104"/>
        <v>0.34139493265042459</v>
      </c>
    </row>
    <row r="952" spans="1:14" x14ac:dyDescent="0.3">
      <c r="A952" s="21">
        <v>951</v>
      </c>
      <c r="B952" s="25">
        <v>131.666666666667</v>
      </c>
      <c r="C952" s="19">
        <v>4.1684339999999702</v>
      </c>
      <c r="D952" s="2">
        <v>10.661764705882399</v>
      </c>
      <c r="E952" s="10">
        <v>51.738788999999997</v>
      </c>
      <c r="F952" s="19">
        <v>0.62528070807457004</v>
      </c>
      <c r="G952" s="2">
        <v>0</v>
      </c>
      <c r="H952" s="18">
        <f t="shared" si="98"/>
        <v>0.51769331585845546</v>
      </c>
      <c r="I952" s="18">
        <f t="shared" si="99"/>
        <v>0.13628150683144497</v>
      </c>
      <c r="J952" s="18">
        <f t="shared" si="100"/>
        <v>8.3295036764706246E-2</v>
      </c>
      <c r="K952" s="18">
        <f t="shared" si="101"/>
        <v>4.7280923252428608E-2</v>
      </c>
      <c r="L952" s="18">
        <f t="shared" si="102"/>
        <v>0.99658537995912599</v>
      </c>
      <c r="M952" s="18">
        <f t="shared" si="103"/>
        <v>0</v>
      </c>
      <c r="N952" s="10">
        <f t="shared" si="104"/>
        <v>0.29685602711102693</v>
      </c>
    </row>
    <row r="953" spans="1:14" x14ac:dyDescent="0.3">
      <c r="A953" s="21">
        <v>952</v>
      </c>
      <c r="B953" s="25">
        <v>116.333333333333</v>
      </c>
      <c r="C953" s="19">
        <v>0</v>
      </c>
      <c r="D953" s="2">
        <v>14.117647058823501</v>
      </c>
      <c r="E953" s="10">
        <v>54.306448000000003</v>
      </c>
      <c r="F953" s="19">
        <v>2.0575489997863801</v>
      </c>
      <c r="G953" s="2">
        <v>0</v>
      </c>
      <c r="H953" s="18">
        <f t="shared" si="98"/>
        <v>0.45740498034075944</v>
      </c>
      <c r="I953" s="18">
        <f t="shared" si="99"/>
        <v>0</v>
      </c>
      <c r="J953" s="18">
        <f t="shared" si="100"/>
        <v>0.1102941176470586</v>
      </c>
      <c r="K953" s="18">
        <f t="shared" si="101"/>
        <v>0</v>
      </c>
      <c r="L953" s="18">
        <f t="shared" si="102"/>
        <v>0.9887638496454092</v>
      </c>
      <c r="M953" s="18">
        <f t="shared" si="103"/>
        <v>0</v>
      </c>
      <c r="N953" s="10">
        <f t="shared" si="104"/>
        <v>0.25941049127220456</v>
      </c>
    </row>
    <row r="954" spans="1:14" x14ac:dyDescent="0.3">
      <c r="A954" s="21">
        <v>953</v>
      </c>
      <c r="B954" s="25">
        <v>94</v>
      </c>
      <c r="C954" s="19">
        <v>22.706430000000001</v>
      </c>
      <c r="D954" s="2">
        <v>6.8235294117647101</v>
      </c>
      <c r="E954" s="10">
        <v>18.931927999999999</v>
      </c>
      <c r="F954" s="19">
        <v>0.58335036039352395</v>
      </c>
      <c r="G954" s="2">
        <v>0</v>
      </c>
      <c r="H954" s="18">
        <f t="shared" si="98"/>
        <v>0.36959370904325078</v>
      </c>
      <c r="I954" s="18">
        <f t="shared" si="99"/>
        <v>0.74235708065972716</v>
      </c>
      <c r="J954" s="18">
        <f t="shared" si="100"/>
        <v>5.3308823529411797E-2</v>
      </c>
      <c r="K954" s="18">
        <f t="shared" si="101"/>
        <v>0.65138710600258742</v>
      </c>
      <c r="L954" s="18">
        <f t="shared" si="102"/>
        <v>0.99681435904590032</v>
      </c>
      <c r="M954" s="18">
        <f t="shared" si="103"/>
        <v>0</v>
      </c>
      <c r="N954" s="10">
        <f t="shared" si="104"/>
        <v>0.46891017971347954</v>
      </c>
    </row>
    <row r="955" spans="1:14" x14ac:dyDescent="0.3">
      <c r="A955" s="21">
        <v>954</v>
      </c>
      <c r="B955" s="25">
        <v>104.666666666667</v>
      </c>
      <c r="C955" s="19">
        <v>22.706430000000001</v>
      </c>
      <c r="D955" s="2">
        <v>1.4705882352941201E-2</v>
      </c>
      <c r="E955" s="10">
        <v>18.947731000000001</v>
      </c>
      <c r="F955" s="19">
        <v>0.37891674041748002</v>
      </c>
      <c r="G955" s="2">
        <v>0</v>
      </c>
      <c r="H955" s="18">
        <f t="shared" si="98"/>
        <v>0.41153342070773447</v>
      </c>
      <c r="I955" s="18">
        <f t="shared" si="99"/>
        <v>0.74235708065972716</v>
      </c>
      <c r="J955" s="18">
        <f t="shared" si="100"/>
        <v>1.1488970588235313E-4</v>
      </c>
      <c r="K955" s="18">
        <f t="shared" si="101"/>
        <v>0.6510961092502312</v>
      </c>
      <c r="L955" s="18">
        <f t="shared" si="102"/>
        <v>0.99793075865136416</v>
      </c>
      <c r="M955" s="18">
        <f t="shared" si="103"/>
        <v>0</v>
      </c>
      <c r="N955" s="10">
        <f t="shared" si="104"/>
        <v>0.46717204316248989</v>
      </c>
    </row>
    <row r="956" spans="1:14" x14ac:dyDescent="0.3">
      <c r="A956" s="21">
        <v>955</v>
      </c>
      <c r="B956" s="25">
        <v>110.666666666667</v>
      </c>
      <c r="C956" s="19">
        <v>22.706430000000001</v>
      </c>
      <c r="D956" s="2">
        <v>2.6176470588235299</v>
      </c>
      <c r="E956" s="10">
        <v>18.918700000000001</v>
      </c>
      <c r="F956" s="19">
        <v>0.729619741439819</v>
      </c>
      <c r="G956" s="2">
        <v>0</v>
      </c>
      <c r="H956" s="18">
        <f t="shared" si="98"/>
        <v>0.4351245085190058</v>
      </c>
      <c r="I956" s="18">
        <f t="shared" si="99"/>
        <v>0.74235708065972716</v>
      </c>
      <c r="J956" s="18">
        <f t="shared" si="100"/>
        <v>2.0450367647058827E-2</v>
      </c>
      <c r="K956" s="18">
        <f t="shared" si="101"/>
        <v>0.65163068665437296</v>
      </c>
      <c r="L956" s="18">
        <f t="shared" si="102"/>
        <v>0.99601559082318492</v>
      </c>
      <c r="M956" s="18">
        <f t="shared" si="103"/>
        <v>0</v>
      </c>
      <c r="N956" s="10">
        <f t="shared" si="104"/>
        <v>0.47426303905055828</v>
      </c>
    </row>
    <row r="957" spans="1:14" x14ac:dyDescent="0.3">
      <c r="A957" s="21">
        <v>956</v>
      </c>
      <c r="B957" s="25">
        <v>105</v>
      </c>
      <c r="C957" s="19">
        <v>23.159821999999998</v>
      </c>
      <c r="D957" s="2">
        <v>8.8088235294117592</v>
      </c>
      <c r="E957" s="10">
        <v>18.244499000000001</v>
      </c>
      <c r="F957" s="19">
        <v>1.3039149045944201</v>
      </c>
      <c r="G957" s="2">
        <v>0</v>
      </c>
      <c r="H957" s="18">
        <f t="shared" si="98"/>
        <v>0.41284403669724823</v>
      </c>
      <c r="I957" s="18">
        <f t="shared" si="99"/>
        <v>0.75718014009771339</v>
      </c>
      <c r="J957" s="18">
        <f t="shared" si="100"/>
        <v>6.8818933823529368E-2</v>
      </c>
      <c r="K957" s="18">
        <f t="shared" si="101"/>
        <v>0.66404543710905195</v>
      </c>
      <c r="L957" s="18">
        <f t="shared" si="102"/>
        <v>0.99287939975226058</v>
      </c>
      <c r="M957" s="18">
        <f t="shared" si="103"/>
        <v>0</v>
      </c>
      <c r="N957" s="10">
        <f t="shared" si="104"/>
        <v>0.48262799124663386</v>
      </c>
    </row>
    <row r="958" spans="1:14" x14ac:dyDescent="0.3">
      <c r="A958" s="21">
        <v>957</v>
      </c>
      <c r="B958" s="25">
        <v>99</v>
      </c>
      <c r="C958" s="19">
        <v>23.159821999999998</v>
      </c>
      <c r="D958" s="2">
        <v>6.3235294117647101</v>
      </c>
      <c r="E958" s="10">
        <v>18.259260999999999</v>
      </c>
      <c r="F958" s="19">
        <v>1.08600026369095</v>
      </c>
      <c r="G958" s="2">
        <v>0</v>
      </c>
      <c r="H958" s="18">
        <f t="shared" si="98"/>
        <v>0.38925294888597689</v>
      </c>
      <c r="I958" s="18">
        <f t="shared" si="99"/>
        <v>0.75718014009771339</v>
      </c>
      <c r="J958" s="18">
        <f t="shared" si="100"/>
        <v>4.9402573529411797E-2</v>
      </c>
      <c r="K958" s="18">
        <f t="shared" si="101"/>
        <v>0.66377360935114016</v>
      </c>
      <c r="L958" s="18">
        <f t="shared" si="102"/>
        <v>0.99406941839575935</v>
      </c>
      <c r="M958" s="18">
        <f t="shared" si="103"/>
        <v>0</v>
      </c>
      <c r="N958" s="10">
        <f t="shared" si="104"/>
        <v>0.47561311504333359</v>
      </c>
    </row>
    <row r="959" spans="1:14" x14ac:dyDescent="0.3">
      <c r="A959" s="21">
        <v>958</v>
      </c>
      <c r="B959" s="25">
        <v>114</v>
      </c>
      <c r="C959" s="19">
        <v>23.159821999999998</v>
      </c>
      <c r="D959" s="2">
        <v>6.8382352941176503</v>
      </c>
      <c r="E959" s="10">
        <v>18.258127000000002</v>
      </c>
      <c r="F959" s="19">
        <v>1.0812477767467501</v>
      </c>
      <c r="G959" s="2">
        <v>0</v>
      </c>
      <c r="H959" s="18">
        <f t="shared" si="98"/>
        <v>0.44823066841415526</v>
      </c>
      <c r="I959" s="18">
        <f t="shared" si="99"/>
        <v>0.75718014009771339</v>
      </c>
      <c r="J959" s="18">
        <f t="shared" si="100"/>
        <v>5.3423713235294143E-2</v>
      </c>
      <c r="K959" s="18">
        <f t="shared" si="101"/>
        <v>0.66379449084941067</v>
      </c>
      <c r="L959" s="18">
        <f t="shared" si="102"/>
        <v>0.99409537143885518</v>
      </c>
      <c r="M959" s="18">
        <f t="shared" si="103"/>
        <v>0</v>
      </c>
      <c r="N959" s="10">
        <f t="shared" si="104"/>
        <v>0.48612073067257144</v>
      </c>
    </row>
    <row r="960" spans="1:14" x14ac:dyDescent="0.3">
      <c r="A960" s="21">
        <v>959</v>
      </c>
      <c r="B960" s="25">
        <v>125.666666666667</v>
      </c>
      <c r="C960" s="19">
        <v>23.159821999999998</v>
      </c>
      <c r="D960" s="2">
        <v>5.8235294117647101</v>
      </c>
      <c r="E960" s="10">
        <v>18.485766000000002</v>
      </c>
      <c r="F960" s="19">
        <v>0.54684305191039995</v>
      </c>
      <c r="G960" s="2">
        <v>0</v>
      </c>
      <c r="H960" s="18">
        <f t="shared" si="98"/>
        <v>0.49410222804718412</v>
      </c>
      <c r="I960" s="18">
        <f t="shared" si="99"/>
        <v>0.75718014009771339</v>
      </c>
      <c r="J960" s="18">
        <f t="shared" si="100"/>
        <v>4.5496323529411797E-2</v>
      </c>
      <c r="K960" s="18">
        <f t="shared" si="101"/>
        <v>0.65960274183279299</v>
      </c>
      <c r="L960" s="18">
        <f t="shared" si="102"/>
        <v>0.99701372324437154</v>
      </c>
      <c r="M960" s="18">
        <f t="shared" si="103"/>
        <v>0</v>
      </c>
      <c r="N960" s="10">
        <f t="shared" si="104"/>
        <v>0.4922325261252456</v>
      </c>
    </row>
    <row r="961" spans="1:14" x14ac:dyDescent="0.3">
      <c r="A961" s="21">
        <v>960</v>
      </c>
      <c r="B961" s="25">
        <v>112</v>
      </c>
      <c r="C961" s="19">
        <v>23.159821999999998</v>
      </c>
      <c r="D961" s="2">
        <v>3.47058823529412</v>
      </c>
      <c r="E961" s="10">
        <v>18.479669999999999</v>
      </c>
      <c r="F961" s="19">
        <v>0.34833784401416801</v>
      </c>
      <c r="G961" s="2">
        <v>0</v>
      </c>
      <c r="H961" s="18">
        <f t="shared" si="98"/>
        <v>0.4403669724770648</v>
      </c>
      <c r="I961" s="18">
        <f t="shared" si="99"/>
        <v>0.75718014009771339</v>
      </c>
      <c r="J961" s="18">
        <f t="shared" si="100"/>
        <v>2.7113970588235312E-2</v>
      </c>
      <c r="K961" s="18">
        <f t="shared" si="101"/>
        <v>0.65971499369651276</v>
      </c>
      <c r="L961" s="18">
        <f t="shared" si="102"/>
        <v>0.99809774815086127</v>
      </c>
      <c r="M961" s="18">
        <f t="shared" si="103"/>
        <v>0</v>
      </c>
      <c r="N961" s="10">
        <f t="shared" si="104"/>
        <v>0.48041230416839786</v>
      </c>
    </row>
    <row r="962" spans="1:14" x14ac:dyDescent="0.3">
      <c r="A962" s="21">
        <v>961</v>
      </c>
      <c r="B962" s="25">
        <v>128</v>
      </c>
      <c r="C962" s="19">
        <v>23.159821999999998</v>
      </c>
      <c r="D962" s="2">
        <v>9.2058823529411793</v>
      </c>
      <c r="E962" s="10">
        <v>18.483941999999999</v>
      </c>
      <c r="F962" s="19">
        <v>0.72707211412489403</v>
      </c>
      <c r="G962" s="2">
        <v>0</v>
      </c>
      <c r="H962" s="18">
        <f t="shared" si="98"/>
        <v>0.50327653997378829</v>
      </c>
      <c r="I962" s="18">
        <f t="shared" si="99"/>
        <v>0.75718014009771339</v>
      </c>
      <c r="J962" s="18">
        <f t="shared" si="100"/>
        <v>7.1920955882352963E-2</v>
      </c>
      <c r="K962" s="18">
        <f t="shared" si="101"/>
        <v>0.65963632900461477</v>
      </c>
      <c r="L962" s="18">
        <f t="shared" si="102"/>
        <v>0.99602950326150885</v>
      </c>
      <c r="M962" s="18">
        <f t="shared" si="103"/>
        <v>0</v>
      </c>
      <c r="N962" s="10">
        <f t="shared" si="104"/>
        <v>0.49800724470332974</v>
      </c>
    </row>
    <row r="963" spans="1:14" x14ac:dyDescent="0.3">
      <c r="A963" s="21">
        <v>962</v>
      </c>
      <c r="B963" s="25">
        <v>132</v>
      </c>
      <c r="C963" s="19">
        <v>7.9280239999999802</v>
      </c>
      <c r="D963" s="2">
        <v>16.955882352941199</v>
      </c>
      <c r="E963" s="10">
        <v>3.81534</v>
      </c>
      <c r="F963" s="19">
        <v>19.571719229221301</v>
      </c>
      <c r="G963" s="2">
        <v>0</v>
      </c>
      <c r="H963" s="18">
        <f t="shared" ref="H963:H1026" si="105">(B963/MAX(B$2:B$1030))</f>
        <v>0.51900393184796922</v>
      </c>
      <c r="I963" s="18">
        <f t="shared" ref="I963:I1026" si="106">(C963/MAX(C$2:C$1030))</f>
        <v>0.25919639291778751</v>
      </c>
      <c r="J963" s="18">
        <f t="shared" ref="J963:J1026" si="107">(D963/MAX(D$2:D$1030))</f>
        <v>0.13246783088235312</v>
      </c>
      <c r="K963" s="18">
        <f t="shared" ref="K963:K1026" si="108">1-(E963/MAX(E$2:E$1030))</f>
        <v>0.92974425431028007</v>
      </c>
      <c r="L963" s="18">
        <f t="shared" ref="L963:L1026" si="109">1-(F963/MAX(F$2:F$1030))</f>
        <v>0.89312002777080957</v>
      </c>
      <c r="M963" s="18">
        <f t="shared" ref="M963:M1026" si="110">G963/MAX(G$2:G$1030)</f>
        <v>0</v>
      </c>
      <c r="N963" s="10">
        <f t="shared" ref="N963:N1026" si="111">AVERAGE(H963:M963)</f>
        <v>0.45558873962153329</v>
      </c>
    </row>
    <row r="964" spans="1:14" x14ac:dyDescent="0.3">
      <c r="A964" s="21">
        <v>963</v>
      </c>
      <c r="B964" s="25">
        <v>95</v>
      </c>
      <c r="C964" s="19">
        <v>22.119858000000001</v>
      </c>
      <c r="D964" s="2">
        <v>5.0294117647058796</v>
      </c>
      <c r="E964" s="10">
        <v>0.57146600000000003</v>
      </c>
      <c r="F964" s="19">
        <v>19.4847420752048</v>
      </c>
      <c r="G964" s="2">
        <v>0</v>
      </c>
      <c r="H964" s="18">
        <f t="shared" si="105"/>
        <v>0.37352555701179602</v>
      </c>
      <c r="I964" s="18">
        <f t="shared" si="106"/>
        <v>0.72317987501724013</v>
      </c>
      <c r="J964" s="18">
        <f t="shared" si="107"/>
        <v>3.9292279411764684E-2</v>
      </c>
      <c r="K964" s="18">
        <f t="shared" si="108"/>
        <v>0.98947701385294062</v>
      </c>
      <c r="L964" s="18">
        <f t="shared" si="109"/>
        <v>0.89359500473614328</v>
      </c>
      <c r="M964" s="18">
        <f t="shared" si="110"/>
        <v>0</v>
      </c>
      <c r="N964" s="10">
        <f t="shared" si="111"/>
        <v>0.50317828833831413</v>
      </c>
    </row>
    <row r="965" spans="1:14" x14ac:dyDescent="0.3">
      <c r="A965" s="21">
        <v>964</v>
      </c>
      <c r="B965" s="25">
        <v>155.333333333333</v>
      </c>
      <c r="C965" s="19">
        <v>23.066502</v>
      </c>
      <c r="D965" s="2">
        <v>4.7941176470588198</v>
      </c>
      <c r="E965" s="10">
        <v>9.9589759999999998</v>
      </c>
      <c r="F965" s="19">
        <v>0.46605528891086601</v>
      </c>
      <c r="G965" s="2">
        <v>0</v>
      </c>
      <c r="H965" s="18">
        <f t="shared" si="105"/>
        <v>0.61074705111402305</v>
      </c>
      <c r="I965" s="18">
        <f t="shared" si="106"/>
        <v>0.75412916454730039</v>
      </c>
      <c r="J965" s="18">
        <f t="shared" si="107"/>
        <v>3.745404411764703E-2</v>
      </c>
      <c r="K965" s="18">
        <f t="shared" si="108"/>
        <v>0.81661522035099776</v>
      </c>
      <c r="L965" s="18">
        <f t="shared" si="109"/>
        <v>0.99745490032057638</v>
      </c>
      <c r="M965" s="18">
        <f t="shared" si="110"/>
        <v>0</v>
      </c>
      <c r="N965" s="10">
        <f t="shared" si="111"/>
        <v>0.53606673007509087</v>
      </c>
    </row>
    <row r="966" spans="1:14" x14ac:dyDescent="0.3">
      <c r="A966" s="21">
        <v>965</v>
      </c>
      <c r="B966" s="25">
        <v>86.3333333333333</v>
      </c>
      <c r="C966" s="19">
        <v>30.346901999999801</v>
      </c>
      <c r="D966" s="2">
        <v>5.8823529411764701</v>
      </c>
      <c r="E966" s="10">
        <v>4.032006</v>
      </c>
      <c r="F966" s="19">
        <v>0.44163700938224798</v>
      </c>
      <c r="G966" s="2">
        <v>0</v>
      </c>
      <c r="H966" s="18">
        <f t="shared" si="105"/>
        <v>0.33944954128440397</v>
      </c>
      <c r="I966" s="18">
        <f t="shared" si="106"/>
        <v>0.99215233639927936</v>
      </c>
      <c r="J966" s="18">
        <f t="shared" si="107"/>
        <v>4.5955882352941173E-2</v>
      </c>
      <c r="K966" s="18">
        <f t="shared" si="108"/>
        <v>0.92575456233116182</v>
      </c>
      <c r="L966" s="18">
        <f t="shared" si="109"/>
        <v>0.99758824706479121</v>
      </c>
      <c r="M966" s="18">
        <f t="shared" si="110"/>
        <v>0</v>
      </c>
      <c r="N966" s="10">
        <f t="shared" si="111"/>
        <v>0.55015009490542954</v>
      </c>
    </row>
    <row r="967" spans="1:14" x14ac:dyDescent="0.3">
      <c r="A967" s="21">
        <v>966</v>
      </c>
      <c r="B967" s="25">
        <v>36</v>
      </c>
      <c r="C967" s="19">
        <v>6.7693999999999903</v>
      </c>
      <c r="D967" s="22">
        <v>17.897058823529399</v>
      </c>
      <c r="E967" s="10">
        <v>8.5362810000000007</v>
      </c>
      <c r="F967" s="19">
        <v>0.43509505689144101</v>
      </c>
      <c r="G967" s="2">
        <v>2.4456521739130435</v>
      </c>
      <c r="H967" s="18">
        <f t="shared" si="105"/>
        <v>0.14154652686762798</v>
      </c>
      <c r="I967" s="18">
        <f t="shared" si="106"/>
        <v>0.22131669407379098</v>
      </c>
      <c r="J967" s="18">
        <f t="shared" si="107"/>
        <v>0.13982077205882343</v>
      </c>
      <c r="K967" s="18">
        <f t="shared" si="108"/>
        <v>0.84281275402140088</v>
      </c>
      <c r="L967" s="18">
        <f t="shared" si="109"/>
        <v>0.99762397227075561</v>
      </c>
      <c r="M967" s="18">
        <f t="shared" si="110"/>
        <v>2.5582135710387484E-2</v>
      </c>
      <c r="N967" s="10">
        <f t="shared" si="111"/>
        <v>0.39478380916713102</v>
      </c>
    </row>
    <row r="968" spans="1:14" x14ac:dyDescent="0.3">
      <c r="A968" s="21">
        <v>967</v>
      </c>
      <c r="B968" s="25">
        <v>52</v>
      </c>
      <c r="C968" s="19">
        <v>6.2775959999999902</v>
      </c>
      <c r="D968" s="22">
        <v>21.294117647058801</v>
      </c>
      <c r="E968" s="10">
        <v>8.2366670000000006</v>
      </c>
      <c r="F968" s="19">
        <v>1.6973204016685499</v>
      </c>
      <c r="G968" s="2">
        <v>0</v>
      </c>
      <c r="H968" s="18">
        <f t="shared" si="105"/>
        <v>0.2044560943643515</v>
      </c>
      <c r="I968" s="18">
        <f t="shared" si="106"/>
        <v>0.20523780445103759</v>
      </c>
      <c r="J968" s="18">
        <f t="shared" si="107"/>
        <v>0.16636029411764688</v>
      </c>
      <c r="K968" s="18">
        <f t="shared" si="108"/>
        <v>0.84832985210154055</v>
      </c>
      <c r="L968" s="18">
        <f t="shared" si="109"/>
        <v>0.99073103618186376</v>
      </c>
      <c r="M968" s="18">
        <f t="shared" si="110"/>
        <v>0</v>
      </c>
      <c r="N968" s="10">
        <f t="shared" si="111"/>
        <v>0.40251918020273997</v>
      </c>
    </row>
    <row r="969" spans="1:14" x14ac:dyDescent="0.3">
      <c r="A969" s="21">
        <v>968</v>
      </c>
      <c r="B969" s="25">
        <v>48.3333333333333</v>
      </c>
      <c r="C969" s="19">
        <v>6.2775959999999902</v>
      </c>
      <c r="D969" s="22">
        <v>22.470588235294102</v>
      </c>
      <c r="E969" s="10">
        <v>7.9140300000000003</v>
      </c>
      <c r="F969" s="19">
        <v>1.5382650941610301</v>
      </c>
      <c r="G969" s="2">
        <v>0</v>
      </c>
      <c r="H969" s="18">
        <f t="shared" si="105"/>
        <v>0.19003931847968558</v>
      </c>
      <c r="I969" s="18">
        <f t="shared" si="106"/>
        <v>0.20523780445103759</v>
      </c>
      <c r="J969" s="18">
        <f t="shared" si="107"/>
        <v>0.17555147058823517</v>
      </c>
      <c r="K969" s="18">
        <f t="shared" si="108"/>
        <v>0.85427089615583029</v>
      </c>
      <c r="L969" s="18">
        <f t="shared" si="109"/>
        <v>0.99159962757387232</v>
      </c>
      <c r="M969" s="18">
        <f t="shared" si="110"/>
        <v>0</v>
      </c>
      <c r="N969" s="10">
        <f t="shared" si="111"/>
        <v>0.40278318620811016</v>
      </c>
    </row>
    <row r="970" spans="1:14" x14ac:dyDescent="0.3">
      <c r="A970" s="21">
        <v>969</v>
      </c>
      <c r="B970" s="25">
        <v>50</v>
      </c>
      <c r="C970" s="19">
        <v>6.2775959999999902</v>
      </c>
      <c r="D970" s="22">
        <v>18.176470588235301</v>
      </c>
      <c r="E970" s="10">
        <v>8.2395180000000003</v>
      </c>
      <c r="F970" s="19">
        <v>38.632850646972699</v>
      </c>
      <c r="G970" s="2">
        <v>0</v>
      </c>
      <c r="H970" s="18">
        <f t="shared" si="105"/>
        <v>0.19659239842726106</v>
      </c>
      <c r="I970" s="18">
        <f t="shared" si="106"/>
        <v>0.20523780445103759</v>
      </c>
      <c r="J970" s="18">
        <f t="shared" si="107"/>
        <v>0.14200367647058829</v>
      </c>
      <c r="K970" s="18">
        <f t="shared" si="108"/>
        <v>0.84827735373154955</v>
      </c>
      <c r="L970" s="18">
        <f t="shared" si="109"/>
        <v>0.78902834462707616</v>
      </c>
      <c r="M970" s="18">
        <f t="shared" si="110"/>
        <v>0</v>
      </c>
      <c r="N970" s="10">
        <f t="shared" si="111"/>
        <v>0.36352326295125215</v>
      </c>
    </row>
    <row r="971" spans="1:14" x14ac:dyDescent="0.3">
      <c r="A971" s="21">
        <v>970</v>
      </c>
      <c r="B971" s="25">
        <v>84</v>
      </c>
      <c r="C971" s="19">
        <v>6.2775959999999902</v>
      </c>
      <c r="D971" s="22">
        <v>13.9411764705882</v>
      </c>
      <c r="E971" s="10">
        <v>8.5169110000000003</v>
      </c>
      <c r="F971" s="19">
        <v>1.8120132982730901</v>
      </c>
      <c r="G971" s="2">
        <v>0.27173913043478259</v>
      </c>
      <c r="H971" s="18">
        <f t="shared" si="105"/>
        <v>0.33027522935779857</v>
      </c>
      <c r="I971" s="18">
        <f t="shared" si="106"/>
        <v>0.20523780445103759</v>
      </c>
      <c r="J971" s="18">
        <f t="shared" si="107"/>
        <v>0.10891544117647031</v>
      </c>
      <c r="K971" s="18">
        <f t="shared" si="108"/>
        <v>0.84316943358180962</v>
      </c>
      <c r="L971" s="18">
        <f t="shared" si="109"/>
        <v>0.99010470522644745</v>
      </c>
      <c r="M971" s="18">
        <f t="shared" si="110"/>
        <v>2.8424595233763872E-3</v>
      </c>
      <c r="N971" s="10">
        <f t="shared" si="111"/>
        <v>0.41342417888615673</v>
      </c>
    </row>
    <row r="972" spans="1:14" x14ac:dyDescent="0.3">
      <c r="A972" s="21">
        <v>971</v>
      </c>
      <c r="B972" s="25">
        <v>95</v>
      </c>
      <c r="C972" s="19">
        <v>6.2775959999999902</v>
      </c>
      <c r="D972" s="22">
        <v>13.705882352941201</v>
      </c>
      <c r="E972" s="10">
        <v>8.5259300000000007</v>
      </c>
      <c r="F972" s="19">
        <v>0.55996656417846702</v>
      </c>
      <c r="G972" s="2">
        <v>0</v>
      </c>
      <c r="H972" s="18">
        <f t="shared" si="105"/>
        <v>0.37352555701179602</v>
      </c>
      <c r="I972" s="18">
        <f t="shared" si="106"/>
        <v>0.20523780445103759</v>
      </c>
      <c r="J972" s="18">
        <f t="shared" si="107"/>
        <v>0.10707720588235313</v>
      </c>
      <c r="K972" s="18">
        <f t="shared" si="108"/>
        <v>0.84300335753868494</v>
      </c>
      <c r="L972" s="18">
        <f t="shared" si="109"/>
        <v>0.99694205653945245</v>
      </c>
      <c r="M972" s="18">
        <f t="shared" si="110"/>
        <v>0</v>
      </c>
      <c r="N972" s="10">
        <f t="shared" si="111"/>
        <v>0.42096433023722063</v>
      </c>
    </row>
    <row r="973" spans="1:14" x14ac:dyDescent="0.3">
      <c r="A973" s="21">
        <v>972</v>
      </c>
      <c r="B973" s="25">
        <v>106.666666666667</v>
      </c>
      <c r="C973" s="19">
        <v>5.9029959999999901</v>
      </c>
      <c r="D973" s="22">
        <v>11.323529411764699</v>
      </c>
      <c r="E973" s="10">
        <v>8.9808009999999996</v>
      </c>
      <c r="F973" s="19">
        <v>0.88274256885051705</v>
      </c>
      <c r="G973" s="2">
        <v>0</v>
      </c>
      <c r="H973" s="18">
        <f t="shared" si="105"/>
        <v>0.41939711664482493</v>
      </c>
      <c r="I973" s="18">
        <f t="shared" si="106"/>
        <v>0.19299074657293283</v>
      </c>
      <c r="J973" s="18">
        <f t="shared" si="107"/>
        <v>8.8465073529411714E-2</v>
      </c>
      <c r="K973" s="18">
        <f t="shared" si="108"/>
        <v>0.83462735401144261</v>
      </c>
      <c r="L973" s="18">
        <f t="shared" si="109"/>
        <v>0.99517939634534491</v>
      </c>
      <c r="M973" s="18">
        <f t="shared" si="110"/>
        <v>0</v>
      </c>
      <c r="N973" s="10">
        <f t="shared" si="111"/>
        <v>0.42177661451732612</v>
      </c>
    </row>
    <row r="974" spans="1:14" x14ac:dyDescent="0.3">
      <c r="A974" s="21">
        <v>973</v>
      </c>
      <c r="B974" s="25">
        <v>126.666666666667</v>
      </c>
      <c r="C974" s="19">
        <v>6.2775959999999902</v>
      </c>
      <c r="D974" s="22">
        <v>16.735294117647101</v>
      </c>
      <c r="E974" s="10">
        <v>8.2227189999999997</v>
      </c>
      <c r="F974" s="19">
        <v>0.33826424181461301</v>
      </c>
      <c r="G974" s="2">
        <v>0</v>
      </c>
      <c r="H974" s="18">
        <f t="shared" si="105"/>
        <v>0.49803407601572935</v>
      </c>
      <c r="I974" s="18">
        <f t="shared" si="106"/>
        <v>0.20523780445103759</v>
      </c>
      <c r="J974" s="18">
        <f t="shared" si="107"/>
        <v>0.13074448529411797</v>
      </c>
      <c r="K974" s="18">
        <f t="shared" si="108"/>
        <v>0.84858669084746619</v>
      </c>
      <c r="L974" s="18">
        <f t="shared" si="109"/>
        <v>0.99815275948178861</v>
      </c>
      <c r="M974" s="18">
        <f t="shared" si="110"/>
        <v>0</v>
      </c>
      <c r="N974" s="10">
        <f t="shared" si="111"/>
        <v>0.44679263601502334</v>
      </c>
    </row>
    <row r="975" spans="1:14" x14ac:dyDescent="0.3">
      <c r="A975" s="21">
        <v>974</v>
      </c>
      <c r="B975" s="25">
        <v>147.333333333333</v>
      </c>
      <c r="C975" s="19">
        <v>5.9029959999999901</v>
      </c>
      <c r="D975" s="22">
        <v>8.1029411764705905</v>
      </c>
      <c r="E975" s="10">
        <v>9.0207929999999994</v>
      </c>
      <c r="F975" s="19">
        <v>0.42361065745353699</v>
      </c>
      <c r="G975" s="2">
        <v>0</v>
      </c>
      <c r="H975" s="18">
        <f t="shared" si="105"/>
        <v>0.57929226736566131</v>
      </c>
      <c r="I975" s="18">
        <f t="shared" si="106"/>
        <v>0.19299074657293283</v>
      </c>
      <c r="J975" s="18">
        <f t="shared" si="107"/>
        <v>6.3304227941176489E-2</v>
      </c>
      <c r="K975" s="18">
        <f t="shared" si="108"/>
        <v>0.83389094053803703</v>
      </c>
      <c r="L975" s="18">
        <f t="shared" si="109"/>
        <v>0.99768668787987591</v>
      </c>
      <c r="M975" s="18">
        <f t="shared" si="110"/>
        <v>0</v>
      </c>
      <c r="N975" s="10">
        <f t="shared" si="111"/>
        <v>0.44452747838294732</v>
      </c>
    </row>
    <row r="976" spans="1:14" x14ac:dyDescent="0.3">
      <c r="A976" s="21">
        <v>975</v>
      </c>
      <c r="B976" s="25">
        <v>206.333333333333</v>
      </c>
      <c r="C976" s="19">
        <v>6.2775959999999902</v>
      </c>
      <c r="D976" s="22">
        <v>13.985294117647101</v>
      </c>
      <c r="E976" s="10">
        <v>8.7381919999999997</v>
      </c>
      <c r="F976" s="19">
        <v>16.844561845064199</v>
      </c>
      <c r="G976" s="2">
        <v>0</v>
      </c>
      <c r="H976" s="18">
        <f t="shared" si="105"/>
        <v>0.8112712975098294</v>
      </c>
      <c r="I976" s="18">
        <f t="shared" si="106"/>
        <v>0.20523780445103759</v>
      </c>
      <c r="J976" s="18">
        <f t="shared" si="107"/>
        <v>0.10926011029411797</v>
      </c>
      <c r="K976" s="18">
        <f t="shared" si="108"/>
        <v>0.83909476090205715</v>
      </c>
      <c r="L976" s="18">
        <f t="shared" si="109"/>
        <v>0.90801286891928434</v>
      </c>
      <c r="M976" s="18">
        <f t="shared" si="110"/>
        <v>0</v>
      </c>
      <c r="N976" s="10">
        <f t="shared" si="111"/>
        <v>0.47881280701272111</v>
      </c>
    </row>
    <row r="977" spans="1:14" x14ac:dyDescent="0.3">
      <c r="A977" s="21">
        <v>976</v>
      </c>
      <c r="B977" s="25">
        <v>254</v>
      </c>
      <c r="C977" s="19">
        <v>6.2775959999999902</v>
      </c>
      <c r="D977" s="22">
        <v>14.602941176470599</v>
      </c>
      <c r="E977" s="10">
        <v>8.7193529999999999</v>
      </c>
      <c r="F977" s="19">
        <v>36.197428643703503</v>
      </c>
      <c r="G977" s="2">
        <v>0</v>
      </c>
      <c r="H977" s="18">
        <f t="shared" si="105"/>
        <v>0.99868938401048624</v>
      </c>
      <c r="I977" s="18">
        <f t="shared" si="106"/>
        <v>0.20523780445103759</v>
      </c>
      <c r="J977" s="18">
        <f t="shared" si="107"/>
        <v>0.11408547794117656</v>
      </c>
      <c r="K977" s="18">
        <f t="shared" si="108"/>
        <v>0.83944166261803754</v>
      </c>
      <c r="L977" s="18">
        <f t="shared" si="109"/>
        <v>0.80232803654617624</v>
      </c>
      <c r="M977" s="18">
        <f t="shared" si="110"/>
        <v>0</v>
      </c>
      <c r="N977" s="10">
        <f t="shared" si="111"/>
        <v>0.49329706092781905</v>
      </c>
    </row>
    <row r="978" spans="1:14" x14ac:dyDescent="0.3">
      <c r="A978" s="21">
        <v>977</v>
      </c>
      <c r="B978" s="25">
        <v>242.666666666667</v>
      </c>
      <c r="C978" s="19">
        <v>6.2775959999999902</v>
      </c>
      <c r="D978" s="22">
        <v>23.676470588235301</v>
      </c>
      <c r="E978" s="10">
        <v>7.8157209999999999</v>
      </c>
      <c r="F978" s="19">
        <v>5.2903640270233199</v>
      </c>
      <c r="G978" s="2">
        <v>0</v>
      </c>
      <c r="H978" s="18">
        <f t="shared" si="105"/>
        <v>0.95412844036697497</v>
      </c>
      <c r="I978" s="18">
        <f t="shared" si="106"/>
        <v>0.20523780445103759</v>
      </c>
      <c r="J978" s="18">
        <f t="shared" si="107"/>
        <v>0.18497242647058829</v>
      </c>
      <c r="K978" s="18">
        <f t="shared" si="108"/>
        <v>0.85608116001252743</v>
      </c>
      <c r="L978" s="18">
        <f t="shared" si="109"/>
        <v>0.9711096427621777</v>
      </c>
      <c r="M978" s="18">
        <f t="shared" si="110"/>
        <v>0</v>
      </c>
      <c r="N978" s="10">
        <f t="shared" si="111"/>
        <v>0.52858824567721774</v>
      </c>
    </row>
    <row r="979" spans="1:14" x14ac:dyDescent="0.3">
      <c r="A979" s="21">
        <v>978</v>
      </c>
      <c r="B979" s="25">
        <v>252.333333333333</v>
      </c>
      <c r="C979" s="19">
        <v>6.2775959999999902</v>
      </c>
      <c r="D979" s="22">
        <v>17.661764705882401</v>
      </c>
      <c r="E979" s="10">
        <v>8.2271529999999995</v>
      </c>
      <c r="F979" s="19">
        <v>9.7318258285522496</v>
      </c>
      <c r="G979" s="2">
        <v>0</v>
      </c>
      <c r="H979" s="18">
        <f t="shared" si="105"/>
        <v>0.99213630406290954</v>
      </c>
      <c r="I979" s="18">
        <f t="shared" si="106"/>
        <v>0.20523780445103759</v>
      </c>
      <c r="J979" s="18">
        <f t="shared" si="107"/>
        <v>0.13798253676470626</v>
      </c>
      <c r="K979" s="18">
        <f t="shared" si="108"/>
        <v>0.84850504308438657</v>
      </c>
      <c r="L979" s="18">
        <f t="shared" si="109"/>
        <v>0.94685508911542027</v>
      </c>
      <c r="M979" s="18">
        <f t="shared" si="110"/>
        <v>0</v>
      </c>
      <c r="N979" s="10">
        <f t="shared" si="111"/>
        <v>0.52178612957974335</v>
      </c>
    </row>
    <row r="980" spans="1:14" x14ac:dyDescent="0.3">
      <c r="A980" s="21">
        <v>979</v>
      </c>
      <c r="B980" s="25">
        <v>143</v>
      </c>
      <c r="C980" s="19">
        <v>5.9029959999999901</v>
      </c>
      <c r="D980" s="22">
        <v>9.3676470588235308</v>
      </c>
      <c r="E980" s="10">
        <v>8.9168699999999994</v>
      </c>
      <c r="F980" s="19">
        <v>9.6082029342651403</v>
      </c>
      <c r="G980" s="2">
        <v>0</v>
      </c>
      <c r="H980" s="18">
        <f t="shared" si="105"/>
        <v>0.56225425950196661</v>
      </c>
      <c r="I980" s="18">
        <f t="shared" si="106"/>
        <v>0.19299074657293283</v>
      </c>
      <c r="J980" s="18">
        <f t="shared" si="107"/>
        <v>7.3184742647058834E-2</v>
      </c>
      <c r="K980" s="18">
        <f t="shared" si="108"/>
        <v>0.83580458070098784</v>
      </c>
      <c r="L980" s="18">
        <f t="shared" si="109"/>
        <v>0.94753018624682461</v>
      </c>
      <c r="M980" s="18">
        <f t="shared" si="110"/>
        <v>0</v>
      </c>
      <c r="N980" s="10">
        <f t="shared" si="111"/>
        <v>0.43529408594496183</v>
      </c>
    </row>
    <row r="981" spans="1:14" x14ac:dyDescent="0.3">
      <c r="A981" s="21">
        <v>980</v>
      </c>
      <c r="B981" s="25">
        <v>127</v>
      </c>
      <c r="C981" s="19">
        <v>5.9029959999999901</v>
      </c>
      <c r="D981" s="22">
        <v>10.397058823529401</v>
      </c>
      <c r="E981" s="10">
        <v>8.9423440000000003</v>
      </c>
      <c r="F981" s="19">
        <v>0.31508740782737699</v>
      </c>
      <c r="G981" s="2">
        <v>0</v>
      </c>
      <c r="H981" s="18">
        <f t="shared" si="105"/>
        <v>0.49934469200524312</v>
      </c>
      <c r="I981" s="18">
        <f t="shared" si="106"/>
        <v>0.19299074657293283</v>
      </c>
      <c r="J981" s="18">
        <f t="shared" si="107"/>
        <v>8.1227022058823442E-2</v>
      </c>
      <c r="K981" s="18">
        <f t="shared" si="108"/>
        <v>0.83533550196470219</v>
      </c>
      <c r="L981" s="18">
        <f t="shared" si="109"/>
        <v>0.99827932676716125</v>
      </c>
      <c r="M981" s="18">
        <f t="shared" si="110"/>
        <v>0</v>
      </c>
      <c r="N981" s="10">
        <f t="shared" si="111"/>
        <v>0.43452954822814388</v>
      </c>
    </row>
    <row r="982" spans="1:14" x14ac:dyDescent="0.3">
      <c r="A982" s="21">
        <v>981</v>
      </c>
      <c r="B982" s="25">
        <v>232.666666666667</v>
      </c>
      <c r="C982" s="19">
        <v>6.2775959999999902</v>
      </c>
      <c r="D982" s="22">
        <v>12.617647058823501</v>
      </c>
      <c r="E982" s="10">
        <v>8.7520579999999999</v>
      </c>
      <c r="F982" s="19">
        <v>7.7136235833168003</v>
      </c>
      <c r="G982" s="2">
        <v>0</v>
      </c>
      <c r="H982" s="18">
        <f t="shared" si="105"/>
        <v>0.91480996068152276</v>
      </c>
      <c r="I982" s="18">
        <f t="shared" si="106"/>
        <v>0.20523780445103759</v>
      </c>
      <c r="J982" s="18">
        <f t="shared" si="107"/>
        <v>9.8575367647058598E-2</v>
      </c>
      <c r="K982" s="18">
        <f t="shared" si="108"/>
        <v>0.83883943210574186</v>
      </c>
      <c r="L982" s="18">
        <f t="shared" si="109"/>
        <v>0.95787636922869712</v>
      </c>
      <c r="M982" s="18">
        <f t="shared" si="110"/>
        <v>0</v>
      </c>
      <c r="N982" s="10">
        <f t="shared" si="111"/>
        <v>0.50255648901900962</v>
      </c>
    </row>
    <row r="983" spans="1:14" x14ac:dyDescent="0.3">
      <c r="A983" s="21">
        <v>982</v>
      </c>
      <c r="B983" s="25">
        <v>134</v>
      </c>
      <c r="C983" s="19">
        <v>6.6999959999999801</v>
      </c>
      <c r="D983" s="22">
        <v>15.338235294117601</v>
      </c>
      <c r="E983" s="10">
        <v>8.3800050000000006</v>
      </c>
      <c r="F983" s="19">
        <v>0.66093119978904702</v>
      </c>
      <c r="G983" s="2">
        <v>0</v>
      </c>
      <c r="H983" s="18">
        <f t="shared" si="105"/>
        <v>0.52686762778505969</v>
      </c>
      <c r="I983" s="18">
        <f t="shared" si="106"/>
        <v>0.21904762091583022</v>
      </c>
      <c r="J983" s="18">
        <f t="shared" si="107"/>
        <v>0.11982996323529375</v>
      </c>
      <c r="K983" s="18">
        <f t="shared" si="108"/>
        <v>0.84569042335451583</v>
      </c>
      <c r="L983" s="18">
        <f t="shared" si="109"/>
        <v>0.99639069478508613</v>
      </c>
      <c r="M983" s="18">
        <f t="shared" si="110"/>
        <v>0</v>
      </c>
      <c r="N983" s="10">
        <f t="shared" si="111"/>
        <v>0.45130438834596426</v>
      </c>
    </row>
    <row r="984" spans="1:14" x14ac:dyDescent="0.3">
      <c r="A984" s="21">
        <v>983</v>
      </c>
      <c r="B984" s="25">
        <v>112</v>
      </c>
      <c r="C984" s="19">
        <v>6.2775959999999902</v>
      </c>
      <c r="D984" s="22">
        <v>32.529411764705898</v>
      </c>
      <c r="E984" s="10">
        <v>8.0500080000000001</v>
      </c>
      <c r="F984" s="19">
        <v>0.38614370673894899</v>
      </c>
      <c r="G984" s="2">
        <v>0.27173913043478259</v>
      </c>
      <c r="H984" s="18">
        <f t="shared" si="105"/>
        <v>0.4403669724770648</v>
      </c>
      <c r="I984" s="18">
        <f t="shared" si="106"/>
        <v>0.20523780445103759</v>
      </c>
      <c r="J984" s="18">
        <f t="shared" si="107"/>
        <v>0.25413602941176483</v>
      </c>
      <c r="K984" s="18">
        <f t="shared" si="108"/>
        <v>0.85176699459334926</v>
      </c>
      <c r="L984" s="18">
        <f t="shared" si="109"/>
        <v>0.99789129262639753</v>
      </c>
      <c r="M984" s="18">
        <f t="shared" si="110"/>
        <v>2.8424595233763872E-3</v>
      </c>
      <c r="N984" s="10">
        <f t="shared" si="111"/>
        <v>0.45870692551383169</v>
      </c>
    </row>
    <row r="985" spans="1:14" x14ac:dyDescent="0.3">
      <c r="A985" s="21">
        <v>984</v>
      </c>
      <c r="B985" s="25">
        <v>145.666666666667</v>
      </c>
      <c r="C985" s="19">
        <v>6.2775959999999902</v>
      </c>
      <c r="D985" s="22">
        <v>14.264705882352899</v>
      </c>
      <c r="E985" s="10">
        <v>8.7177769999999999</v>
      </c>
      <c r="F985" s="19">
        <v>0.56609290838241599</v>
      </c>
      <c r="G985" s="2">
        <v>0</v>
      </c>
      <c r="H985" s="18">
        <f t="shared" si="105"/>
        <v>0.5727391874180886</v>
      </c>
      <c r="I985" s="18">
        <f t="shared" si="106"/>
        <v>0.20523780445103759</v>
      </c>
      <c r="J985" s="18">
        <f t="shared" si="107"/>
        <v>0.11144301470588203</v>
      </c>
      <c r="K985" s="18">
        <f t="shared" si="108"/>
        <v>0.83947068311298878</v>
      </c>
      <c r="L985" s="18">
        <f t="shared" si="109"/>
        <v>0.99690860094514744</v>
      </c>
      <c r="M985" s="18">
        <f t="shared" si="110"/>
        <v>0</v>
      </c>
      <c r="N985" s="10">
        <f t="shared" si="111"/>
        <v>0.45429988177219077</v>
      </c>
    </row>
    <row r="986" spans="1:14" x14ac:dyDescent="0.3">
      <c r="A986" s="21">
        <v>985</v>
      </c>
      <c r="B986" s="25">
        <v>224</v>
      </c>
      <c r="C986" s="19">
        <v>6.2775959999999902</v>
      </c>
      <c r="D986" s="22">
        <v>13.7794117647059</v>
      </c>
      <c r="E986" s="10">
        <v>8.7504150000000003</v>
      </c>
      <c r="F986" s="19">
        <v>0.32852854579687102</v>
      </c>
      <c r="G986" s="2">
        <v>0</v>
      </c>
      <c r="H986" s="18">
        <f t="shared" si="105"/>
        <v>0.8807339449541296</v>
      </c>
      <c r="I986" s="18">
        <f t="shared" si="106"/>
        <v>0.20523780445103759</v>
      </c>
      <c r="J986" s="18">
        <f t="shared" si="107"/>
        <v>0.10765165441176484</v>
      </c>
      <c r="K986" s="18">
        <f t="shared" si="108"/>
        <v>0.8388696863400088</v>
      </c>
      <c r="L986" s="18">
        <f t="shared" si="109"/>
        <v>0.99820592552754173</v>
      </c>
      <c r="M986" s="18">
        <f t="shared" si="110"/>
        <v>0</v>
      </c>
      <c r="N986" s="10">
        <f t="shared" si="111"/>
        <v>0.50511650261408048</v>
      </c>
    </row>
    <row r="987" spans="1:14" x14ac:dyDescent="0.3">
      <c r="A987" s="21">
        <v>986</v>
      </c>
      <c r="B987" s="25">
        <v>143.333333333333</v>
      </c>
      <c r="C987" s="19">
        <v>6.7693999999999903</v>
      </c>
      <c r="D987" s="22">
        <v>7.9411764705882399</v>
      </c>
      <c r="E987" s="10">
        <v>8.9948809999999995</v>
      </c>
      <c r="F987" s="19">
        <v>1.1348712742328599</v>
      </c>
      <c r="G987" s="2">
        <v>0</v>
      </c>
      <c r="H987" s="18">
        <f t="shared" si="105"/>
        <v>0.56356487549148038</v>
      </c>
      <c r="I987" s="18">
        <f t="shared" si="106"/>
        <v>0.22131669407379098</v>
      </c>
      <c r="J987" s="18">
        <f t="shared" si="107"/>
        <v>6.2040441176470625E-2</v>
      </c>
      <c r="K987" s="18">
        <f t="shared" si="108"/>
        <v>0.83436808461492462</v>
      </c>
      <c r="L987" s="18">
        <f t="shared" si="109"/>
        <v>0.99380253676986041</v>
      </c>
      <c r="M987" s="18">
        <f t="shared" si="110"/>
        <v>0</v>
      </c>
      <c r="N987" s="10">
        <f t="shared" si="111"/>
        <v>0.44584877202108791</v>
      </c>
    </row>
    <row r="988" spans="1:14" x14ac:dyDescent="0.3">
      <c r="A988" s="21">
        <v>987</v>
      </c>
      <c r="B988" s="25">
        <v>15</v>
      </c>
      <c r="C988" s="19">
        <v>22.119858000000001</v>
      </c>
      <c r="D988" s="22">
        <v>1.4117647058823499</v>
      </c>
      <c r="E988" s="10">
        <v>2.2826019999999998</v>
      </c>
      <c r="F988" s="19">
        <v>1.1348712742328599</v>
      </c>
      <c r="G988" s="2">
        <v>0</v>
      </c>
      <c r="H988" s="18">
        <f t="shared" si="105"/>
        <v>5.8977719528178318E-2</v>
      </c>
      <c r="I988" s="18">
        <f t="shared" si="106"/>
        <v>0.72317987501724013</v>
      </c>
      <c r="J988" s="18">
        <f t="shared" si="107"/>
        <v>1.1029411764705859E-2</v>
      </c>
      <c r="K988" s="18">
        <f t="shared" si="108"/>
        <v>0.95796812194382519</v>
      </c>
      <c r="L988" s="18">
        <f t="shared" si="109"/>
        <v>0.99380253676986041</v>
      </c>
      <c r="M988" s="18">
        <f t="shared" si="110"/>
        <v>0</v>
      </c>
      <c r="N988" s="10">
        <f t="shared" si="111"/>
        <v>0.45749294417063496</v>
      </c>
    </row>
    <row r="989" spans="1:14" x14ac:dyDescent="0.3">
      <c r="A989" s="21">
        <v>988</v>
      </c>
      <c r="B989" s="25">
        <v>27.3333333333333</v>
      </c>
      <c r="C989" s="19">
        <v>22.119858000000001</v>
      </c>
      <c r="D989" s="22">
        <v>1.1764705882352899</v>
      </c>
      <c r="E989" s="10">
        <v>2.4648789999999998</v>
      </c>
      <c r="F989" s="19">
        <v>7.2615079879760698</v>
      </c>
      <c r="G989" s="2">
        <v>0</v>
      </c>
      <c r="H989" s="18">
        <f t="shared" si="105"/>
        <v>0.10747051114023592</v>
      </c>
      <c r="I989" s="18">
        <f t="shared" si="106"/>
        <v>0.72317987501724013</v>
      </c>
      <c r="J989" s="18">
        <f t="shared" si="107"/>
        <v>9.1911764705882026E-3</v>
      </c>
      <c r="K989" s="18">
        <f t="shared" si="108"/>
        <v>0.9546116696860748</v>
      </c>
      <c r="L989" s="18">
        <f t="shared" si="109"/>
        <v>0.96034534508658975</v>
      </c>
      <c r="M989" s="18">
        <f t="shared" si="110"/>
        <v>0</v>
      </c>
      <c r="N989" s="10">
        <f t="shared" si="111"/>
        <v>0.45913309623345483</v>
      </c>
    </row>
    <row r="990" spans="1:14" x14ac:dyDescent="0.3">
      <c r="A990" s="21">
        <v>989</v>
      </c>
      <c r="B990" s="25">
        <v>78.6666666666667</v>
      </c>
      <c r="C990" s="19">
        <v>22.119858000000001</v>
      </c>
      <c r="D990" s="22">
        <v>0.441176470588235</v>
      </c>
      <c r="E990" s="10">
        <v>2.4396719999999998</v>
      </c>
      <c r="F990" s="19">
        <v>3.5760328769683798</v>
      </c>
      <c r="G990" s="2">
        <v>0</v>
      </c>
      <c r="H990" s="18">
        <f t="shared" si="105"/>
        <v>0.30930537352555754</v>
      </c>
      <c r="I990" s="18">
        <f t="shared" si="106"/>
        <v>0.72317987501724013</v>
      </c>
      <c r="J990" s="18">
        <f t="shared" si="107"/>
        <v>3.446691176470586E-3</v>
      </c>
      <c r="K990" s="18">
        <f t="shared" si="108"/>
        <v>0.95507583187911682</v>
      </c>
      <c r="L990" s="18">
        <f t="shared" si="109"/>
        <v>0.98047150124602211</v>
      </c>
      <c r="M990" s="18">
        <f t="shared" si="110"/>
        <v>0</v>
      </c>
      <c r="N990" s="10">
        <f t="shared" si="111"/>
        <v>0.49524654547406782</v>
      </c>
    </row>
    <row r="991" spans="1:14" x14ac:dyDescent="0.3">
      <c r="A991" s="21">
        <v>990</v>
      </c>
      <c r="B991" s="25">
        <v>7.5</v>
      </c>
      <c r="C991" s="19">
        <v>13.105079999999999</v>
      </c>
      <c r="D991" s="22">
        <v>2.27941176470588</v>
      </c>
      <c r="E991" s="10">
        <v>14.783353</v>
      </c>
      <c r="F991" s="19">
        <v>7.43912652507424</v>
      </c>
      <c r="G991" s="2">
        <v>0</v>
      </c>
      <c r="H991" s="18">
        <f t="shared" si="105"/>
        <v>2.9488859764089159E-2</v>
      </c>
      <c r="I991" s="18">
        <f t="shared" si="106"/>
        <v>0.42845347906351533</v>
      </c>
      <c r="J991" s="18">
        <f t="shared" si="107"/>
        <v>1.7807904411764688E-2</v>
      </c>
      <c r="K991" s="18">
        <f t="shared" si="108"/>
        <v>0.72777904752673206</v>
      </c>
      <c r="L991" s="18">
        <f t="shared" si="109"/>
        <v>0.95937538102313136</v>
      </c>
      <c r="M991" s="18">
        <f t="shared" si="110"/>
        <v>0</v>
      </c>
      <c r="N991" s="10">
        <f t="shared" si="111"/>
        <v>0.36048411196487207</v>
      </c>
    </row>
    <row r="992" spans="1:14" x14ac:dyDescent="0.3">
      <c r="A992" s="21">
        <v>991</v>
      </c>
      <c r="B992" s="25">
        <v>83.6666666666667</v>
      </c>
      <c r="C992" s="19">
        <v>13.105079999999999</v>
      </c>
      <c r="D992" s="22">
        <v>2.7058823529411802</v>
      </c>
      <c r="E992" s="10">
        <v>14.329174999999999</v>
      </c>
      <c r="F992" s="19">
        <v>1.0584060102701199E-2</v>
      </c>
      <c r="G992" s="2">
        <v>0</v>
      </c>
      <c r="H992" s="18">
        <f t="shared" si="105"/>
        <v>0.32896461336828364</v>
      </c>
      <c r="I992" s="18">
        <f t="shared" si="106"/>
        <v>0.42845347906351533</v>
      </c>
      <c r="J992" s="18">
        <f t="shared" si="107"/>
        <v>2.113970588235297E-2</v>
      </c>
      <c r="K992" s="18">
        <f t="shared" si="108"/>
        <v>0.73614229013836452</v>
      </c>
      <c r="L992" s="18">
        <f t="shared" si="109"/>
        <v>0.99994220108940868</v>
      </c>
      <c r="M992" s="18">
        <f t="shared" si="110"/>
        <v>0</v>
      </c>
      <c r="N992" s="10">
        <f t="shared" si="111"/>
        <v>0.41910704825698747</v>
      </c>
    </row>
    <row r="993" spans="1:14" x14ac:dyDescent="0.3">
      <c r="A993" s="21">
        <v>992</v>
      </c>
      <c r="B993" s="25">
        <v>108</v>
      </c>
      <c r="C993" s="19">
        <v>13.105079999999999</v>
      </c>
      <c r="D993" s="22">
        <v>3.77941176470588</v>
      </c>
      <c r="E993" s="10">
        <v>14.354816</v>
      </c>
      <c r="F993" s="19">
        <v>16.354259967804001</v>
      </c>
      <c r="G993" s="2">
        <v>0</v>
      </c>
      <c r="H993" s="18">
        <f t="shared" si="105"/>
        <v>0.42463958060288393</v>
      </c>
      <c r="I993" s="18">
        <f t="shared" si="106"/>
        <v>0.42845347906351533</v>
      </c>
      <c r="J993" s="18">
        <f t="shared" si="107"/>
        <v>2.9526654411764688E-2</v>
      </c>
      <c r="K993" s="18">
        <f t="shared" si="108"/>
        <v>0.73567013626079913</v>
      </c>
      <c r="L993" s="18">
        <f t="shared" si="109"/>
        <v>0.91069037774780104</v>
      </c>
      <c r="M993" s="18">
        <f t="shared" si="110"/>
        <v>0</v>
      </c>
      <c r="N993" s="10">
        <f t="shared" si="111"/>
        <v>0.42149670468112738</v>
      </c>
    </row>
    <row r="994" spans="1:14" x14ac:dyDescent="0.3">
      <c r="A994" s="21">
        <v>993</v>
      </c>
      <c r="B994" s="25">
        <v>117.666666666667</v>
      </c>
      <c r="C994" s="19">
        <v>23.159821999999998</v>
      </c>
      <c r="D994" s="22">
        <v>4.7647058823529402</v>
      </c>
      <c r="E994" s="10">
        <v>20.220451000000001</v>
      </c>
      <c r="F994" s="19">
        <v>6.3523184116929796</v>
      </c>
      <c r="G994" s="2">
        <v>1.3586956521739131</v>
      </c>
      <c r="H994" s="18">
        <f t="shared" si="105"/>
        <v>0.46264744429882237</v>
      </c>
      <c r="I994" s="18">
        <f t="shared" si="106"/>
        <v>0.75718014009771339</v>
      </c>
      <c r="J994" s="18">
        <f t="shared" si="107"/>
        <v>3.7224264705882346E-2</v>
      </c>
      <c r="K994" s="18">
        <f t="shared" si="108"/>
        <v>0.62766021817519713</v>
      </c>
      <c r="L994" s="18">
        <f t="shared" si="109"/>
        <v>0.9653103742455571</v>
      </c>
      <c r="M994" s="18">
        <f t="shared" si="110"/>
        <v>1.4212297616881937E-2</v>
      </c>
      <c r="N994" s="10">
        <f t="shared" si="111"/>
        <v>0.47737245652334237</v>
      </c>
    </row>
    <row r="995" spans="1:14" x14ac:dyDescent="0.3">
      <c r="A995" s="21">
        <v>994</v>
      </c>
      <c r="B995" s="25">
        <v>114.333333333333</v>
      </c>
      <c r="C995" s="19">
        <v>4.3667199999999902</v>
      </c>
      <c r="D995" s="22">
        <v>14.367647058823501</v>
      </c>
      <c r="E995" s="10">
        <v>27.983650999999998</v>
      </c>
      <c r="F995" s="19">
        <v>5.30702099204063E-2</v>
      </c>
      <c r="G995" s="2">
        <v>4.3478260869565215</v>
      </c>
      <c r="H995" s="18">
        <f t="shared" si="105"/>
        <v>0.44954128440366903</v>
      </c>
      <c r="I995" s="18">
        <f t="shared" si="106"/>
        <v>0.14276420869588202</v>
      </c>
      <c r="J995" s="18">
        <f t="shared" si="107"/>
        <v>0.1122472426470586</v>
      </c>
      <c r="K995" s="18">
        <f t="shared" si="108"/>
        <v>0.48470850091318818</v>
      </c>
      <c r="L995" s="18">
        <f t="shared" si="109"/>
        <v>0.99971018680085999</v>
      </c>
      <c r="M995" s="18">
        <f t="shared" si="110"/>
        <v>4.5479352374022196E-2</v>
      </c>
      <c r="N995" s="10">
        <f t="shared" si="111"/>
        <v>0.37240846263911337</v>
      </c>
    </row>
    <row r="996" spans="1:14" x14ac:dyDescent="0.3">
      <c r="A996" s="21">
        <v>995</v>
      </c>
      <c r="B996" s="25">
        <v>186</v>
      </c>
      <c r="C996" s="19">
        <v>22.706430000000001</v>
      </c>
      <c r="D996" s="22">
        <v>8.9558823529411793</v>
      </c>
      <c r="E996" s="10">
        <v>8.106446</v>
      </c>
      <c r="F996" s="19">
        <v>4.6805318444967298E-2</v>
      </c>
      <c r="G996" s="2">
        <v>0</v>
      </c>
      <c r="H996" s="18">
        <f t="shared" si="105"/>
        <v>0.73132372214941122</v>
      </c>
      <c r="I996" s="18">
        <f t="shared" si="106"/>
        <v>0.74235708065972716</v>
      </c>
      <c r="J996" s="18">
        <f t="shared" si="107"/>
        <v>6.9967830882352963E-2</v>
      </c>
      <c r="K996" s="18">
        <f t="shared" si="108"/>
        <v>0.85072774415295949</v>
      </c>
      <c r="L996" s="18">
        <f t="shared" si="109"/>
        <v>0.99974439899341561</v>
      </c>
      <c r="M996" s="18">
        <f t="shared" si="110"/>
        <v>0</v>
      </c>
      <c r="N996" s="10">
        <f t="shared" si="111"/>
        <v>0.56568679613964445</v>
      </c>
    </row>
    <row r="997" spans="1:14" x14ac:dyDescent="0.3">
      <c r="A997" s="21">
        <v>996</v>
      </c>
      <c r="B997" s="25">
        <v>254</v>
      </c>
      <c r="C997" s="19">
        <v>6.9249599999999996</v>
      </c>
      <c r="D997" s="22">
        <v>7.1176470588235299</v>
      </c>
      <c r="E997" s="10">
        <v>32.032713999999999</v>
      </c>
      <c r="F997" s="19">
        <v>5.60851357877254E-2</v>
      </c>
      <c r="G997" s="2">
        <v>0</v>
      </c>
      <c r="H997" s="18">
        <f t="shared" si="105"/>
        <v>0.99868938401048624</v>
      </c>
      <c r="I997" s="18">
        <f t="shared" si="106"/>
        <v>0.22640252515632725</v>
      </c>
      <c r="J997" s="18">
        <f t="shared" si="107"/>
        <v>5.5606617647058827E-2</v>
      </c>
      <c r="K997" s="18">
        <f t="shared" si="108"/>
        <v>0.4101489753113664</v>
      </c>
      <c r="L997" s="18">
        <f t="shared" si="109"/>
        <v>0.9996937224734701</v>
      </c>
      <c r="M997" s="18">
        <f t="shared" si="110"/>
        <v>0</v>
      </c>
      <c r="N997" s="10">
        <f t="shared" si="111"/>
        <v>0.44842353743311819</v>
      </c>
    </row>
    <row r="998" spans="1:14" x14ac:dyDescent="0.3">
      <c r="A998" s="21">
        <v>997</v>
      </c>
      <c r="B998" s="25">
        <v>89</v>
      </c>
      <c r="C998" s="19">
        <v>22.119858000000001</v>
      </c>
      <c r="D998" s="22">
        <v>2.0441176470588198</v>
      </c>
      <c r="E998" s="10">
        <v>5.3185130000000003</v>
      </c>
      <c r="F998" s="19">
        <v>2.50251255184412</v>
      </c>
      <c r="G998" s="2">
        <v>0</v>
      </c>
      <c r="H998" s="18">
        <f t="shared" si="105"/>
        <v>0.34993446920052468</v>
      </c>
      <c r="I998" s="18">
        <f t="shared" si="106"/>
        <v>0.72317987501724013</v>
      </c>
      <c r="J998" s="18">
        <f t="shared" si="107"/>
        <v>1.596966911764703E-2</v>
      </c>
      <c r="K998" s="18">
        <f t="shared" si="108"/>
        <v>0.90206479716736399</v>
      </c>
      <c r="L998" s="18">
        <f t="shared" si="109"/>
        <v>0.98633393066231201</v>
      </c>
      <c r="M998" s="18">
        <f t="shared" si="110"/>
        <v>0</v>
      </c>
      <c r="N998" s="10">
        <f t="shared" si="111"/>
        <v>0.4962471235275146</v>
      </c>
    </row>
    <row r="999" spans="1:14" x14ac:dyDescent="0.3">
      <c r="A999" s="21">
        <v>998</v>
      </c>
      <c r="B999" s="25">
        <v>15.3333333333333</v>
      </c>
      <c r="C999" s="19">
        <v>20.893352</v>
      </c>
      <c r="D999" s="22">
        <v>0.26470588235294101</v>
      </c>
      <c r="E999" s="10">
        <v>4.4449329999999998</v>
      </c>
      <c r="F999" s="19">
        <v>5.6070790290832502</v>
      </c>
      <c r="G999" s="2">
        <v>0</v>
      </c>
      <c r="H999" s="18">
        <f t="shared" si="105"/>
        <v>6.0288335517693262E-2</v>
      </c>
      <c r="I999" s="18">
        <f t="shared" si="106"/>
        <v>0.68308086281798031</v>
      </c>
      <c r="J999" s="18">
        <f t="shared" si="107"/>
        <v>2.0680147058823517E-3</v>
      </c>
      <c r="K999" s="18">
        <f t="shared" si="108"/>
        <v>0.91815091644366065</v>
      </c>
      <c r="L999" s="18">
        <f t="shared" si="109"/>
        <v>0.96938008133590325</v>
      </c>
      <c r="M999" s="18">
        <f t="shared" si="110"/>
        <v>0</v>
      </c>
      <c r="N999" s="10">
        <f t="shared" si="111"/>
        <v>0.43882803513685326</v>
      </c>
    </row>
    <row r="1000" spans="1:14" x14ac:dyDescent="0.3">
      <c r="A1000" s="21">
        <v>999</v>
      </c>
      <c r="B1000" s="25">
        <v>144</v>
      </c>
      <c r="C1000" s="19">
        <v>22.706430000000001</v>
      </c>
      <c r="D1000" s="22">
        <v>2.3235294117647101</v>
      </c>
      <c r="E1000" s="10">
        <v>4.8957600000000001</v>
      </c>
      <c r="F1000" s="19">
        <v>0.69247972965240501</v>
      </c>
      <c r="G1000" s="2">
        <v>0</v>
      </c>
      <c r="H1000" s="18">
        <f t="shared" si="105"/>
        <v>0.5661861074705119</v>
      </c>
      <c r="I1000" s="18">
        <f t="shared" si="106"/>
        <v>0.74235708065972716</v>
      </c>
      <c r="J1000" s="18">
        <f t="shared" si="107"/>
        <v>1.8152573529411797E-2</v>
      </c>
      <c r="K1000" s="18">
        <f t="shared" si="108"/>
        <v>0.90984937921183873</v>
      </c>
      <c r="L1000" s="18">
        <f t="shared" si="109"/>
        <v>0.99621841017604507</v>
      </c>
      <c r="M1000" s="18">
        <f t="shared" si="110"/>
        <v>0</v>
      </c>
      <c r="N1000" s="10">
        <f t="shared" si="111"/>
        <v>0.53879392517458913</v>
      </c>
    </row>
    <row r="1001" spans="1:14" x14ac:dyDescent="0.3">
      <c r="A1001" s="21">
        <v>1000</v>
      </c>
      <c r="B1001" s="25">
        <v>161.666666666667</v>
      </c>
      <c r="C1001" s="19">
        <v>20.893352</v>
      </c>
      <c r="D1001" s="22">
        <v>0.60294117647058798</v>
      </c>
      <c r="E1001" s="10">
        <v>3.3612989999999998</v>
      </c>
      <c r="F1001" s="19">
        <v>41.758391201496103</v>
      </c>
      <c r="G1001" s="2">
        <v>0</v>
      </c>
      <c r="H1001" s="18">
        <f t="shared" si="105"/>
        <v>0.6356487549148121</v>
      </c>
      <c r="I1001" s="18">
        <f t="shared" si="106"/>
        <v>0.68308086281798031</v>
      </c>
      <c r="J1001" s="18">
        <f t="shared" si="107"/>
        <v>4.7104779411764686E-3</v>
      </c>
      <c r="K1001" s="18">
        <f t="shared" si="108"/>
        <v>0.93810497420122196</v>
      </c>
      <c r="L1001" s="18">
        <f t="shared" si="109"/>
        <v>0.77195995713611376</v>
      </c>
      <c r="M1001" s="18">
        <f t="shared" si="110"/>
        <v>0</v>
      </c>
      <c r="N1001" s="10">
        <f t="shared" si="111"/>
        <v>0.50558417116855081</v>
      </c>
    </row>
    <row r="1002" spans="1:14" x14ac:dyDescent="0.3">
      <c r="A1002" s="21">
        <v>1001</v>
      </c>
      <c r="B1002" s="25">
        <v>153.666666666667</v>
      </c>
      <c r="C1002" s="19">
        <v>22.119858000000001</v>
      </c>
      <c r="D1002" s="22">
        <v>0.63235294117647101</v>
      </c>
      <c r="E1002" s="10">
        <v>4.9351079999999996</v>
      </c>
      <c r="F1002" s="19">
        <v>0.626546069979668</v>
      </c>
      <c r="G1002" s="2">
        <v>0</v>
      </c>
      <c r="H1002" s="18">
        <f t="shared" si="105"/>
        <v>0.60419397116645035</v>
      </c>
      <c r="I1002" s="18">
        <f t="shared" si="106"/>
        <v>0.72317987501724013</v>
      </c>
      <c r="J1002" s="18">
        <f t="shared" si="107"/>
        <v>4.9402573529411797E-3</v>
      </c>
      <c r="K1002" s="18">
        <f t="shared" si="108"/>
        <v>0.90912482436708064</v>
      </c>
      <c r="L1002" s="18">
        <f t="shared" si="109"/>
        <v>0.9965784698944713</v>
      </c>
      <c r="M1002" s="18">
        <f t="shared" si="110"/>
        <v>0</v>
      </c>
      <c r="N1002" s="10">
        <f t="shared" si="111"/>
        <v>0.5396695662996972</v>
      </c>
    </row>
    <row r="1003" spans="1:14" x14ac:dyDescent="0.3">
      <c r="A1003" s="21">
        <v>1002</v>
      </c>
      <c r="B1003" s="25">
        <v>121.666666666667</v>
      </c>
      <c r="C1003" s="19">
        <v>23.759893999999999</v>
      </c>
      <c r="D1003" s="22">
        <v>24.897058823529399</v>
      </c>
      <c r="E1003" s="10">
        <v>11.788748</v>
      </c>
      <c r="F1003" s="19">
        <v>5.03611183166504</v>
      </c>
      <c r="G1003" s="2">
        <v>7.0652173913043477</v>
      </c>
      <c r="H1003" s="18">
        <f t="shared" si="105"/>
        <v>0.47837483617300325</v>
      </c>
      <c r="I1003" s="18">
        <f t="shared" si="106"/>
        <v>0.77679871061300987</v>
      </c>
      <c r="J1003" s="18">
        <f t="shared" si="107"/>
        <v>0.19450827205882343</v>
      </c>
      <c r="K1003" s="18">
        <f t="shared" si="108"/>
        <v>0.78292176280798187</v>
      </c>
      <c r="L1003" s="18">
        <f t="shared" si="109"/>
        <v>0.97249809858768999</v>
      </c>
      <c r="M1003" s="18">
        <f t="shared" si="110"/>
        <v>7.3903947607786069E-2</v>
      </c>
      <c r="N1003" s="10">
        <f t="shared" si="111"/>
        <v>0.54650093797471577</v>
      </c>
    </row>
    <row r="1004" spans="1:14" x14ac:dyDescent="0.3">
      <c r="A1004" s="21">
        <v>1003</v>
      </c>
      <c r="B1004" s="25">
        <v>112.333333333333</v>
      </c>
      <c r="C1004" s="19">
        <v>21.267194</v>
      </c>
      <c r="D1004" s="22">
        <v>39.558823529411796</v>
      </c>
      <c r="E1004" s="10">
        <v>9.1630140000000004</v>
      </c>
      <c r="F1004" s="19">
        <v>1.67672063410282</v>
      </c>
      <c r="G1004" s="2">
        <v>42.663043478260867</v>
      </c>
      <c r="H1004" s="18">
        <f t="shared" si="105"/>
        <v>0.44167758846657856</v>
      </c>
      <c r="I1004" s="18">
        <f t="shared" si="106"/>
        <v>0.69530313887581907</v>
      </c>
      <c r="J1004" s="18">
        <f t="shared" si="107"/>
        <v>0.30905330882352966</v>
      </c>
      <c r="K1004" s="18">
        <f t="shared" si="108"/>
        <v>0.83127208025094923</v>
      </c>
      <c r="L1004" s="18">
        <f t="shared" si="109"/>
        <v>0.99084353026373606</v>
      </c>
      <c r="M1004" s="18">
        <f t="shared" si="110"/>
        <v>0.44626614517009278</v>
      </c>
      <c r="N1004" s="10">
        <f t="shared" si="111"/>
        <v>0.61906929864178417</v>
      </c>
    </row>
    <row r="1005" spans="1:14" x14ac:dyDescent="0.3">
      <c r="A1005" s="21">
        <v>1004</v>
      </c>
      <c r="B1005" s="25">
        <v>116.666666666667</v>
      </c>
      <c r="C1005" s="19">
        <v>22.119858000000001</v>
      </c>
      <c r="D1005" s="22">
        <v>0.60294117647058798</v>
      </c>
      <c r="E1005" s="10">
        <v>2.96</v>
      </c>
      <c r="F1005" s="19">
        <v>0.116755973547697</v>
      </c>
      <c r="G1005" s="2">
        <v>0</v>
      </c>
      <c r="H1005" s="18">
        <f t="shared" si="105"/>
        <v>0.45871559633027714</v>
      </c>
      <c r="I1005" s="18">
        <f t="shared" si="106"/>
        <v>0.72317987501724013</v>
      </c>
      <c r="J1005" s="18">
        <f t="shared" si="107"/>
        <v>4.7104779411764686E-3</v>
      </c>
      <c r="K1005" s="18">
        <f t="shared" si="108"/>
        <v>0.94549450186836004</v>
      </c>
      <c r="L1005" s="18">
        <f t="shared" si="109"/>
        <v>0.99936240270646548</v>
      </c>
      <c r="M1005" s="18">
        <f t="shared" si="110"/>
        <v>0</v>
      </c>
      <c r="N1005" s="10">
        <f t="shared" si="111"/>
        <v>0.5219104756439199</v>
      </c>
    </row>
    <row r="1006" spans="1:14" x14ac:dyDescent="0.3">
      <c r="A1006" s="21">
        <v>1005</v>
      </c>
      <c r="B1006" s="25">
        <v>115</v>
      </c>
      <c r="C1006" s="19">
        <v>22.706430000000001</v>
      </c>
      <c r="D1006" s="22">
        <v>1.8970588235294099</v>
      </c>
      <c r="E1006" s="10">
        <v>2.29</v>
      </c>
      <c r="F1006" s="19">
        <v>2.74849198758602E-2</v>
      </c>
      <c r="G1006" s="2">
        <v>0</v>
      </c>
      <c r="H1006" s="18">
        <f t="shared" si="105"/>
        <v>0.45216251638270044</v>
      </c>
      <c r="I1006" s="18">
        <f t="shared" si="106"/>
        <v>0.74235708065972716</v>
      </c>
      <c r="J1006" s="18">
        <f t="shared" si="107"/>
        <v>1.4820772058823515E-2</v>
      </c>
      <c r="K1006" s="18">
        <f t="shared" si="108"/>
        <v>0.95783189502653532</v>
      </c>
      <c r="L1006" s="18">
        <f t="shared" si="109"/>
        <v>0.99984990651875549</v>
      </c>
      <c r="M1006" s="18">
        <f t="shared" si="110"/>
        <v>0</v>
      </c>
      <c r="N1006" s="10">
        <f t="shared" si="111"/>
        <v>0.52783702844109037</v>
      </c>
    </row>
    <row r="1007" spans="1:14" x14ac:dyDescent="0.3">
      <c r="A1007" s="21">
        <v>1006</v>
      </c>
      <c r="B1007" s="25">
        <v>59.6666666666667</v>
      </c>
      <c r="C1007" s="19">
        <v>22.706430000000001</v>
      </c>
      <c r="D1007" s="22">
        <v>4.7794117647058796</v>
      </c>
      <c r="E1007" s="10">
        <v>2.67</v>
      </c>
      <c r="F1007" s="19">
        <v>3.4906440414488302E-2</v>
      </c>
      <c r="G1007" s="2">
        <v>0</v>
      </c>
      <c r="H1007" s="18">
        <f t="shared" si="105"/>
        <v>0.23460026212319834</v>
      </c>
      <c r="I1007" s="18">
        <f t="shared" si="106"/>
        <v>0.74235708065972716</v>
      </c>
      <c r="J1007" s="18">
        <f t="shared" si="107"/>
        <v>3.7339154411764684E-2</v>
      </c>
      <c r="K1007" s="18">
        <f t="shared" si="108"/>
        <v>0.95083456756368967</v>
      </c>
      <c r="L1007" s="18">
        <f t="shared" si="109"/>
        <v>0.99980937804500336</v>
      </c>
      <c r="M1007" s="18">
        <f t="shared" si="110"/>
        <v>0</v>
      </c>
      <c r="N1007" s="10">
        <f t="shared" si="111"/>
        <v>0.49415674046723052</v>
      </c>
    </row>
    <row r="1008" spans="1:14" x14ac:dyDescent="0.3">
      <c r="A1008" s="21">
        <v>1007</v>
      </c>
      <c r="B1008" s="25">
        <v>100.666666666667</v>
      </c>
      <c r="C1008" s="19">
        <v>17.900015999999901</v>
      </c>
      <c r="D1008" s="22">
        <v>4.0735294117647101</v>
      </c>
      <c r="E1008" s="10">
        <v>10.065905000000001</v>
      </c>
      <c r="F1008" s="19">
        <v>0.47854459285736101</v>
      </c>
      <c r="G1008" s="2">
        <v>0</v>
      </c>
      <c r="H1008" s="18">
        <f t="shared" si="105"/>
        <v>0.39580602883355359</v>
      </c>
      <c r="I1008" s="18">
        <f t="shared" si="106"/>
        <v>0.58521765075013266</v>
      </c>
      <c r="J1008" s="18">
        <f t="shared" si="107"/>
        <v>3.1824448529411797E-2</v>
      </c>
      <c r="K1008" s="18">
        <f t="shared" si="108"/>
        <v>0.81464622764501193</v>
      </c>
      <c r="L1008" s="18">
        <f t="shared" si="109"/>
        <v>0.99738669698885418</v>
      </c>
      <c r="M1008" s="18">
        <f t="shared" si="110"/>
        <v>0</v>
      </c>
      <c r="N1008" s="10">
        <f t="shared" si="111"/>
        <v>0.47081350879116068</v>
      </c>
    </row>
    <row r="1009" spans="1:14" x14ac:dyDescent="0.3">
      <c r="A1009" s="21">
        <v>1008</v>
      </c>
      <c r="B1009" s="25">
        <v>99.6666666666667</v>
      </c>
      <c r="C1009" s="19">
        <v>23.759893999999999</v>
      </c>
      <c r="D1009" s="22">
        <v>3.47058823529412</v>
      </c>
      <c r="E1009" s="10">
        <v>17.854869000000001</v>
      </c>
      <c r="F1009" s="19">
        <v>0.34809824824333202</v>
      </c>
      <c r="G1009" s="2">
        <v>0.27173913043478259</v>
      </c>
      <c r="H1009" s="18">
        <f t="shared" si="105"/>
        <v>0.39187418086500719</v>
      </c>
      <c r="I1009" s="18">
        <f t="shared" si="106"/>
        <v>0.77679871061300987</v>
      </c>
      <c r="J1009" s="18">
        <f t="shared" si="107"/>
        <v>2.7113970588235312E-2</v>
      </c>
      <c r="K1009" s="18">
        <f t="shared" si="108"/>
        <v>0.6712200915810218</v>
      </c>
      <c r="L1009" s="18">
        <f t="shared" si="109"/>
        <v>0.99809905656884101</v>
      </c>
      <c r="M1009" s="18">
        <f t="shared" si="110"/>
        <v>2.8424595233763872E-3</v>
      </c>
      <c r="N1009" s="10">
        <f t="shared" si="111"/>
        <v>0.4779914116232486</v>
      </c>
    </row>
    <row r="1010" spans="1:14" x14ac:dyDescent="0.3">
      <c r="A1010" s="21">
        <v>1009</v>
      </c>
      <c r="B1010" s="25">
        <v>106.666666666667</v>
      </c>
      <c r="C1010" s="19">
        <v>22.119858000000001</v>
      </c>
      <c r="D1010" s="22">
        <v>8.3235294117647101</v>
      </c>
      <c r="E1010" s="10">
        <v>8.5686099999999996</v>
      </c>
      <c r="F1010" s="19">
        <v>0.34809824824333202</v>
      </c>
      <c r="G1010" s="2">
        <v>0</v>
      </c>
      <c r="H1010" s="18">
        <f t="shared" si="105"/>
        <v>0.41939711664482493</v>
      </c>
      <c r="I1010" s="18">
        <f t="shared" si="106"/>
        <v>0.72317987501724013</v>
      </c>
      <c r="J1010" s="18">
        <f t="shared" si="107"/>
        <v>6.5027573529411797E-2</v>
      </c>
      <c r="K1010" s="18">
        <f t="shared" si="108"/>
        <v>0.84221744718048952</v>
      </c>
      <c r="L1010" s="18">
        <f t="shared" si="109"/>
        <v>0.99809905656884101</v>
      </c>
      <c r="M1010" s="18">
        <f t="shared" si="110"/>
        <v>0</v>
      </c>
      <c r="N1010" s="10">
        <f t="shared" si="111"/>
        <v>0.5079868448234679</v>
      </c>
    </row>
    <row r="1011" spans="1:14" x14ac:dyDescent="0.3">
      <c r="A1011" s="21">
        <v>1010</v>
      </c>
      <c r="B1011" s="25">
        <v>66.6666666666667</v>
      </c>
      <c r="C1011" s="19">
        <v>17.729161999999899</v>
      </c>
      <c r="D1011" s="22">
        <v>8.9411764705882408</v>
      </c>
      <c r="E1011" s="10">
        <v>10.368945</v>
      </c>
      <c r="F1011" s="19">
        <v>9.6968626603484195E-2</v>
      </c>
      <c r="G1011" s="2">
        <v>0</v>
      </c>
      <c r="H1011" s="18">
        <f t="shared" si="105"/>
        <v>0.26212319790301492</v>
      </c>
      <c r="I1011" s="18">
        <f t="shared" si="106"/>
        <v>0.57963180230724487</v>
      </c>
      <c r="J1011" s="18">
        <f t="shared" si="107"/>
        <v>6.9852941176470632E-2</v>
      </c>
      <c r="K1011" s="18">
        <f t="shared" si="108"/>
        <v>0.80906604313358887</v>
      </c>
      <c r="L1011" s="18">
        <f t="shared" si="109"/>
        <v>0.99947046020857433</v>
      </c>
      <c r="M1011" s="18">
        <f t="shared" si="110"/>
        <v>0</v>
      </c>
      <c r="N1011" s="10">
        <f t="shared" si="111"/>
        <v>0.45335740745481562</v>
      </c>
    </row>
    <row r="1012" spans="1:14" x14ac:dyDescent="0.3">
      <c r="A1012" s="21">
        <v>1011</v>
      </c>
      <c r="B1012" s="25">
        <v>197</v>
      </c>
      <c r="C1012" s="19">
        <v>20.775326</v>
      </c>
      <c r="D1012" s="22">
        <v>10.926470588235301</v>
      </c>
      <c r="E1012" s="10">
        <v>9.1457909999999991</v>
      </c>
      <c r="F1012" s="19">
        <v>0.11286245286464699</v>
      </c>
      <c r="G1012" s="2">
        <v>5.7065217391304346</v>
      </c>
      <c r="H1012" s="18">
        <f t="shared" si="105"/>
        <v>0.7745740498034086</v>
      </c>
      <c r="I1012" s="18">
        <f t="shared" si="106"/>
        <v>0.67922215685663168</v>
      </c>
      <c r="J1012" s="18">
        <f t="shared" si="107"/>
        <v>8.5363051470588286E-2</v>
      </c>
      <c r="K1012" s="18">
        <f t="shared" si="108"/>
        <v>0.83158922491119291</v>
      </c>
      <c r="L1012" s="18">
        <f t="shared" si="109"/>
        <v>0.99938366498688158</v>
      </c>
      <c r="M1012" s="18">
        <f t="shared" si="110"/>
        <v>5.9691649990904129E-2</v>
      </c>
      <c r="N1012" s="10">
        <f t="shared" si="111"/>
        <v>0.57163729966993448</v>
      </c>
    </row>
    <row r="1013" spans="1:14" x14ac:dyDescent="0.3">
      <c r="A1013" s="21">
        <v>1012</v>
      </c>
      <c r="B1013" s="25">
        <v>116.333333333333</v>
      </c>
      <c r="C1013" s="19">
        <v>17.729161999999899</v>
      </c>
      <c r="D1013" s="22">
        <v>18.632352941176499</v>
      </c>
      <c r="E1013" s="10">
        <v>10.717110999999999</v>
      </c>
      <c r="F1013" s="19">
        <v>0.24998143315315199</v>
      </c>
      <c r="G1013" s="2">
        <v>0</v>
      </c>
      <c r="H1013" s="18">
        <f t="shared" si="105"/>
        <v>0.45740498034075944</v>
      </c>
      <c r="I1013" s="18">
        <f t="shared" si="106"/>
        <v>0.57963180230724487</v>
      </c>
      <c r="J1013" s="18">
        <f t="shared" si="107"/>
        <v>0.1455652573529414</v>
      </c>
      <c r="K1013" s="18">
        <f t="shared" si="108"/>
        <v>0.80265490757193325</v>
      </c>
      <c r="L1013" s="18">
        <f t="shared" si="109"/>
        <v>0.99863486654798672</v>
      </c>
      <c r="M1013" s="18">
        <f t="shared" si="110"/>
        <v>0</v>
      </c>
      <c r="N1013" s="10">
        <f t="shared" si="111"/>
        <v>0.4973153023534776</v>
      </c>
    </row>
    <row r="1014" spans="1:14" x14ac:dyDescent="0.3">
      <c r="A1014" s="21">
        <v>1013</v>
      </c>
      <c r="B1014" s="25">
        <v>68</v>
      </c>
      <c r="C1014" s="19">
        <v>13.105079999999999</v>
      </c>
      <c r="D1014" s="22">
        <v>17.852941176470601</v>
      </c>
      <c r="E1014" s="10">
        <v>9.8565989999999992</v>
      </c>
      <c r="F1014" s="19">
        <v>0.80748343467712402</v>
      </c>
      <c r="G1014" s="2">
        <v>0</v>
      </c>
      <c r="H1014" s="18">
        <f t="shared" si="105"/>
        <v>0.26736566186107508</v>
      </c>
      <c r="I1014" s="18">
        <f t="shared" si="106"/>
        <v>0.42845347906351533</v>
      </c>
      <c r="J1014" s="18">
        <f t="shared" si="107"/>
        <v>0.13947610294117657</v>
      </c>
      <c r="K1014" s="18">
        <f t="shared" si="108"/>
        <v>0.81850039243958661</v>
      </c>
      <c r="L1014" s="18">
        <f t="shared" si="109"/>
        <v>0.99559038191468807</v>
      </c>
      <c r="M1014" s="18">
        <f t="shared" si="110"/>
        <v>0</v>
      </c>
      <c r="N1014" s="10">
        <f t="shared" si="111"/>
        <v>0.44156433637000697</v>
      </c>
    </row>
    <row r="1015" spans="1:14" x14ac:dyDescent="0.3">
      <c r="A1015" s="21">
        <v>1014</v>
      </c>
      <c r="B1015" s="25">
        <v>157</v>
      </c>
      <c r="C1015" s="19">
        <v>13.105079999999999</v>
      </c>
      <c r="D1015" s="22">
        <v>10.073529411764699</v>
      </c>
      <c r="E1015" s="10">
        <v>8.7902439999999995</v>
      </c>
      <c r="F1015" s="19">
        <v>0.65775728225707997</v>
      </c>
      <c r="G1015" s="2">
        <v>0</v>
      </c>
      <c r="H1015" s="18">
        <f t="shared" si="105"/>
        <v>0.61730013106159976</v>
      </c>
      <c r="I1015" s="18">
        <f t="shared" si="106"/>
        <v>0.42845347906351533</v>
      </c>
      <c r="J1015" s="18">
        <f t="shared" si="107"/>
        <v>7.8699448529411714E-2</v>
      </c>
      <c r="K1015" s="18">
        <f t="shared" si="108"/>
        <v>0.83813627435180438</v>
      </c>
      <c r="L1015" s="18">
        <f t="shared" si="109"/>
        <v>0.99640802735631817</v>
      </c>
      <c r="M1015" s="18">
        <f t="shared" si="110"/>
        <v>0</v>
      </c>
      <c r="N1015" s="10">
        <f t="shared" si="111"/>
        <v>0.49316622672710819</v>
      </c>
    </row>
    <row r="1016" spans="1:14" x14ac:dyDescent="0.3">
      <c r="A1016" s="21">
        <v>1015</v>
      </c>
      <c r="B1016" s="25">
        <v>54.3333333333333</v>
      </c>
      <c r="C1016" s="19">
        <v>17.729161999999899</v>
      </c>
      <c r="D1016" s="22">
        <v>7.2205882352941204</v>
      </c>
      <c r="E1016" s="10">
        <v>9.6103020000000008</v>
      </c>
      <c r="F1016" s="19">
        <v>1.0661551356315599</v>
      </c>
      <c r="G1016" s="2">
        <v>0</v>
      </c>
      <c r="H1016" s="18">
        <f t="shared" si="105"/>
        <v>0.21363040629095689</v>
      </c>
      <c r="I1016" s="18">
        <f t="shared" si="106"/>
        <v>0.57963180230724487</v>
      </c>
      <c r="J1016" s="18">
        <f t="shared" si="107"/>
        <v>5.6410845588235316E-2</v>
      </c>
      <c r="K1016" s="18">
        <f t="shared" si="108"/>
        <v>0.82303571023462996</v>
      </c>
      <c r="L1016" s="18">
        <f t="shared" si="109"/>
        <v>0.99417779143703544</v>
      </c>
      <c r="M1016" s="18">
        <f t="shared" si="110"/>
        <v>0</v>
      </c>
      <c r="N1016" s="10">
        <f t="shared" si="111"/>
        <v>0.44448109264301711</v>
      </c>
    </row>
    <row r="1017" spans="1:14" x14ac:dyDescent="0.3">
      <c r="A1017" s="21">
        <v>1016</v>
      </c>
      <c r="B1017" s="25">
        <v>103</v>
      </c>
      <c r="C1017" s="19">
        <v>13.105079999999999</v>
      </c>
      <c r="D1017" s="22">
        <v>11.9411764705882</v>
      </c>
      <c r="E1017" s="10">
        <v>10.327691</v>
      </c>
      <c r="F1017" s="19">
        <v>0.58113583922386203</v>
      </c>
      <c r="G1017" s="2">
        <v>4.3478260869565215</v>
      </c>
      <c r="H1017" s="18">
        <f t="shared" si="105"/>
        <v>0.40498034076015782</v>
      </c>
      <c r="I1017" s="18">
        <f t="shared" si="106"/>
        <v>0.42845347906351533</v>
      </c>
      <c r="J1017" s="18">
        <f t="shared" si="107"/>
        <v>9.3290441176470312E-2</v>
      </c>
      <c r="K1017" s="18">
        <f t="shared" si="108"/>
        <v>0.80982569509977897</v>
      </c>
      <c r="L1017" s="18">
        <f t="shared" si="109"/>
        <v>0.9968264524117586</v>
      </c>
      <c r="M1017" s="18">
        <f t="shared" si="110"/>
        <v>4.5479352374022196E-2</v>
      </c>
      <c r="N1017" s="10">
        <f t="shared" si="111"/>
        <v>0.46314262681428392</v>
      </c>
    </row>
    <row r="1018" spans="1:14" x14ac:dyDescent="0.3">
      <c r="A1018" s="21">
        <v>1017</v>
      </c>
      <c r="B1018" s="25">
        <v>109</v>
      </c>
      <c r="C1018" s="19">
        <v>23.849912</v>
      </c>
      <c r="D1018" s="22">
        <v>17.4411764705882</v>
      </c>
      <c r="E1018" s="10">
        <v>15.705213000000001</v>
      </c>
      <c r="F1018" s="19">
        <v>0.73126989603042603</v>
      </c>
      <c r="G1018" s="2">
        <v>0</v>
      </c>
      <c r="H1018" s="18">
        <f t="shared" si="105"/>
        <v>0.4285714285714291</v>
      </c>
      <c r="I1018" s="18">
        <f t="shared" si="106"/>
        <v>0.77974173158490323</v>
      </c>
      <c r="J1018" s="18">
        <f t="shared" si="107"/>
        <v>0.13625919117647031</v>
      </c>
      <c r="K1018" s="18">
        <f t="shared" si="108"/>
        <v>0.71080389938226118</v>
      </c>
      <c r="L1018" s="18">
        <f t="shared" si="109"/>
        <v>0.99600657942900173</v>
      </c>
      <c r="M1018" s="18">
        <f t="shared" si="110"/>
        <v>0</v>
      </c>
      <c r="N1018" s="10">
        <f t="shared" si="111"/>
        <v>0.50856380502401088</v>
      </c>
    </row>
    <row r="1019" spans="1:14" x14ac:dyDescent="0.3">
      <c r="A1019" s="21">
        <v>1018</v>
      </c>
      <c r="B1019" s="25">
        <v>157.666666666667</v>
      </c>
      <c r="C1019" s="19">
        <v>23.849912</v>
      </c>
      <c r="D1019" s="22">
        <v>23.632352941176499</v>
      </c>
      <c r="E1019" s="10">
        <v>15.554040000000001</v>
      </c>
      <c r="F1019" s="19">
        <v>0.46116941422224</v>
      </c>
      <c r="G1019" s="2">
        <v>0</v>
      </c>
      <c r="H1019" s="18">
        <f t="shared" si="105"/>
        <v>0.61992136304063117</v>
      </c>
      <c r="I1019" s="18">
        <f t="shared" si="106"/>
        <v>0.77974173158490323</v>
      </c>
      <c r="J1019" s="18">
        <f t="shared" si="107"/>
        <v>0.1846277573529414</v>
      </c>
      <c r="K1019" s="18">
        <f t="shared" si="108"/>
        <v>0.71358760197315796</v>
      </c>
      <c r="L1019" s="18">
        <f t="shared" si="109"/>
        <v>0.99748158178605828</v>
      </c>
      <c r="M1019" s="18">
        <f t="shared" si="110"/>
        <v>0</v>
      </c>
      <c r="N1019" s="10">
        <f t="shared" si="111"/>
        <v>0.54922667262294855</v>
      </c>
    </row>
    <row r="1020" spans="1:14" x14ac:dyDescent="0.3">
      <c r="A1020" s="21">
        <v>1019</v>
      </c>
      <c r="B1020" s="25">
        <v>161.333333333333</v>
      </c>
      <c r="C1020" s="19">
        <v>23.849912</v>
      </c>
      <c r="D1020" s="22">
        <v>8.9558823529411793</v>
      </c>
      <c r="E1020" s="10">
        <v>15.892378000000001</v>
      </c>
      <c r="F1020" s="19">
        <v>0.34388763923198001</v>
      </c>
      <c r="G1020" s="2">
        <v>0</v>
      </c>
      <c r="H1020" s="18">
        <f t="shared" si="105"/>
        <v>0.63433813892529445</v>
      </c>
      <c r="I1020" s="18">
        <f t="shared" si="106"/>
        <v>0.77974173158490323</v>
      </c>
      <c r="J1020" s="18">
        <f t="shared" si="107"/>
        <v>6.9967830882352963E-2</v>
      </c>
      <c r="K1020" s="18">
        <f t="shared" si="108"/>
        <v>0.70735743939651519</v>
      </c>
      <c r="L1020" s="18">
        <f t="shared" si="109"/>
        <v>0.99812205044939539</v>
      </c>
      <c r="M1020" s="18">
        <f t="shared" si="110"/>
        <v>0</v>
      </c>
      <c r="N1020" s="10">
        <f t="shared" si="111"/>
        <v>0.53158786520641022</v>
      </c>
    </row>
    <row r="1021" spans="1:14" x14ac:dyDescent="0.3">
      <c r="A1021" s="21">
        <v>1020</v>
      </c>
      <c r="B1021" s="25">
        <v>80</v>
      </c>
      <c r="C1021" s="19">
        <v>23.849912</v>
      </c>
      <c r="D1021" s="22">
        <v>5.6617647058823497</v>
      </c>
      <c r="E1021" s="10">
        <v>13.783333333332999</v>
      </c>
      <c r="F1021" s="19">
        <v>0.106773272156715</v>
      </c>
      <c r="G1021" s="2">
        <v>0</v>
      </c>
      <c r="H1021" s="18">
        <f t="shared" si="105"/>
        <v>0.3145478374836177</v>
      </c>
      <c r="I1021" s="18">
        <f t="shared" si="106"/>
        <v>0.77974173158490323</v>
      </c>
      <c r="J1021" s="18">
        <f t="shared" si="107"/>
        <v>4.4232536764705857E-2</v>
      </c>
      <c r="K1021" s="18">
        <f t="shared" si="108"/>
        <v>0.74619342930819199</v>
      </c>
      <c r="L1021" s="18">
        <f t="shared" si="109"/>
        <v>0.99941691763358775</v>
      </c>
      <c r="M1021" s="18">
        <f t="shared" si="110"/>
        <v>0</v>
      </c>
      <c r="N1021" s="10">
        <f t="shared" si="111"/>
        <v>0.48068874212916773</v>
      </c>
    </row>
    <row r="1022" spans="1:14" x14ac:dyDescent="0.3">
      <c r="A1022" s="21">
        <v>1021</v>
      </c>
      <c r="B1022" s="25">
        <v>85</v>
      </c>
      <c r="C1022" s="19">
        <v>23.159821999999998</v>
      </c>
      <c r="D1022" s="22">
        <v>5.5441176470588198</v>
      </c>
      <c r="E1022" s="10">
        <v>14.871011111111001</v>
      </c>
      <c r="F1022" s="19">
        <v>1.91595447063446</v>
      </c>
      <c r="G1022" s="2">
        <v>6.25</v>
      </c>
      <c r="H1022" s="18">
        <f t="shared" si="105"/>
        <v>0.3342070773263438</v>
      </c>
      <c r="I1022" s="18">
        <f t="shared" si="106"/>
        <v>0.75718014009771339</v>
      </c>
      <c r="J1022" s="18">
        <f t="shared" si="107"/>
        <v>4.331341911764703E-2</v>
      </c>
      <c r="K1022" s="18">
        <f t="shared" si="108"/>
        <v>0.72616490934721045</v>
      </c>
      <c r="L1022" s="18">
        <f t="shared" si="109"/>
        <v>0.98953708878532942</v>
      </c>
      <c r="M1022" s="18">
        <f t="shared" si="110"/>
        <v>6.5376569037656901E-2</v>
      </c>
      <c r="N1022" s="10">
        <f t="shared" si="111"/>
        <v>0.48596320061865012</v>
      </c>
    </row>
    <row r="1023" spans="1:14" x14ac:dyDescent="0.3">
      <c r="A1023" s="21">
        <v>1022</v>
      </c>
      <c r="B1023" s="25">
        <v>89.3333333333333</v>
      </c>
      <c r="C1023" s="19">
        <v>23.849912</v>
      </c>
      <c r="D1023" s="22">
        <v>5.0882352941176503</v>
      </c>
      <c r="E1023" s="10">
        <v>15.078791666667</v>
      </c>
      <c r="F1023" s="19">
        <v>4.16969349607825E-2</v>
      </c>
      <c r="G1023" s="2">
        <v>0</v>
      </c>
      <c r="H1023" s="18">
        <f t="shared" si="105"/>
        <v>0.35124508519003966</v>
      </c>
      <c r="I1023" s="18">
        <f t="shared" si="106"/>
        <v>0.77974173158490323</v>
      </c>
      <c r="J1023" s="18">
        <f t="shared" si="107"/>
        <v>3.9751838235294143E-2</v>
      </c>
      <c r="K1023" s="18">
        <f t="shared" si="108"/>
        <v>0.72233883411658595</v>
      </c>
      <c r="L1023" s="18">
        <f t="shared" si="109"/>
        <v>0.99977229556594105</v>
      </c>
      <c r="M1023" s="18">
        <f t="shared" si="110"/>
        <v>0</v>
      </c>
      <c r="N1023" s="10">
        <f t="shared" si="111"/>
        <v>0.48214163078212735</v>
      </c>
    </row>
    <row r="1024" spans="1:14" x14ac:dyDescent="0.3">
      <c r="A1024" s="21">
        <v>1023</v>
      </c>
      <c r="B1024" s="25">
        <v>88</v>
      </c>
      <c r="C1024" s="19">
        <v>23.849912</v>
      </c>
      <c r="D1024" s="22">
        <v>10.102941176470599</v>
      </c>
      <c r="E1024" s="10">
        <v>16.75</v>
      </c>
      <c r="F1024" s="19">
        <v>2.8893114998936702E-2</v>
      </c>
      <c r="G1024" s="2">
        <v>0</v>
      </c>
      <c r="H1024" s="18">
        <f t="shared" si="105"/>
        <v>0.3460026212319795</v>
      </c>
      <c r="I1024" s="18">
        <f t="shared" si="106"/>
        <v>0.77974173158490323</v>
      </c>
      <c r="J1024" s="18">
        <f t="shared" si="107"/>
        <v>7.8929227941176558E-2</v>
      </c>
      <c r="K1024" s="18">
        <f t="shared" si="108"/>
        <v>0.69156517104561877</v>
      </c>
      <c r="L1024" s="18">
        <f t="shared" si="109"/>
        <v>0.99984221645055638</v>
      </c>
      <c r="M1024" s="18">
        <f t="shared" si="110"/>
        <v>0</v>
      </c>
      <c r="N1024" s="10">
        <f t="shared" si="111"/>
        <v>0.48268016137570574</v>
      </c>
    </row>
    <row r="1025" spans="1:14" x14ac:dyDescent="0.3">
      <c r="A1025" s="21">
        <v>1024</v>
      </c>
      <c r="B1025" s="25">
        <v>93</v>
      </c>
      <c r="C1025" s="19">
        <v>23.159821999999998</v>
      </c>
      <c r="D1025" s="22">
        <v>9.7941176470588207</v>
      </c>
      <c r="E1025" s="10">
        <v>13.266666666667</v>
      </c>
      <c r="F1025" s="19">
        <v>0.104068515822291</v>
      </c>
      <c r="G1025" s="2">
        <v>0</v>
      </c>
      <c r="H1025" s="18">
        <f t="shared" si="105"/>
        <v>0.36566186107470561</v>
      </c>
      <c r="I1025" s="18">
        <f t="shared" si="106"/>
        <v>0.75718014009771339</v>
      </c>
      <c r="J1025" s="18">
        <f t="shared" si="107"/>
        <v>7.6516544117647037E-2</v>
      </c>
      <c r="K1025" s="18">
        <f t="shared" si="108"/>
        <v>0.75570733945503121</v>
      </c>
      <c r="L1025" s="18">
        <f t="shared" si="109"/>
        <v>0.99943168814396166</v>
      </c>
      <c r="M1025" s="18">
        <f t="shared" si="110"/>
        <v>0</v>
      </c>
      <c r="N1025" s="10">
        <f t="shared" si="111"/>
        <v>0.49241626214817646</v>
      </c>
    </row>
    <row r="1026" spans="1:14" x14ac:dyDescent="0.3">
      <c r="A1026" s="21">
        <v>1025</v>
      </c>
      <c r="B1026" s="25">
        <v>104</v>
      </c>
      <c r="C1026" s="19">
        <v>22.706430000000001</v>
      </c>
      <c r="D1026" s="22">
        <v>5.2647058823529402</v>
      </c>
      <c r="E1026" s="10">
        <v>18.983333333333</v>
      </c>
      <c r="F1026" s="19">
        <v>0.73917430639267001</v>
      </c>
      <c r="G1026" s="2">
        <v>0</v>
      </c>
      <c r="H1026" s="18">
        <f t="shared" si="105"/>
        <v>0.408912188728703</v>
      </c>
      <c r="I1026" s="18">
        <f t="shared" si="106"/>
        <v>0.74235708065972716</v>
      </c>
      <c r="J1026" s="18">
        <f t="shared" si="107"/>
        <v>4.1130514705882346E-2</v>
      </c>
      <c r="K1026" s="18">
        <f t="shared" si="108"/>
        <v>0.65044052718504075</v>
      </c>
      <c r="L1026" s="18">
        <f t="shared" si="109"/>
        <v>0.99596341392319665</v>
      </c>
      <c r="M1026" s="18">
        <f t="shared" si="110"/>
        <v>0</v>
      </c>
      <c r="N1026" s="10">
        <f t="shared" si="111"/>
        <v>0.47313395420042498</v>
      </c>
    </row>
    <row r="1027" spans="1:14" x14ac:dyDescent="0.3">
      <c r="A1027" s="21">
        <v>1026</v>
      </c>
      <c r="B1027" s="25">
        <v>64.3333333333333</v>
      </c>
      <c r="C1027" s="19">
        <v>22.706430000000001</v>
      </c>
      <c r="D1027" s="22">
        <v>3.7647058823529398</v>
      </c>
      <c r="E1027" s="10">
        <v>19.033333333333001</v>
      </c>
      <c r="F1027" s="19">
        <v>128.076217107475</v>
      </c>
      <c r="G1027" s="2">
        <v>0</v>
      </c>
      <c r="H1027" s="18">
        <f t="shared" ref="H1027:H1030" si="112">(B1027/MAX(B$2:B$1030))</f>
        <v>0.25294888597640913</v>
      </c>
      <c r="I1027" s="18">
        <f t="shared" ref="I1027:I1030" si="113">(C1027/MAX(C$2:C$1030))</f>
        <v>0.74235708065972716</v>
      </c>
      <c r="J1027" s="18">
        <f t="shared" ref="J1027:J1030" si="114">(D1027/MAX(D$2:D$1030))</f>
        <v>2.9411764705882342E-2</v>
      </c>
      <c r="K1027" s="18">
        <f t="shared" ref="K1027:K1030" si="115">1-(E1027/MAX(E$2:E$1030))</f>
        <v>0.64951982620308735</v>
      </c>
      <c r="L1027" s="18">
        <f t="shared" ref="L1027:L1030" si="116">1-(F1027/MAX(F$2:F$1030))</f>
        <v>0.30058354264408049</v>
      </c>
      <c r="M1027" s="18">
        <f t="shared" ref="M1027:M1030" si="117">G1027/MAX(G$2:G$1030)</f>
        <v>0</v>
      </c>
      <c r="N1027" s="10">
        <f t="shared" ref="N1027:N1030" si="118">AVERAGE(H1027:M1027)</f>
        <v>0.32913685003153104</v>
      </c>
    </row>
    <row r="1028" spans="1:14" x14ac:dyDescent="0.3">
      <c r="A1028" s="21">
        <v>1027</v>
      </c>
      <c r="B1028" s="25">
        <v>146.666666666667</v>
      </c>
      <c r="C1028" s="19">
        <v>22.706430000000001</v>
      </c>
      <c r="D1028" s="22">
        <v>5.2058823529411802</v>
      </c>
      <c r="E1028" s="10">
        <v>19.05</v>
      </c>
      <c r="F1028" s="19">
        <v>2.0346766277216402</v>
      </c>
      <c r="G1028" s="2">
        <v>0</v>
      </c>
      <c r="H1028" s="18">
        <f t="shared" si="112"/>
        <v>0.57667103538663378</v>
      </c>
      <c r="I1028" s="18">
        <f t="shared" si="113"/>
        <v>0.74235708065972716</v>
      </c>
      <c r="J1028" s="18">
        <f t="shared" si="114"/>
        <v>4.067095588235297E-2</v>
      </c>
      <c r="K1028" s="18">
        <f t="shared" si="115"/>
        <v>0.6492129258757634</v>
      </c>
      <c r="L1028" s="18">
        <f t="shared" si="116"/>
        <v>0.98888875428268019</v>
      </c>
      <c r="M1028" s="18">
        <f t="shared" si="117"/>
        <v>0</v>
      </c>
      <c r="N1028" s="10">
        <f t="shared" si="118"/>
        <v>0.49963345868119285</v>
      </c>
    </row>
    <row r="1029" spans="1:14" x14ac:dyDescent="0.3">
      <c r="A1029" s="21">
        <v>1028</v>
      </c>
      <c r="B1029" s="25">
        <v>108.333333333333</v>
      </c>
      <c r="C1029" s="19">
        <v>23.849912</v>
      </c>
      <c r="D1029" s="22">
        <v>3.72058823529412</v>
      </c>
      <c r="E1029" s="10">
        <v>20.086111111110998</v>
      </c>
      <c r="F1029" s="19">
        <v>0.28430174291133897</v>
      </c>
      <c r="G1029" s="2">
        <v>0</v>
      </c>
      <c r="H1029" s="18">
        <f t="shared" si="112"/>
        <v>0.42595019659239769</v>
      </c>
      <c r="I1029" s="18">
        <f t="shared" si="113"/>
        <v>0.77974173158490323</v>
      </c>
      <c r="J1029" s="18">
        <f t="shared" si="114"/>
        <v>2.9067095588235312E-2</v>
      </c>
      <c r="K1029" s="18">
        <f t="shared" si="115"/>
        <v>0.63013395552750939</v>
      </c>
      <c r="L1029" s="18">
        <f t="shared" si="116"/>
        <v>0.9984474454169715</v>
      </c>
      <c r="M1029" s="18">
        <f t="shared" si="117"/>
        <v>0</v>
      </c>
      <c r="N1029" s="10">
        <f t="shared" si="118"/>
        <v>0.47722340411833614</v>
      </c>
    </row>
    <row r="1030" spans="1:14" x14ac:dyDescent="0.3">
      <c r="A1030" s="21">
        <v>1029</v>
      </c>
      <c r="B1030" s="25">
        <v>145.333333333333</v>
      </c>
      <c r="C1030" s="19">
        <v>20.893352</v>
      </c>
      <c r="D1030" s="22">
        <v>10.661764705882399</v>
      </c>
      <c r="E1030" s="10">
        <v>1.72756</v>
      </c>
      <c r="F1030" s="19">
        <v>5.34012019634247</v>
      </c>
      <c r="G1030" s="2">
        <v>0</v>
      </c>
      <c r="H1030" s="18">
        <f t="shared" si="112"/>
        <v>0.57142857142857084</v>
      </c>
      <c r="I1030" s="18">
        <f t="shared" si="113"/>
        <v>0.68308086281798031</v>
      </c>
      <c r="J1030" s="18">
        <f t="shared" si="114"/>
        <v>8.3295036764706246E-2</v>
      </c>
      <c r="K1030" s="18">
        <f t="shared" si="115"/>
        <v>0.96818867623233251</v>
      </c>
      <c r="L1030" s="18">
        <f t="shared" si="116"/>
        <v>0.97083792733785657</v>
      </c>
      <c r="M1030" s="18">
        <f t="shared" si="117"/>
        <v>0</v>
      </c>
      <c r="N1030" s="10">
        <f t="shared" si="118"/>
        <v>0.54613851243024114</v>
      </c>
    </row>
    <row r="1031" spans="1:14" x14ac:dyDescent="0.3">
      <c r="G1031" s="2"/>
    </row>
    <row r="1032" spans="1:14" x14ac:dyDescent="0.3">
      <c r="G1032" s="2"/>
    </row>
    <row r="1033" spans="1:14" x14ac:dyDescent="0.3">
      <c r="G1033" s="2"/>
    </row>
    <row r="1034" spans="1:14" x14ac:dyDescent="0.3">
      <c r="G1034" s="2"/>
    </row>
    <row r="1035" spans="1:14" x14ac:dyDescent="0.3">
      <c r="G1035" s="2"/>
    </row>
    <row r="1036" spans="1:14" x14ac:dyDescent="0.3">
      <c r="G1036" s="2"/>
    </row>
    <row r="1037" spans="1:14" x14ac:dyDescent="0.3">
      <c r="G1037" s="2"/>
    </row>
    <row r="1038" spans="1:14" x14ac:dyDescent="0.3">
      <c r="G1038" s="2"/>
    </row>
    <row r="1039" spans="1:14" x14ac:dyDescent="0.3">
      <c r="G1039" s="2"/>
    </row>
    <row r="1040" spans="1:14" x14ac:dyDescent="0.3">
      <c r="G1040" s="2"/>
    </row>
    <row r="1041" spans="7:7" x14ac:dyDescent="0.3">
      <c r="G1041" s="2"/>
    </row>
    <row r="1042" spans="7:7" x14ac:dyDescent="0.3">
      <c r="G1042" s="2"/>
    </row>
    <row r="1043" spans="7:7" x14ac:dyDescent="0.3">
      <c r="G1043" s="2"/>
    </row>
    <row r="1044" spans="7:7" x14ac:dyDescent="0.3">
      <c r="G1044" s="2"/>
    </row>
    <row r="1045" spans="7:7" x14ac:dyDescent="0.3">
      <c r="G1045" s="2"/>
    </row>
    <row r="1046" spans="7:7" x14ac:dyDescent="0.3">
      <c r="G1046" s="2"/>
    </row>
    <row r="1047" spans="7:7" x14ac:dyDescent="0.3">
      <c r="G1047" s="2"/>
    </row>
    <row r="1048" spans="7:7" x14ac:dyDescent="0.3">
      <c r="G1048" s="2"/>
    </row>
    <row r="1049" spans="7:7" x14ac:dyDescent="0.3">
      <c r="G1049" s="2"/>
    </row>
    <row r="1050" spans="7:7" x14ac:dyDescent="0.3">
      <c r="G1050" s="2"/>
    </row>
    <row r="1051" spans="7:7" x14ac:dyDescent="0.3">
      <c r="G1051" s="2"/>
    </row>
    <row r="1052" spans="7:7" x14ac:dyDescent="0.3">
      <c r="G1052" s="2"/>
    </row>
    <row r="1053" spans="7:7" x14ac:dyDescent="0.3">
      <c r="G1053" s="2"/>
    </row>
    <row r="1054" spans="7:7" x14ac:dyDescent="0.3">
      <c r="G1054" s="2"/>
    </row>
    <row r="1055" spans="7:7" x14ac:dyDescent="0.3">
      <c r="G1055" s="2"/>
    </row>
    <row r="1056" spans="7:7" x14ac:dyDescent="0.3">
      <c r="G1056" s="2"/>
    </row>
    <row r="1057" spans="7:7" x14ac:dyDescent="0.3">
      <c r="G1057" s="2"/>
    </row>
    <row r="1058" spans="7:7" x14ac:dyDescent="0.3">
      <c r="G1058" s="2"/>
    </row>
    <row r="1059" spans="7:7" x14ac:dyDescent="0.3">
      <c r="G1059" s="2"/>
    </row>
    <row r="1060" spans="7:7" x14ac:dyDescent="0.3">
      <c r="G1060" s="2"/>
    </row>
    <row r="1061" spans="7:7" x14ac:dyDescent="0.3">
      <c r="G1061" s="2"/>
    </row>
    <row r="1062" spans="7:7" x14ac:dyDescent="0.3">
      <c r="G1062" s="2"/>
    </row>
    <row r="1063" spans="7:7" x14ac:dyDescent="0.3">
      <c r="G1063" s="2"/>
    </row>
    <row r="1064" spans="7:7" x14ac:dyDescent="0.3">
      <c r="G1064" s="2"/>
    </row>
  </sheetData>
  <autoFilter ref="B1:N1030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0"/>
  <sheetViews>
    <sheetView workbookViewId="0">
      <pane ySplit="1" topLeftCell="A2" activePane="bottomLeft" state="frozen"/>
      <selection pane="bottomLeft" activeCell="C1" sqref="C1"/>
    </sheetView>
  </sheetViews>
  <sheetFormatPr defaultColWidth="8.90625" defaultRowHeight="14.5" x14ac:dyDescent="0.35"/>
  <cols>
    <col min="1" max="1" width="6.36328125" style="21" customWidth="1"/>
    <col min="2" max="16384" width="8.90625" style="15"/>
  </cols>
  <sheetData>
    <row r="1" spans="1:4" ht="106" x14ac:dyDescent="0.35">
      <c r="A1" s="4" t="s">
        <v>18</v>
      </c>
      <c r="B1" s="26" t="s">
        <v>22</v>
      </c>
      <c r="C1" s="26" t="s">
        <v>23</v>
      </c>
      <c r="D1" s="8" t="s">
        <v>12</v>
      </c>
    </row>
    <row r="2" spans="1:4" x14ac:dyDescent="0.35">
      <c r="A2" s="21">
        <v>1</v>
      </c>
      <c r="B2" s="15">
        <f>inhibition!M2</f>
        <v>0.30218893419842952</v>
      </c>
      <c r="C2" s="15">
        <f>intensification!N2</f>
        <v>0.49070686555890691</v>
      </c>
      <c r="D2" s="15">
        <f>C2-B2</f>
        <v>0.1885179313604774</v>
      </c>
    </row>
    <row r="3" spans="1:4" x14ac:dyDescent="0.35">
      <c r="A3" s="21">
        <v>2</v>
      </c>
      <c r="B3" s="15">
        <f>inhibition!M3</f>
        <v>4.8997535961415373E-2</v>
      </c>
      <c r="C3" s="15">
        <f>intensification!N3</f>
        <v>0.4737610896865847</v>
      </c>
      <c r="D3" s="15">
        <f t="shared" ref="D3:D66" si="0">C3-B3</f>
        <v>0.42476355372516933</v>
      </c>
    </row>
    <row r="4" spans="1:4" x14ac:dyDescent="0.35">
      <c r="A4" s="21">
        <v>3</v>
      </c>
      <c r="B4" s="15">
        <f>inhibition!M4</f>
        <v>2.714023627991306E-2</v>
      </c>
      <c r="C4" s="15">
        <f>intensification!N4</f>
        <v>0.318579945265554</v>
      </c>
      <c r="D4" s="15">
        <f t="shared" si="0"/>
        <v>0.29143970898564092</v>
      </c>
    </row>
    <row r="5" spans="1:4" x14ac:dyDescent="0.35">
      <c r="A5" s="21">
        <v>4</v>
      </c>
      <c r="B5" s="15">
        <f>inhibition!M5</f>
        <v>7.9405692748964793E-2</v>
      </c>
      <c r="C5" s="15">
        <f>intensification!N5</f>
        <v>0.54949774453414379</v>
      </c>
      <c r="D5" s="15">
        <f t="shared" si="0"/>
        <v>0.47009205178517899</v>
      </c>
    </row>
    <row r="6" spans="1:4" x14ac:dyDescent="0.35">
      <c r="A6" s="21">
        <v>5</v>
      </c>
      <c r="B6" s="15">
        <f>inhibition!M6</f>
        <v>0.4282686352569588</v>
      </c>
      <c r="C6" s="15">
        <f>intensification!N6</f>
        <v>0.44463229877883309</v>
      </c>
      <c r="D6" s="15">
        <f t="shared" si="0"/>
        <v>1.6363663521874294E-2</v>
      </c>
    </row>
    <row r="7" spans="1:4" x14ac:dyDescent="0.35">
      <c r="A7" s="21">
        <v>6</v>
      </c>
      <c r="B7" s="15">
        <f>inhibition!M7</f>
        <v>0.37405917567191738</v>
      </c>
      <c r="C7" s="15">
        <f>intensification!N7</f>
        <v>0.47006101862302696</v>
      </c>
      <c r="D7" s="15">
        <f t="shared" si="0"/>
        <v>9.6001842951109584E-2</v>
      </c>
    </row>
    <row r="8" spans="1:4" x14ac:dyDescent="0.35">
      <c r="A8" s="21">
        <v>7</v>
      </c>
      <c r="B8" s="15">
        <f>inhibition!M8</f>
        <v>7.0154289166074274E-2</v>
      </c>
      <c r="C8" s="15">
        <f>intensification!N8</f>
        <v>0.54050045846693806</v>
      </c>
      <c r="D8" s="15">
        <f t="shared" si="0"/>
        <v>0.47034616930086381</v>
      </c>
    </row>
    <row r="9" spans="1:4" x14ac:dyDescent="0.35">
      <c r="A9" s="21">
        <v>8</v>
      </c>
      <c r="B9" s="15">
        <f>inhibition!M9</f>
        <v>0.32418766626805934</v>
      </c>
      <c r="C9" s="15">
        <f>intensification!N9</f>
        <v>0.50013871778917496</v>
      </c>
      <c r="D9" s="15">
        <f t="shared" si="0"/>
        <v>0.17595105152111562</v>
      </c>
    </row>
    <row r="10" spans="1:4" x14ac:dyDescent="0.35">
      <c r="A10" s="21">
        <v>9</v>
      </c>
      <c r="B10" s="15">
        <f>inhibition!M10</f>
        <v>6.1281756138864669E-2</v>
      </c>
      <c r="C10" s="15">
        <f>intensification!N10</f>
        <v>0.44978983894398833</v>
      </c>
      <c r="D10" s="15">
        <f t="shared" si="0"/>
        <v>0.38850808280512367</v>
      </c>
    </row>
    <row r="11" spans="1:4" x14ac:dyDescent="0.35">
      <c r="A11" s="21">
        <v>10</v>
      </c>
      <c r="B11" s="15">
        <f>inhibition!M11</f>
        <v>1.5626186290101499E-2</v>
      </c>
      <c r="C11" s="15">
        <f>intensification!N11</f>
        <v>0.44761122181493634</v>
      </c>
      <c r="D11" s="15">
        <f t="shared" si="0"/>
        <v>0.43198503552483486</v>
      </c>
    </row>
    <row r="12" spans="1:4" x14ac:dyDescent="0.35">
      <c r="A12" s="21">
        <v>11</v>
      </c>
      <c r="B12" s="15">
        <f>inhibition!M12</f>
        <v>0.10462474298157069</v>
      </c>
      <c r="C12" s="15">
        <f>intensification!N12</f>
        <v>0.3640863225550155</v>
      </c>
      <c r="D12" s="15">
        <f t="shared" si="0"/>
        <v>0.25946157957344479</v>
      </c>
    </row>
    <row r="13" spans="1:4" x14ac:dyDescent="0.35">
      <c r="A13" s="21">
        <v>12</v>
      </c>
      <c r="B13" s="15">
        <f>inhibition!M13</f>
        <v>1.9194031774032175E-2</v>
      </c>
      <c r="C13" s="15">
        <f>intensification!N13</f>
        <v>0.4363381684943568</v>
      </c>
      <c r="D13" s="15">
        <f t="shared" si="0"/>
        <v>0.41714413672032463</v>
      </c>
    </row>
    <row r="14" spans="1:4" x14ac:dyDescent="0.35">
      <c r="A14" s="21">
        <v>13</v>
      </c>
      <c r="B14" s="15">
        <f>inhibition!M14</f>
        <v>4.3902830124159284E-2</v>
      </c>
      <c r="C14" s="15">
        <f>intensification!N14</f>
        <v>0.4567992106789926</v>
      </c>
      <c r="D14" s="15">
        <f t="shared" si="0"/>
        <v>0.4128963805548333</v>
      </c>
    </row>
    <row r="15" spans="1:4" x14ac:dyDescent="0.35">
      <c r="A15" s="21">
        <v>14</v>
      </c>
      <c r="B15" s="15">
        <f>inhibition!M15</f>
        <v>0.13741016264144262</v>
      </c>
      <c r="C15" s="15">
        <f>intensification!N15</f>
        <v>0.36287667128959616</v>
      </c>
      <c r="D15" s="15">
        <f t="shared" si="0"/>
        <v>0.22546650864815354</v>
      </c>
    </row>
    <row r="16" spans="1:4" x14ac:dyDescent="0.35">
      <c r="A16" s="21">
        <v>15</v>
      </c>
      <c r="B16" s="15">
        <f>inhibition!M16</f>
        <v>6.2348923800300958E-2</v>
      </c>
      <c r="C16" s="15">
        <f>intensification!N16</f>
        <v>0.50010302813504892</v>
      </c>
      <c r="D16" s="15">
        <f t="shared" si="0"/>
        <v>0.43775410433474798</v>
      </c>
    </row>
    <row r="17" spans="1:4" x14ac:dyDescent="0.35">
      <c r="A17" s="21">
        <v>16</v>
      </c>
      <c r="B17" s="15">
        <f>inhibition!M17</f>
        <v>0.42763906619784292</v>
      </c>
      <c r="C17" s="15">
        <f>intensification!N17</f>
        <v>0.54980395376094704</v>
      </c>
      <c r="D17" s="15">
        <f t="shared" si="0"/>
        <v>0.12216488756310412</v>
      </c>
    </row>
    <row r="18" spans="1:4" x14ac:dyDescent="0.35">
      <c r="A18" s="21">
        <v>17</v>
      </c>
      <c r="B18" s="15">
        <f>inhibition!M18</f>
        <v>9.8439488342303552E-2</v>
      </c>
      <c r="C18" s="15">
        <f>intensification!N18</f>
        <v>0.44624894668101961</v>
      </c>
      <c r="D18" s="15">
        <f t="shared" si="0"/>
        <v>0.34780945833871607</v>
      </c>
    </row>
    <row r="19" spans="1:4" x14ac:dyDescent="0.35">
      <c r="A19" s="21">
        <v>18</v>
      </c>
      <c r="B19" s="15">
        <f>inhibition!M19</f>
        <v>0.25609786771888132</v>
      </c>
      <c r="C19" s="15">
        <f>intensification!N19</f>
        <v>0.4512782124799955</v>
      </c>
      <c r="D19" s="15">
        <f t="shared" si="0"/>
        <v>0.19518034476111418</v>
      </c>
    </row>
    <row r="20" spans="1:4" x14ac:dyDescent="0.35">
      <c r="A20" s="21">
        <v>19</v>
      </c>
      <c r="B20" s="15">
        <f>inhibition!M20</f>
        <v>0.13513741876891142</v>
      </c>
      <c r="C20" s="15">
        <f>intensification!N20</f>
        <v>0.40599664673010549</v>
      </c>
      <c r="D20" s="15">
        <f t="shared" si="0"/>
        <v>0.2708592279611941</v>
      </c>
    </row>
    <row r="21" spans="1:4" x14ac:dyDescent="0.35">
      <c r="A21" s="21">
        <v>20</v>
      </c>
      <c r="B21" s="15">
        <f>inhibition!M21</f>
        <v>9.427162218544162E-2</v>
      </c>
      <c r="C21" s="15">
        <f>intensification!N21</f>
        <v>0.35932643541823928</v>
      </c>
      <c r="D21" s="15">
        <f t="shared" si="0"/>
        <v>0.26505481323279767</v>
      </c>
    </row>
    <row r="22" spans="1:4" x14ac:dyDescent="0.35">
      <c r="A22" s="21">
        <v>21</v>
      </c>
      <c r="B22" s="15">
        <f>inhibition!M22</f>
        <v>2.4267312042923931E-2</v>
      </c>
      <c r="C22" s="15">
        <f>intensification!N22</f>
        <v>0.38357338676086644</v>
      </c>
      <c r="D22" s="15">
        <f t="shared" si="0"/>
        <v>0.35930607471794251</v>
      </c>
    </row>
    <row r="23" spans="1:4" x14ac:dyDescent="0.35">
      <c r="A23" s="21">
        <v>22</v>
      </c>
      <c r="B23" s="15">
        <f>inhibition!M23</f>
        <v>3.0139374301120049E-2</v>
      </c>
      <c r="C23" s="15">
        <f>intensification!N23</f>
        <v>0.38902632335256127</v>
      </c>
      <c r="D23" s="15">
        <f t="shared" si="0"/>
        <v>0.3588869490514412</v>
      </c>
    </row>
    <row r="24" spans="1:4" x14ac:dyDescent="0.35">
      <c r="A24" s="21">
        <v>23</v>
      </c>
      <c r="B24" s="15">
        <f>inhibition!M24</f>
        <v>0.12610126288715462</v>
      </c>
      <c r="C24" s="15">
        <f>intensification!N24</f>
        <v>0.4578252409883099</v>
      </c>
      <c r="D24" s="15">
        <f t="shared" si="0"/>
        <v>0.33172397810115528</v>
      </c>
    </row>
    <row r="25" spans="1:4" x14ac:dyDescent="0.35">
      <c r="A25" s="21">
        <v>24</v>
      </c>
      <c r="B25" s="15">
        <f>inhibition!M25</f>
        <v>0.33686114442283743</v>
      </c>
      <c r="C25" s="15">
        <f>intensification!N25</f>
        <v>0.41029768008817685</v>
      </c>
      <c r="D25" s="15">
        <f t="shared" si="0"/>
        <v>7.343653566533942E-2</v>
      </c>
    </row>
    <row r="26" spans="1:4" x14ac:dyDescent="0.35">
      <c r="A26" s="21">
        <v>25</v>
      </c>
      <c r="B26" s="15">
        <f>inhibition!M26</f>
        <v>0.38579830740614945</v>
      </c>
      <c r="C26" s="15">
        <f>intensification!N26</f>
        <v>0.42789437279616066</v>
      </c>
      <c r="D26" s="15">
        <f t="shared" si="0"/>
        <v>4.2096065390011206E-2</v>
      </c>
    </row>
    <row r="27" spans="1:4" x14ac:dyDescent="0.35">
      <c r="A27" s="21">
        <v>26</v>
      </c>
      <c r="B27" s="15">
        <f>inhibition!M27</f>
        <v>0.3133372112550698</v>
      </c>
      <c r="C27" s="15">
        <f>intensification!N27</f>
        <v>0.48458278758642787</v>
      </c>
      <c r="D27" s="15">
        <f t="shared" si="0"/>
        <v>0.17124557633135806</v>
      </c>
    </row>
    <row r="28" spans="1:4" x14ac:dyDescent="0.35">
      <c r="A28" s="21">
        <v>27</v>
      </c>
      <c r="B28" s="15">
        <f>inhibition!M28</f>
        <v>0.29933189528284732</v>
      </c>
      <c r="C28" s="15">
        <f>intensification!N28</f>
        <v>0.49180226773481012</v>
      </c>
      <c r="D28" s="15">
        <f t="shared" si="0"/>
        <v>0.1924703724519628</v>
      </c>
    </row>
    <row r="29" spans="1:4" x14ac:dyDescent="0.35">
      <c r="A29" s="21">
        <v>28</v>
      </c>
      <c r="B29" s="15">
        <f>inhibition!M29</f>
        <v>4.7923070629673076E-2</v>
      </c>
      <c r="C29" s="15">
        <f>intensification!N29</f>
        <v>0.47719360789105747</v>
      </c>
      <c r="D29" s="15">
        <f t="shared" si="0"/>
        <v>0.42927053726138442</v>
      </c>
    </row>
    <row r="30" spans="1:4" x14ac:dyDescent="0.35">
      <c r="A30" s="21">
        <v>29</v>
      </c>
      <c r="B30" s="15">
        <f>inhibition!M30</f>
        <v>5.8357211304531663E-2</v>
      </c>
      <c r="C30" s="15">
        <f>intensification!N30</f>
        <v>0.45916527016539305</v>
      </c>
      <c r="D30" s="15">
        <f t="shared" si="0"/>
        <v>0.4008080588608614</v>
      </c>
    </row>
    <row r="31" spans="1:4" x14ac:dyDescent="0.35">
      <c r="A31" s="21">
        <v>30</v>
      </c>
      <c r="B31" s="15">
        <f>inhibition!M31</f>
        <v>4.6722514425487804E-2</v>
      </c>
      <c r="C31" s="15">
        <f>intensification!N31</f>
        <v>0.466331996006428</v>
      </c>
      <c r="D31" s="15">
        <f t="shared" si="0"/>
        <v>0.41960948158094019</v>
      </c>
    </row>
    <row r="32" spans="1:4" x14ac:dyDescent="0.35">
      <c r="A32" s="21">
        <v>31</v>
      </c>
      <c r="B32" s="15">
        <f>inhibition!M32</f>
        <v>7.2882905152081359E-2</v>
      </c>
      <c r="C32" s="15">
        <f>intensification!N32</f>
        <v>0.46409844483851792</v>
      </c>
      <c r="D32" s="15">
        <f t="shared" si="0"/>
        <v>0.39121553968643658</v>
      </c>
    </row>
    <row r="33" spans="1:4" x14ac:dyDescent="0.35">
      <c r="A33" s="21">
        <v>32</v>
      </c>
      <c r="B33" s="15">
        <f>inhibition!M33</f>
        <v>0.12241296991725614</v>
      </c>
      <c r="C33" s="15">
        <f>intensification!N33</f>
        <v>0.45859682936454443</v>
      </c>
      <c r="D33" s="15">
        <f t="shared" si="0"/>
        <v>0.33618385944728829</v>
      </c>
    </row>
    <row r="34" spans="1:4" x14ac:dyDescent="0.35">
      <c r="A34" s="21">
        <v>33</v>
      </c>
      <c r="B34" s="15">
        <f>inhibition!M34</f>
        <v>9.8745713427491333E-2</v>
      </c>
      <c r="C34" s="15">
        <f>intensification!N34</f>
        <v>0.50602089847353648</v>
      </c>
      <c r="D34" s="15">
        <f t="shared" si="0"/>
        <v>0.40727518504604515</v>
      </c>
    </row>
    <row r="35" spans="1:4" x14ac:dyDescent="0.35">
      <c r="A35" s="21">
        <v>34</v>
      </c>
      <c r="B35" s="15">
        <f>inhibition!M35</f>
        <v>8.6352056719171844E-2</v>
      </c>
      <c r="C35" s="15">
        <f>intensification!N35</f>
        <v>0.49633563161323768</v>
      </c>
      <c r="D35" s="15">
        <f t="shared" si="0"/>
        <v>0.40998357489406584</v>
      </c>
    </row>
    <row r="36" spans="1:4" x14ac:dyDescent="0.35">
      <c r="A36" s="21">
        <v>35</v>
      </c>
      <c r="B36" s="15">
        <f>inhibition!M36</f>
        <v>6.8940274007908045E-2</v>
      </c>
      <c r="C36" s="15">
        <f>intensification!N36</f>
        <v>0.47166712162897273</v>
      </c>
      <c r="D36" s="15">
        <f t="shared" si="0"/>
        <v>0.4027268476210647</v>
      </c>
    </row>
    <row r="37" spans="1:4" x14ac:dyDescent="0.35">
      <c r="A37" s="21">
        <v>36</v>
      </c>
      <c r="B37" s="15">
        <f>inhibition!M37</f>
        <v>0.30172354800825041</v>
      </c>
      <c r="C37" s="15">
        <f>intensification!N37</f>
        <v>0.4750338561049281</v>
      </c>
      <c r="D37" s="15">
        <f t="shared" si="0"/>
        <v>0.17331030809667769</v>
      </c>
    </row>
    <row r="38" spans="1:4" x14ac:dyDescent="0.35">
      <c r="A38" s="21">
        <v>37</v>
      </c>
      <c r="B38" s="15">
        <f>inhibition!M38</f>
        <v>8.7030159083122199E-2</v>
      </c>
      <c r="C38" s="15">
        <f>intensification!N38</f>
        <v>0.56875165312364839</v>
      </c>
      <c r="D38" s="15">
        <f t="shared" si="0"/>
        <v>0.48172149404052622</v>
      </c>
    </row>
    <row r="39" spans="1:4" x14ac:dyDescent="0.35">
      <c r="A39" s="21">
        <v>38</v>
      </c>
      <c r="B39" s="15">
        <f>inhibition!M39</f>
        <v>4.3502695318772905E-2</v>
      </c>
      <c r="C39" s="15">
        <f>intensification!N39</f>
        <v>0.59176342375816038</v>
      </c>
      <c r="D39" s="15">
        <f t="shared" si="0"/>
        <v>0.54826072843938745</v>
      </c>
    </row>
    <row r="40" spans="1:4" x14ac:dyDescent="0.35">
      <c r="A40" s="21">
        <v>39</v>
      </c>
      <c r="B40" s="15">
        <f>inhibition!M40</f>
        <v>5.5983612313345796E-2</v>
      </c>
      <c r="C40" s="15">
        <f>intensification!N40</f>
        <v>0.53960622345292242</v>
      </c>
      <c r="D40" s="15">
        <f t="shared" si="0"/>
        <v>0.48362261113957661</v>
      </c>
    </row>
    <row r="41" spans="1:4" x14ac:dyDescent="0.35">
      <c r="A41" s="21">
        <v>40</v>
      </c>
      <c r="B41" s="15">
        <f>inhibition!M41</f>
        <v>3.4800173697207233E-2</v>
      </c>
      <c r="C41" s="15">
        <f>intensification!N41</f>
        <v>0.53252852985207566</v>
      </c>
      <c r="D41" s="15">
        <f t="shared" si="0"/>
        <v>0.49772835615486843</v>
      </c>
    </row>
    <row r="42" spans="1:4" x14ac:dyDescent="0.35">
      <c r="A42" s="21">
        <v>41</v>
      </c>
      <c r="B42" s="15">
        <f>inhibition!M42</f>
        <v>4.4229411282395145E-2</v>
      </c>
      <c r="C42" s="15">
        <f>intensification!N42</f>
        <v>0.54357138562201035</v>
      </c>
      <c r="D42" s="15">
        <f t="shared" si="0"/>
        <v>0.49934197433961519</v>
      </c>
    </row>
    <row r="43" spans="1:4" x14ac:dyDescent="0.35">
      <c r="A43" s="21">
        <v>42</v>
      </c>
      <c r="B43" s="15">
        <f>inhibition!M43</f>
        <v>7.2716113793163339E-2</v>
      </c>
      <c r="C43" s="15">
        <f>intensification!N43</f>
        <v>0.55745173237509482</v>
      </c>
      <c r="D43" s="15">
        <f t="shared" si="0"/>
        <v>0.48473561858193148</v>
      </c>
    </row>
    <row r="44" spans="1:4" x14ac:dyDescent="0.35">
      <c r="A44" s="21">
        <v>43</v>
      </c>
      <c r="B44" s="15">
        <f>inhibition!M44</f>
        <v>5.6210542553266629E-2</v>
      </c>
      <c r="C44" s="15">
        <f>intensification!N44</f>
        <v>0.53082667709820852</v>
      </c>
      <c r="D44" s="15">
        <f t="shared" si="0"/>
        <v>0.47461613454494189</v>
      </c>
    </row>
    <row r="45" spans="1:4" x14ac:dyDescent="0.35">
      <c r="A45" s="21">
        <v>44</v>
      </c>
      <c r="B45" s="15">
        <f>inhibition!M45</f>
        <v>0.3302497333874696</v>
      </c>
      <c r="C45" s="15">
        <f>intensification!N45</f>
        <v>0.53799850961424045</v>
      </c>
      <c r="D45" s="15">
        <f t="shared" si="0"/>
        <v>0.20774877622677085</v>
      </c>
    </row>
    <row r="46" spans="1:4" x14ac:dyDescent="0.35">
      <c r="A46" s="21">
        <v>45</v>
      </c>
      <c r="B46" s="15">
        <f>inhibition!M46</f>
        <v>7.2974765083777218E-2</v>
      </c>
      <c r="C46" s="15">
        <f>intensification!N46</f>
        <v>0.49067961961908152</v>
      </c>
      <c r="D46" s="15">
        <f t="shared" si="0"/>
        <v>0.41770485453530432</v>
      </c>
    </row>
    <row r="47" spans="1:4" x14ac:dyDescent="0.35">
      <c r="A47" s="21">
        <v>46</v>
      </c>
      <c r="B47" s="15">
        <f>inhibition!M47</f>
        <v>8.5406006364452045E-2</v>
      </c>
      <c r="C47" s="15">
        <f>intensification!N47</f>
        <v>0.52044849025456552</v>
      </c>
      <c r="D47" s="15">
        <f t="shared" si="0"/>
        <v>0.43504248389011346</v>
      </c>
    </row>
    <row r="48" spans="1:4" x14ac:dyDescent="0.35">
      <c r="A48" s="21">
        <v>47</v>
      </c>
      <c r="B48" s="15">
        <f>inhibition!M48</f>
        <v>6.9210628395066684E-2</v>
      </c>
      <c r="C48" s="15">
        <f>intensification!N48</f>
        <v>0.52971884920470025</v>
      </c>
      <c r="D48" s="15">
        <f t="shared" si="0"/>
        <v>0.46050822080963355</v>
      </c>
    </row>
    <row r="49" spans="1:4" x14ac:dyDescent="0.35">
      <c r="A49" s="21">
        <v>48</v>
      </c>
      <c r="B49" s="15">
        <f>inhibition!M49</f>
        <v>6.9095927822569458E-2</v>
      </c>
      <c r="C49" s="15">
        <f>intensification!N49</f>
        <v>0.56772410291366604</v>
      </c>
      <c r="D49" s="15">
        <f t="shared" si="0"/>
        <v>0.49862817509109658</v>
      </c>
    </row>
    <row r="50" spans="1:4" x14ac:dyDescent="0.35">
      <c r="A50" s="21">
        <v>49</v>
      </c>
      <c r="B50" s="15">
        <f>inhibition!M50</f>
        <v>4.3780634602810328E-2</v>
      </c>
      <c r="C50" s="15">
        <f>intensification!N50</f>
        <v>0.55603589635486406</v>
      </c>
      <c r="D50" s="15">
        <f t="shared" si="0"/>
        <v>0.51225526175205371</v>
      </c>
    </row>
    <row r="51" spans="1:4" x14ac:dyDescent="0.35">
      <c r="A51" s="21">
        <v>50</v>
      </c>
      <c r="B51" s="15">
        <f>inhibition!M51</f>
        <v>4.5114742466461438E-2</v>
      </c>
      <c r="C51" s="15">
        <f>intensification!N51</f>
        <v>0.55086302040536728</v>
      </c>
      <c r="D51" s="15">
        <f t="shared" si="0"/>
        <v>0.50574827793890587</v>
      </c>
    </row>
    <row r="52" spans="1:4" x14ac:dyDescent="0.35">
      <c r="A52" s="21">
        <v>51</v>
      </c>
      <c r="B52" s="15">
        <f>inhibition!M52</f>
        <v>0.28300654047922064</v>
      </c>
      <c r="C52" s="15">
        <f>intensification!N52</f>
        <v>0.51303157603264893</v>
      </c>
      <c r="D52" s="15">
        <f t="shared" si="0"/>
        <v>0.23002503555342829</v>
      </c>
    </row>
    <row r="53" spans="1:4" x14ac:dyDescent="0.35">
      <c r="A53" s="21">
        <v>52</v>
      </c>
      <c r="B53" s="15">
        <f>inhibition!M53</f>
        <v>5.8037235283339907E-2</v>
      </c>
      <c r="C53" s="15">
        <f>intensification!N53</f>
        <v>0.4966094697323174</v>
      </c>
      <c r="D53" s="15">
        <f t="shared" si="0"/>
        <v>0.43857223444897747</v>
      </c>
    </row>
    <row r="54" spans="1:4" x14ac:dyDescent="0.35">
      <c r="A54" s="21">
        <v>53</v>
      </c>
      <c r="B54" s="15">
        <f>inhibition!M54</f>
        <v>0.42105906670924365</v>
      </c>
      <c r="C54" s="15">
        <f>intensification!N54</f>
        <v>0.49012271124961887</v>
      </c>
      <c r="D54" s="15">
        <f t="shared" si="0"/>
        <v>6.9063644540375224E-2</v>
      </c>
    </row>
    <row r="55" spans="1:4" x14ac:dyDescent="0.35">
      <c r="A55" s="21">
        <v>54</v>
      </c>
      <c r="B55" s="15">
        <f>inhibition!M55</f>
        <v>0.34468077973612277</v>
      </c>
      <c r="C55" s="15">
        <f>intensification!N55</f>
        <v>0.49717696223158425</v>
      </c>
      <c r="D55" s="15">
        <f t="shared" si="0"/>
        <v>0.15249618249546149</v>
      </c>
    </row>
    <row r="56" spans="1:4" x14ac:dyDescent="0.35">
      <c r="A56" s="21">
        <v>55</v>
      </c>
      <c r="B56" s="15">
        <f>inhibition!M56</f>
        <v>0.26519801451639163</v>
      </c>
      <c r="C56" s="15">
        <f>intensification!N56</f>
        <v>0.45788678991202286</v>
      </c>
      <c r="D56" s="15">
        <f t="shared" si="0"/>
        <v>0.19268877539563123</v>
      </c>
    </row>
    <row r="57" spans="1:4" x14ac:dyDescent="0.35">
      <c r="A57" s="21">
        <v>56</v>
      </c>
      <c r="B57" s="15">
        <f>inhibition!M57</f>
        <v>0.28592005238859153</v>
      </c>
      <c r="C57" s="15">
        <f>intensification!N57</f>
        <v>0.48395309670456088</v>
      </c>
      <c r="D57" s="15">
        <f t="shared" si="0"/>
        <v>0.19803304431596935</v>
      </c>
    </row>
    <row r="58" spans="1:4" x14ac:dyDescent="0.35">
      <c r="A58" s="21">
        <v>57</v>
      </c>
      <c r="B58" s="15">
        <f>inhibition!M58</f>
        <v>0.3024421774422526</v>
      </c>
      <c r="C58" s="15">
        <f>intensification!N58</f>
        <v>0.48593894485662609</v>
      </c>
      <c r="D58" s="15">
        <f t="shared" si="0"/>
        <v>0.18349676741437349</v>
      </c>
    </row>
    <row r="59" spans="1:4" x14ac:dyDescent="0.35">
      <c r="A59" s="21">
        <v>58</v>
      </c>
      <c r="B59" s="15">
        <f>inhibition!M59</f>
        <v>0.36265562937787804</v>
      </c>
      <c r="C59" s="15">
        <f>intensification!N59</f>
        <v>0.48478192075180204</v>
      </c>
      <c r="D59" s="15">
        <f t="shared" si="0"/>
        <v>0.122126291373924</v>
      </c>
    </row>
    <row r="60" spans="1:4" x14ac:dyDescent="0.35">
      <c r="A60" s="21">
        <v>59</v>
      </c>
      <c r="B60" s="15">
        <f>inhibition!M60</f>
        <v>0.32738006457968516</v>
      </c>
      <c r="C60" s="15">
        <f>intensification!N60</f>
        <v>0.45550161940842832</v>
      </c>
      <c r="D60" s="15">
        <f t="shared" si="0"/>
        <v>0.12812155482874316</v>
      </c>
    </row>
    <row r="61" spans="1:4" x14ac:dyDescent="0.35">
      <c r="A61" s="21">
        <v>60</v>
      </c>
      <c r="B61" s="15">
        <f>inhibition!M61</f>
        <v>0.36291897910765897</v>
      </c>
      <c r="C61" s="15">
        <f>intensification!N61</f>
        <v>0.42554257644217625</v>
      </c>
      <c r="D61" s="15">
        <f t="shared" si="0"/>
        <v>6.2623597334517278E-2</v>
      </c>
    </row>
    <row r="62" spans="1:4" x14ac:dyDescent="0.35">
      <c r="A62" s="21">
        <v>61</v>
      </c>
      <c r="B62" s="15">
        <f>inhibition!M62</f>
        <v>0.11494666166484323</v>
      </c>
      <c r="C62" s="15">
        <f>intensification!N62</f>
        <v>0.36295020301646952</v>
      </c>
      <c r="D62" s="15">
        <f t="shared" si="0"/>
        <v>0.24800354135162628</v>
      </c>
    </row>
    <row r="63" spans="1:4" x14ac:dyDescent="0.35">
      <c r="A63" s="21">
        <v>62</v>
      </c>
      <c r="B63" s="15">
        <f>inhibition!M63</f>
        <v>7.1711046819681004E-2</v>
      </c>
      <c r="C63" s="15">
        <f>intensification!N63</f>
        <v>0.45032419458531492</v>
      </c>
      <c r="D63" s="15">
        <f t="shared" si="0"/>
        <v>0.37861314776563393</v>
      </c>
    </row>
    <row r="64" spans="1:4" x14ac:dyDescent="0.35">
      <c r="A64" s="21">
        <v>63</v>
      </c>
      <c r="B64" s="15">
        <f>inhibition!M64</f>
        <v>6.0684296960120294E-2</v>
      </c>
      <c r="C64" s="15">
        <f>intensification!N64</f>
        <v>0.36901815286117817</v>
      </c>
      <c r="D64" s="15">
        <f t="shared" si="0"/>
        <v>0.30833385590105788</v>
      </c>
    </row>
    <row r="65" spans="1:4" x14ac:dyDescent="0.35">
      <c r="A65" s="21">
        <v>64</v>
      </c>
      <c r="B65" s="15">
        <f>inhibition!M65</f>
        <v>7.4307197442863196E-2</v>
      </c>
      <c r="C65" s="15">
        <f>intensification!N65</f>
        <v>0.41889312741707035</v>
      </c>
      <c r="D65" s="15">
        <f t="shared" si="0"/>
        <v>0.34458592997420717</v>
      </c>
    </row>
    <row r="66" spans="1:4" x14ac:dyDescent="0.35">
      <c r="A66" s="21">
        <v>65</v>
      </c>
      <c r="B66" s="15">
        <f>inhibition!M66</f>
        <v>0.4887443060796402</v>
      </c>
      <c r="C66" s="15">
        <f>intensification!N66</f>
        <v>0.42576047137453105</v>
      </c>
      <c r="D66" s="15">
        <f t="shared" si="0"/>
        <v>-6.2983834705109154E-2</v>
      </c>
    </row>
    <row r="67" spans="1:4" x14ac:dyDescent="0.35">
      <c r="A67" s="21">
        <v>66</v>
      </c>
      <c r="B67" s="15">
        <f>inhibition!M67</f>
        <v>0.21002105495636664</v>
      </c>
      <c r="C67" s="15">
        <f>intensification!N67</f>
        <v>0.38275368257132852</v>
      </c>
      <c r="D67" s="15">
        <f t="shared" ref="D67:D130" si="1">C67-B67</f>
        <v>0.17273262761496189</v>
      </c>
    </row>
    <row r="68" spans="1:4" x14ac:dyDescent="0.35">
      <c r="A68" s="21">
        <v>67</v>
      </c>
      <c r="B68" s="15">
        <f>inhibition!M68</f>
        <v>0.15188180993855027</v>
      </c>
      <c r="C68" s="15">
        <f>intensification!N68</f>
        <v>0.42892585713839188</v>
      </c>
      <c r="D68" s="15">
        <f t="shared" si="1"/>
        <v>0.2770440471998416</v>
      </c>
    </row>
    <row r="69" spans="1:4" x14ac:dyDescent="0.35">
      <c r="A69" s="21">
        <v>68</v>
      </c>
      <c r="B69" s="15">
        <f>inhibition!M69</f>
        <v>0.12229414026442988</v>
      </c>
      <c r="C69" s="15">
        <f>intensification!N69</f>
        <v>0.36554588575570118</v>
      </c>
      <c r="D69" s="15">
        <f t="shared" si="1"/>
        <v>0.24325174549127132</v>
      </c>
    </row>
    <row r="70" spans="1:4" x14ac:dyDescent="0.35">
      <c r="A70" s="21">
        <v>69</v>
      </c>
      <c r="B70" s="15">
        <f>inhibition!M70</f>
        <v>9.0362557804296029E-2</v>
      </c>
      <c r="C70" s="15">
        <f>intensification!N70</f>
        <v>0.45237006421148224</v>
      </c>
      <c r="D70" s="15">
        <f t="shared" si="1"/>
        <v>0.36200750640718621</v>
      </c>
    </row>
    <row r="71" spans="1:4" x14ac:dyDescent="0.35">
      <c r="A71" s="21">
        <v>70</v>
      </c>
      <c r="B71" s="15">
        <f>inhibition!M71</f>
        <v>0.10357065303722751</v>
      </c>
      <c r="C71" s="15">
        <f>intensification!N71</f>
        <v>0.42520340081609592</v>
      </c>
      <c r="D71" s="15">
        <f t="shared" si="1"/>
        <v>0.32163274777886841</v>
      </c>
    </row>
    <row r="72" spans="1:4" x14ac:dyDescent="0.35">
      <c r="A72" s="21">
        <v>71</v>
      </c>
      <c r="B72" s="15">
        <f>inhibition!M72</f>
        <v>0.41250946186850468</v>
      </c>
      <c r="C72" s="15">
        <f>intensification!N72</f>
        <v>0.47278393158595405</v>
      </c>
      <c r="D72" s="15">
        <f t="shared" si="1"/>
        <v>6.0274469717449375E-2</v>
      </c>
    </row>
    <row r="73" spans="1:4" x14ac:dyDescent="0.35">
      <c r="A73" s="21">
        <v>72</v>
      </c>
      <c r="B73" s="15">
        <f>inhibition!M73</f>
        <v>0.3077144026424411</v>
      </c>
      <c r="C73" s="15">
        <f>intensification!N73</f>
        <v>0.42111146798599036</v>
      </c>
      <c r="D73" s="15">
        <f t="shared" si="1"/>
        <v>0.11339706534354926</v>
      </c>
    </row>
    <row r="74" spans="1:4" x14ac:dyDescent="0.35">
      <c r="A74" s="21">
        <v>73</v>
      </c>
      <c r="B74" s="15">
        <f>inhibition!M74</f>
        <v>0.32150869753285649</v>
      </c>
      <c r="C74" s="15">
        <f>intensification!N74</f>
        <v>0.49302567019576476</v>
      </c>
      <c r="D74" s="15">
        <f t="shared" si="1"/>
        <v>0.17151697266290827</v>
      </c>
    </row>
    <row r="75" spans="1:4" x14ac:dyDescent="0.35">
      <c r="A75" s="21">
        <v>74</v>
      </c>
      <c r="B75" s="15">
        <f>inhibition!M75</f>
        <v>0.34719331358915428</v>
      </c>
      <c r="C75" s="15">
        <f>intensification!N75</f>
        <v>0.50665030633147423</v>
      </c>
      <c r="D75" s="15">
        <f t="shared" si="1"/>
        <v>0.15945699274231995</v>
      </c>
    </row>
    <row r="76" spans="1:4" x14ac:dyDescent="0.35">
      <c r="A76" s="21">
        <v>75</v>
      </c>
      <c r="B76" s="15">
        <f>inhibition!M76</f>
        <v>4.6104086849336416E-2</v>
      </c>
      <c r="C76" s="15">
        <f>intensification!N76</f>
        <v>0.48247043335159834</v>
      </c>
      <c r="D76" s="15">
        <f t="shared" si="1"/>
        <v>0.43636634650226191</v>
      </c>
    </row>
    <row r="77" spans="1:4" x14ac:dyDescent="0.35">
      <c r="A77" s="21">
        <v>76</v>
      </c>
      <c r="B77" s="15">
        <f>inhibition!M77</f>
        <v>6.0340691434328596E-2</v>
      </c>
      <c r="C77" s="15">
        <f>intensification!N77</f>
        <v>0.5035773647888041</v>
      </c>
      <c r="D77" s="15">
        <f t="shared" si="1"/>
        <v>0.44323667335447553</v>
      </c>
    </row>
    <row r="78" spans="1:4" x14ac:dyDescent="0.35">
      <c r="A78" s="21">
        <v>77</v>
      </c>
      <c r="B78" s="15">
        <f>inhibition!M78</f>
        <v>3.7084942685537602E-2</v>
      </c>
      <c r="C78" s="15">
        <f>intensification!N78</f>
        <v>0.51940646362925502</v>
      </c>
      <c r="D78" s="15">
        <f t="shared" si="1"/>
        <v>0.48232152094371744</v>
      </c>
    </row>
    <row r="79" spans="1:4" x14ac:dyDescent="0.35">
      <c r="A79" s="21">
        <v>78</v>
      </c>
      <c r="B79" s="15">
        <f>inhibition!M79</f>
        <v>0.3258567436303344</v>
      </c>
      <c r="C79" s="15">
        <f>intensification!N79</f>
        <v>0.493355088174038</v>
      </c>
      <c r="D79" s="15">
        <f t="shared" si="1"/>
        <v>0.1674983445437036</v>
      </c>
    </row>
    <row r="80" spans="1:4" x14ac:dyDescent="0.35">
      <c r="A80" s="21">
        <v>79</v>
      </c>
      <c r="B80" s="15">
        <f>inhibition!M80</f>
        <v>6.4400023746368981E-2</v>
      </c>
      <c r="C80" s="15">
        <f>intensification!N80</f>
        <v>0.44831655020234101</v>
      </c>
      <c r="D80" s="15">
        <f t="shared" si="1"/>
        <v>0.38391652645597202</v>
      </c>
    </row>
    <row r="81" spans="1:4" x14ac:dyDescent="0.35">
      <c r="A81" s="21">
        <v>80</v>
      </c>
      <c r="B81" s="15">
        <f>inhibition!M81</f>
        <v>0.28351755516983851</v>
      </c>
      <c r="C81" s="15">
        <f>intensification!N81</f>
        <v>0.48202479751387095</v>
      </c>
      <c r="D81" s="15">
        <f t="shared" si="1"/>
        <v>0.19850724234403244</v>
      </c>
    </row>
    <row r="82" spans="1:4" x14ac:dyDescent="0.35">
      <c r="A82" s="21">
        <v>81</v>
      </c>
      <c r="B82" s="15">
        <f>inhibition!M82</f>
        <v>0.406169367504155</v>
      </c>
      <c r="C82" s="15">
        <f>intensification!N82</f>
        <v>0.48302974138414134</v>
      </c>
      <c r="D82" s="15">
        <f t="shared" si="1"/>
        <v>7.6860373879986343E-2</v>
      </c>
    </row>
    <row r="83" spans="1:4" x14ac:dyDescent="0.35">
      <c r="A83" s="21">
        <v>82</v>
      </c>
      <c r="B83" s="15">
        <f>inhibition!M83</f>
        <v>0.31386948086585459</v>
      </c>
      <c r="C83" s="15">
        <f>intensification!N83</f>
        <v>0.49716180808683225</v>
      </c>
      <c r="D83" s="15">
        <f t="shared" si="1"/>
        <v>0.18329232722097766</v>
      </c>
    </row>
    <row r="84" spans="1:4" x14ac:dyDescent="0.35">
      <c r="A84" s="21">
        <v>83</v>
      </c>
      <c r="B84" s="15">
        <f>inhibition!M84</f>
        <v>0.29044921609286306</v>
      </c>
      <c r="C84" s="15">
        <f>intensification!N84</f>
        <v>0.51114370778218088</v>
      </c>
      <c r="D84" s="15">
        <f t="shared" si="1"/>
        <v>0.22069449168931782</v>
      </c>
    </row>
    <row r="85" spans="1:4" x14ac:dyDescent="0.35">
      <c r="A85" s="21">
        <v>84</v>
      </c>
      <c r="B85" s="15">
        <f>inhibition!M85</f>
        <v>0.27315788515325273</v>
      </c>
      <c r="C85" s="15">
        <f>intensification!N85</f>
        <v>0.5342030662038123</v>
      </c>
      <c r="D85" s="15">
        <f t="shared" si="1"/>
        <v>0.26104518105055957</v>
      </c>
    </row>
    <row r="86" spans="1:4" x14ac:dyDescent="0.35">
      <c r="A86" s="21">
        <v>85</v>
      </c>
      <c r="B86" s="15">
        <f>inhibition!M86</f>
        <v>0.29034008938356709</v>
      </c>
      <c r="C86" s="15">
        <f>intensification!N86</f>
        <v>0.47542898965059793</v>
      </c>
      <c r="D86" s="15">
        <f t="shared" si="1"/>
        <v>0.18508890026703084</v>
      </c>
    </row>
    <row r="87" spans="1:4" x14ac:dyDescent="0.35">
      <c r="A87" s="21">
        <v>86</v>
      </c>
      <c r="B87" s="15">
        <f>inhibition!M87</f>
        <v>0.28750619375060654</v>
      </c>
      <c r="C87" s="15">
        <f>intensification!N87</f>
        <v>0.47517212615689264</v>
      </c>
      <c r="D87" s="15">
        <f t="shared" si="1"/>
        <v>0.1876659324062861</v>
      </c>
    </row>
    <row r="88" spans="1:4" x14ac:dyDescent="0.35">
      <c r="A88" s="21">
        <v>87</v>
      </c>
      <c r="B88" s="15">
        <f>inhibition!M88</f>
        <v>0.34618655051709207</v>
      </c>
      <c r="C88" s="15">
        <f>intensification!N88</f>
        <v>0.47491424399575005</v>
      </c>
      <c r="D88" s="15">
        <f t="shared" si="1"/>
        <v>0.12872769347865798</v>
      </c>
    </row>
    <row r="89" spans="1:4" x14ac:dyDescent="0.35">
      <c r="A89" s="21">
        <v>88</v>
      </c>
      <c r="B89" s="15">
        <f>inhibition!M89</f>
        <v>0.33309354617400988</v>
      </c>
      <c r="C89" s="15">
        <f>intensification!N89</f>
        <v>0.52721109365569163</v>
      </c>
      <c r="D89" s="15">
        <f t="shared" si="1"/>
        <v>0.19411754748168175</v>
      </c>
    </row>
    <row r="90" spans="1:4" x14ac:dyDescent="0.35">
      <c r="A90" s="21">
        <v>89</v>
      </c>
      <c r="B90" s="15">
        <f>inhibition!M90</f>
        <v>0.32447169210130439</v>
      </c>
      <c r="C90" s="15">
        <f>intensification!N90</f>
        <v>0.51994324398917546</v>
      </c>
      <c r="D90" s="15">
        <f t="shared" si="1"/>
        <v>0.19547155188787108</v>
      </c>
    </row>
    <row r="91" spans="1:4" x14ac:dyDescent="0.35">
      <c r="A91" s="21">
        <v>90</v>
      </c>
      <c r="B91" s="15">
        <f>inhibition!M91</f>
        <v>3.0445099239339912E-2</v>
      </c>
      <c r="C91" s="15">
        <f>intensification!N91</f>
        <v>0.51562102506936647</v>
      </c>
      <c r="D91" s="15">
        <f t="shared" si="1"/>
        <v>0.48517592583002656</v>
      </c>
    </row>
    <row r="92" spans="1:4" x14ac:dyDescent="0.35">
      <c r="A92" s="21">
        <v>91</v>
      </c>
      <c r="B92" s="15">
        <f>inhibition!M92</f>
        <v>9.1138324736437154E-2</v>
      </c>
      <c r="C92" s="15">
        <f>intensification!N92</f>
        <v>0.44385143821502721</v>
      </c>
      <c r="D92" s="15">
        <f t="shared" si="1"/>
        <v>0.35271311347859002</v>
      </c>
    </row>
    <row r="93" spans="1:4" x14ac:dyDescent="0.35">
      <c r="A93" s="21">
        <v>92</v>
      </c>
      <c r="B93" s="15">
        <f>inhibition!M93</f>
        <v>0.30392697704743354</v>
      </c>
      <c r="C93" s="15">
        <f>intensification!N93</f>
        <v>0.45718052013126709</v>
      </c>
      <c r="D93" s="15">
        <f t="shared" si="1"/>
        <v>0.15325354308383354</v>
      </c>
    </row>
    <row r="94" spans="1:4" x14ac:dyDescent="0.35">
      <c r="A94" s="21">
        <v>93</v>
      </c>
      <c r="B94" s="15">
        <f>inhibition!M94</f>
        <v>0.27756937115722269</v>
      </c>
      <c r="C94" s="15">
        <f>intensification!N94</f>
        <v>0.44910234528213772</v>
      </c>
      <c r="D94" s="15">
        <f t="shared" si="1"/>
        <v>0.17153297412491503</v>
      </c>
    </row>
    <row r="95" spans="1:4" x14ac:dyDescent="0.35">
      <c r="A95" s="21">
        <v>94</v>
      </c>
      <c r="B95" s="15">
        <f>inhibition!M95</f>
        <v>0.29487147652422113</v>
      </c>
      <c r="C95" s="15">
        <f>intensification!N95</f>
        <v>0.4392267530004958</v>
      </c>
      <c r="D95" s="15">
        <f t="shared" si="1"/>
        <v>0.14435527647627466</v>
      </c>
    </row>
    <row r="96" spans="1:4" x14ac:dyDescent="0.35">
      <c r="A96" s="21">
        <v>95</v>
      </c>
      <c r="B96" s="15">
        <f>inhibition!M96</f>
        <v>0.29645906048107035</v>
      </c>
      <c r="C96" s="15">
        <f>intensification!N96</f>
        <v>0.40825445790367421</v>
      </c>
      <c r="D96" s="15">
        <f t="shared" si="1"/>
        <v>0.11179539742260386</v>
      </c>
    </row>
    <row r="97" spans="1:4" x14ac:dyDescent="0.35">
      <c r="A97" s="21">
        <v>96</v>
      </c>
      <c r="B97" s="15">
        <f>inhibition!M97</f>
        <v>8.474638801879214E-2</v>
      </c>
      <c r="C97" s="15">
        <f>intensification!N97</f>
        <v>0.50758144608799949</v>
      </c>
      <c r="D97" s="15">
        <f t="shared" si="1"/>
        <v>0.42283505806920735</v>
      </c>
    </row>
    <row r="98" spans="1:4" x14ac:dyDescent="0.35">
      <c r="A98" s="21">
        <v>97</v>
      </c>
      <c r="B98" s="15">
        <f>inhibition!M98</f>
        <v>0.35137602278652813</v>
      </c>
      <c r="C98" s="15">
        <f>intensification!N98</f>
        <v>0.51463006748594076</v>
      </c>
      <c r="D98" s="15">
        <f t="shared" si="1"/>
        <v>0.16325404469941263</v>
      </c>
    </row>
    <row r="99" spans="1:4" x14ac:dyDescent="0.35">
      <c r="A99" s="21">
        <v>98</v>
      </c>
      <c r="B99" s="15">
        <f>inhibition!M99</f>
        <v>0.35141173111065471</v>
      </c>
      <c r="C99" s="15">
        <f>intensification!N99</f>
        <v>0.54100595569311405</v>
      </c>
      <c r="D99" s="15">
        <f t="shared" si="1"/>
        <v>0.18959422458245934</v>
      </c>
    </row>
    <row r="100" spans="1:4" x14ac:dyDescent="0.35">
      <c r="A100" s="21">
        <v>99</v>
      </c>
      <c r="B100" s="15">
        <f>inhibition!M100</f>
        <v>6.613290625655012E-2</v>
      </c>
      <c r="C100" s="15">
        <f>intensification!N100</f>
        <v>0.50301100323808223</v>
      </c>
      <c r="D100" s="15">
        <f t="shared" si="1"/>
        <v>0.43687809698153213</v>
      </c>
    </row>
    <row r="101" spans="1:4" x14ac:dyDescent="0.35">
      <c r="A101" s="21">
        <v>100</v>
      </c>
      <c r="B101" s="15">
        <f>inhibition!M101</f>
        <v>5.0609834796811165E-2</v>
      </c>
      <c r="C101" s="15">
        <f>intensification!N101</f>
        <v>0.46731564446396678</v>
      </c>
      <c r="D101" s="15">
        <f t="shared" si="1"/>
        <v>0.41670580966715565</v>
      </c>
    </row>
    <row r="102" spans="1:4" x14ac:dyDescent="0.35">
      <c r="A102" s="21">
        <v>101</v>
      </c>
      <c r="B102" s="15">
        <f>inhibition!M102</f>
        <v>0.4095442005483943</v>
      </c>
      <c r="C102" s="15">
        <f>intensification!N102</f>
        <v>0.39876877498673163</v>
      </c>
      <c r="D102" s="15">
        <f t="shared" si="1"/>
        <v>-1.0775425561662666E-2</v>
      </c>
    </row>
    <row r="103" spans="1:4" x14ac:dyDescent="0.35">
      <c r="A103" s="21">
        <v>102</v>
      </c>
      <c r="B103" s="15">
        <f>inhibition!M103</f>
        <v>0.46201788203976241</v>
      </c>
      <c r="C103" s="15">
        <f>intensification!N103</f>
        <v>0.44029254365278886</v>
      </c>
      <c r="D103" s="15">
        <f t="shared" si="1"/>
        <v>-2.1725338386973547E-2</v>
      </c>
    </row>
    <row r="104" spans="1:4" x14ac:dyDescent="0.35">
      <c r="A104" s="21">
        <v>103</v>
      </c>
      <c r="B104" s="15">
        <f>inhibition!M104</f>
        <v>0.30681203742904956</v>
      </c>
      <c r="C104" s="15">
        <f>intensification!N104</f>
        <v>0.44062239171642953</v>
      </c>
      <c r="D104" s="15">
        <f t="shared" si="1"/>
        <v>0.13381035428737997</v>
      </c>
    </row>
    <row r="105" spans="1:4" x14ac:dyDescent="0.35">
      <c r="A105" s="21">
        <v>104</v>
      </c>
      <c r="B105" s="15">
        <f>inhibition!M105</f>
        <v>0.44695189303312693</v>
      </c>
      <c r="C105" s="15">
        <f>intensification!N105</f>
        <v>0.55826316456586589</v>
      </c>
      <c r="D105" s="15">
        <f t="shared" si="1"/>
        <v>0.11131127153273895</v>
      </c>
    </row>
    <row r="106" spans="1:4" x14ac:dyDescent="0.35">
      <c r="A106" s="21">
        <v>105</v>
      </c>
      <c r="B106" s="15">
        <f>inhibition!M106</f>
        <v>0.45423693990526121</v>
      </c>
      <c r="C106" s="15">
        <f>intensification!N106</f>
        <v>0.55440543721316293</v>
      </c>
      <c r="D106" s="15">
        <f t="shared" si="1"/>
        <v>0.10016849730790173</v>
      </c>
    </row>
    <row r="107" spans="1:4" x14ac:dyDescent="0.35">
      <c r="A107" s="21">
        <v>106</v>
      </c>
      <c r="B107" s="15">
        <f>inhibition!M107</f>
        <v>0.1358199068242735</v>
      </c>
      <c r="C107" s="15">
        <f>intensification!N107</f>
        <v>0.53014058318722912</v>
      </c>
      <c r="D107" s="15">
        <f t="shared" si="1"/>
        <v>0.39432067636295565</v>
      </c>
    </row>
    <row r="108" spans="1:4" x14ac:dyDescent="0.35">
      <c r="A108" s="21">
        <v>107</v>
      </c>
      <c r="B108" s="15">
        <f>inhibition!M108</f>
        <v>0.3295700693029312</v>
      </c>
      <c r="C108" s="15">
        <f>intensification!N108</f>
        <v>0.44359643077007965</v>
      </c>
      <c r="D108" s="15">
        <f t="shared" si="1"/>
        <v>0.11402636146714845</v>
      </c>
    </row>
    <row r="109" spans="1:4" x14ac:dyDescent="0.35">
      <c r="A109" s="21">
        <v>108</v>
      </c>
      <c r="B109" s="15">
        <f>inhibition!M109</f>
        <v>0.35800269776389815</v>
      </c>
      <c r="C109" s="15">
        <f>intensification!N109</f>
        <v>0.46002605908601385</v>
      </c>
      <c r="D109" s="15">
        <f t="shared" si="1"/>
        <v>0.1020233613221157</v>
      </c>
    </row>
    <row r="110" spans="1:4" x14ac:dyDescent="0.35">
      <c r="A110" s="21">
        <v>109</v>
      </c>
      <c r="B110" s="15">
        <f>inhibition!M110</f>
        <v>0.11250538537605205</v>
      </c>
      <c r="C110" s="15">
        <f>intensification!N110</f>
        <v>0.47417705114035175</v>
      </c>
      <c r="D110" s="15">
        <f t="shared" si="1"/>
        <v>0.36167166576429971</v>
      </c>
    </row>
    <row r="111" spans="1:4" x14ac:dyDescent="0.35">
      <c r="A111" s="21">
        <v>110</v>
      </c>
      <c r="B111" s="15">
        <f>inhibition!M111</f>
        <v>0.29981334603925996</v>
      </c>
      <c r="C111" s="15">
        <f>intensification!N111</f>
        <v>0.42032990048036184</v>
      </c>
      <c r="D111" s="15">
        <f t="shared" si="1"/>
        <v>0.12051655444110188</v>
      </c>
    </row>
    <row r="112" spans="1:4" x14ac:dyDescent="0.35">
      <c r="A112" s="21">
        <v>111</v>
      </c>
      <c r="B112" s="15">
        <f>inhibition!M112</f>
        <v>0.3483399673678052</v>
      </c>
      <c r="C112" s="15">
        <f>intensification!N112</f>
        <v>0.47200546288813428</v>
      </c>
      <c r="D112" s="15">
        <f t="shared" si="1"/>
        <v>0.12366549552032907</v>
      </c>
    </row>
    <row r="113" spans="1:4" x14ac:dyDescent="0.35">
      <c r="A113" s="21">
        <v>112</v>
      </c>
      <c r="B113" s="15">
        <f>inhibition!M113</f>
        <v>0.30418844005873324</v>
      </c>
      <c r="C113" s="15">
        <f>intensification!N113</f>
        <v>0.47679318483715205</v>
      </c>
      <c r="D113" s="15">
        <f t="shared" si="1"/>
        <v>0.17260474477841881</v>
      </c>
    </row>
    <row r="114" spans="1:4" x14ac:dyDescent="0.35">
      <c r="A114" s="21">
        <v>113</v>
      </c>
      <c r="B114" s="15">
        <f>inhibition!M114</f>
        <v>0.26667525020414251</v>
      </c>
      <c r="C114" s="15">
        <f>intensification!N114</f>
        <v>0.45760274056351707</v>
      </c>
      <c r="D114" s="15">
        <f t="shared" si="1"/>
        <v>0.19092749035937456</v>
      </c>
    </row>
    <row r="115" spans="1:4" x14ac:dyDescent="0.35">
      <c r="A115" s="21">
        <v>114</v>
      </c>
      <c r="B115" s="15">
        <f>inhibition!M115</f>
        <v>6.1030384466554323E-2</v>
      </c>
      <c r="C115" s="15">
        <f>intensification!N115</f>
        <v>0.48996644575449366</v>
      </c>
      <c r="D115" s="15">
        <f t="shared" si="1"/>
        <v>0.42893606128793932</v>
      </c>
    </row>
    <row r="116" spans="1:4" x14ac:dyDescent="0.35">
      <c r="A116" s="21">
        <v>115</v>
      </c>
      <c r="B116" s="15">
        <f>inhibition!M116</f>
        <v>0.37410999229091624</v>
      </c>
      <c r="C116" s="15">
        <f>intensification!N116</f>
        <v>0.47295546492273349</v>
      </c>
      <c r="D116" s="15">
        <f t="shared" si="1"/>
        <v>9.8845472631817255E-2</v>
      </c>
    </row>
    <row r="117" spans="1:4" x14ac:dyDescent="0.35">
      <c r="A117" s="21">
        <v>116</v>
      </c>
      <c r="B117" s="15">
        <f>inhibition!M117</f>
        <v>0.33079250572939617</v>
      </c>
      <c r="C117" s="15">
        <f>intensification!N117</f>
        <v>0.45109550928831904</v>
      </c>
      <c r="D117" s="15">
        <f t="shared" si="1"/>
        <v>0.12030300355892287</v>
      </c>
    </row>
    <row r="118" spans="1:4" x14ac:dyDescent="0.35">
      <c r="A118" s="21">
        <v>117</v>
      </c>
      <c r="B118" s="15">
        <f>inhibition!M118</f>
        <v>0.4144435431689672</v>
      </c>
      <c r="C118" s="15">
        <f>intensification!N118</f>
        <v>0.40422504801847553</v>
      </c>
      <c r="D118" s="15">
        <f t="shared" si="1"/>
        <v>-1.0218495150491669E-2</v>
      </c>
    </row>
    <row r="119" spans="1:4" x14ac:dyDescent="0.35">
      <c r="A119" s="21">
        <v>118</v>
      </c>
      <c r="B119" s="15">
        <f>inhibition!M119</f>
        <v>0.34935706030820995</v>
      </c>
      <c r="C119" s="15">
        <f>intensification!N119</f>
        <v>0.43691291432328766</v>
      </c>
      <c r="D119" s="15">
        <f t="shared" si="1"/>
        <v>8.7555854015077705E-2</v>
      </c>
    </row>
    <row r="120" spans="1:4" x14ac:dyDescent="0.35">
      <c r="A120" s="21">
        <v>119</v>
      </c>
      <c r="B120" s="15">
        <f>inhibition!M120</f>
        <v>0.17806161652910232</v>
      </c>
      <c r="C120" s="15">
        <f>intensification!N120</f>
        <v>0.46286993694437711</v>
      </c>
      <c r="D120" s="15">
        <f t="shared" si="1"/>
        <v>0.28480832041527482</v>
      </c>
    </row>
    <row r="121" spans="1:4" x14ac:dyDescent="0.35">
      <c r="A121" s="21">
        <v>120</v>
      </c>
      <c r="B121" s="15">
        <f>inhibition!M121</f>
        <v>0.15542850954854434</v>
      </c>
      <c r="C121" s="15">
        <f>intensification!N121</f>
        <v>0.42381640468269915</v>
      </c>
      <c r="D121" s="15">
        <f t="shared" si="1"/>
        <v>0.26838789513415484</v>
      </c>
    </row>
    <row r="122" spans="1:4" x14ac:dyDescent="0.35">
      <c r="A122" s="21">
        <v>121</v>
      </c>
      <c r="B122" s="15">
        <f>inhibition!M122</f>
        <v>0.4408625731445675</v>
      </c>
      <c r="C122" s="15">
        <f>intensification!N122</f>
        <v>0.43693067268281299</v>
      </c>
      <c r="D122" s="15">
        <f t="shared" si="1"/>
        <v>-3.9319004617545117E-3</v>
      </c>
    </row>
    <row r="123" spans="1:4" x14ac:dyDescent="0.35">
      <c r="A123" s="21">
        <v>122</v>
      </c>
      <c r="B123" s="15">
        <f>inhibition!M123</f>
        <v>0.13498558380466455</v>
      </c>
      <c r="C123" s="15">
        <f>intensification!N123</f>
        <v>0.38750501320842462</v>
      </c>
      <c r="D123" s="15">
        <f t="shared" si="1"/>
        <v>0.25251942940376004</v>
      </c>
    </row>
    <row r="124" spans="1:4" x14ac:dyDescent="0.35">
      <c r="A124" s="21">
        <v>123</v>
      </c>
      <c r="B124" s="15">
        <f>inhibition!M124</f>
        <v>0.31352589325719527</v>
      </c>
      <c r="C124" s="15">
        <f>intensification!N124</f>
        <v>0.48124268477145088</v>
      </c>
      <c r="D124" s="15">
        <f t="shared" si="1"/>
        <v>0.16771679151425561</v>
      </c>
    </row>
    <row r="125" spans="1:4" x14ac:dyDescent="0.35">
      <c r="A125" s="21">
        <v>124</v>
      </c>
      <c r="B125" s="15">
        <f>inhibition!M125</f>
        <v>0.26743482842349764</v>
      </c>
      <c r="C125" s="15">
        <f>intensification!N125</f>
        <v>0.43768117323664429</v>
      </c>
      <c r="D125" s="15">
        <f t="shared" si="1"/>
        <v>0.17024634481314666</v>
      </c>
    </row>
    <row r="126" spans="1:4" x14ac:dyDescent="0.35">
      <c r="A126" s="21">
        <v>125</v>
      </c>
      <c r="B126" s="15">
        <f>inhibition!M126</f>
        <v>0.28305851386183428</v>
      </c>
      <c r="C126" s="15">
        <f>intensification!N126</f>
        <v>0.46448779447177468</v>
      </c>
      <c r="D126" s="15">
        <f t="shared" si="1"/>
        <v>0.1814292806099404</v>
      </c>
    </row>
    <row r="127" spans="1:4" x14ac:dyDescent="0.35">
      <c r="A127" s="21">
        <v>126</v>
      </c>
      <c r="B127" s="15">
        <f>inhibition!M127</f>
        <v>0.28086808371711469</v>
      </c>
      <c r="C127" s="15">
        <f>intensification!N127</f>
        <v>0.51570544697787823</v>
      </c>
      <c r="D127" s="15">
        <f t="shared" si="1"/>
        <v>0.23483736326076354</v>
      </c>
    </row>
    <row r="128" spans="1:4" x14ac:dyDescent="0.35">
      <c r="A128" s="21">
        <v>127</v>
      </c>
      <c r="B128" s="15">
        <f>inhibition!M128</f>
        <v>0.31653576362773728</v>
      </c>
      <c r="C128" s="15">
        <f>intensification!N128</f>
        <v>0.57023717751640246</v>
      </c>
      <c r="D128" s="15">
        <f t="shared" si="1"/>
        <v>0.25370141388866518</v>
      </c>
    </row>
    <row r="129" spans="1:4" x14ac:dyDescent="0.35">
      <c r="A129" s="21">
        <v>128</v>
      </c>
      <c r="B129" s="15">
        <f>inhibition!M129</f>
        <v>0.39620027493651416</v>
      </c>
      <c r="C129" s="15">
        <f>intensification!N129</f>
        <v>0.52849231703279786</v>
      </c>
      <c r="D129" s="15">
        <f t="shared" si="1"/>
        <v>0.1322920420962837</v>
      </c>
    </row>
    <row r="130" spans="1:4" x14ac:dyDescent="0.35">
      <c r="A130" s="21">
        <v>129</v>
      </c>
      <c r="B130" s="15">
        <f>inhibition!M130</f>
        <v>0.36568467431456986</v>
      </c>
      <c r="C130" s="15">
        <f>intensification!N130</f>
        <v>0.52364784233002593</v>
      </c>
      <c r="D130" s="15">
        <f t="shared" si="1"/>
        <v>0.15796316801545607</v>
      </c>
    </row>
    <row r="131" spans="1:4" x14ac:dyDescent="0.35">
      <c r="A131" s="21">
        <v>130</v>
      </c>
      <c r="B131" s="15">
        <f>inhibition!M131</f>
        <v>0.32618830519548792</v>
      </c>
      <c r="C131" s="15">
        <f>intensification!N131</f>
        <v>0.50839999794034596</v>
      </c>
      <c r="D131" s="15">
        <f t="shared" ref="D131:D194" si="2">C131-B131</f>
        <v>0.18221169274485804</v>
      </c>
    </row>
    <row r="132" spans="1:4" x14ac:dyDescent="0.35">
      <c r="A132" s="21">
        <v>131</v>
      </c>
      <c r="B132" s="15">
        <f>inhibition!M132</f>
        <v>0.45429772351441339</v>
      </c>
      <c r="C132" s="15">
        <f>intensification!N132</f>
        <v>0.4751280471741503</v>
      </c>
      <c r="D132" s="15">
        <f t="shared" si="2"/>
        <v>2.0830323659736916E-2</v>
      </c>
    </row>
    <row r="133" spans="1:4" x14ac:dyDescent="0.35">
      <c r="A133" s="21">
        <v>132</v>
      </c>
      <c r="B133" s="15">
        <f>inhibition!M133</f>
        <v>7.8261241166570919E-2</v>
      </c>
      <c r="C133" s="15">
        <f>intensification!N133</f>
        <v>0.47536245556026119</v>
      </c>
      <c r="D133" s="15">
        <f t="shared" si="2"/>
        <v>0.39710121439369028</v>
      </c>
    </row>
    <row r="134" spans="1:4" x14ac:dyDescent="0.35">
      <c r="A134" s="21">
        <v>133</v>
      </c>
      <c r="B134" s="15">
        <f>inhibition!M134</f>
        <v>0.10344165662129538</v>
      </c>
      <c r="C134" s="15">
        <f>intensification!N134</f>
        <v>0.50549892536525498</v>
      </c>
      <c r="D134" s="15">
        <f t="shared" si="2"/>
        <v>0.40205726874395958</v>
      </c>
    </row>
    <row r="135" spans="1:4" x14ac:dyDescent="0.35">
      <c r="A135" s="21">
        <v>134</v>
      </c>
      <c r="B135" s="15">
        <f>inhibition!M135</f>
        <v>3.9598531140237078E-2</v>
      </c>
      <c r="C135" s="15">
        <f>intensification!N135</f>
        <v>0.55206892533254515</v>
      </c>
      <c r="D135" s="15">
        <f t="shared" si="2"/>
        <v>0.51247039419230811</v>
      </c>
    </row>
    <row r="136" spans="1:4" x14ac:dyDescent="0.35">
      <c r="A136" s="21">
        <v>135</v>
      </c>
      <c r="B136" s="15">
        <f>inhibition!M136</f>
        <v>0.28240129226696253</v>
      </c>
      <c r="C136" s="15">
        <f>intensification!N136</f>
        <v>0.52033908326792588</v>
      </c>
      <c r="D136" s="15">
        <f t="shared" si="2"/>
        <v>0.23793779100096335</v>
      </c>
    </row>
    <row r="137" spans="1:4" x14ac:dyDescent="0.35">
      <c r="A137" s="21">
        <v>136</v>
      </c>
      <c r="B137" s="15">
        <f>inhibition!M137</f>
        <v>3.1707746633763162E-2</v>
      </c>
      <c r="C137" s="15">
        <f>intensification!N137</f>
        <v>0.49063224244024156</v>
      </c>
      <c r="D137" s="15">
        <f t="shared" si="2"/>
        <v>0.45892449580647843</v>
      </c>
    </row>
    <row r="138" spans="1:4" x14ac:dyDescent="0.35">
      <c r="A138" s="21">
        <v>137</v>
      </c>
      <c r="B138" s="15">
        <f>inhibition!M138</f>
        <v>6.0513258024631596E-2</v>
      </c>
      <c r="C138" s="15">
        <f>intensification!N138</f>
        <v>0.49447012574413524</v>
      </c>
      <c r="D138" s="15">
        <f t="shared" si="2"/>
        <v>0.43395686771950365</v>
      </c>
    </row>
    <row r="139" spans="1:4" x14ac:dyDescent="0.35">
      <c r="A139" s="21">
        <v>138</v>
      </c>
      <c r="B139" s="15">
        <f>inhibition!M139</f>
        <v>0.2921349659439384</v>
      </c>
      <c r="C139" s="15">
        <f>intensification!N139</f>
        <v>0.5109576198954584</v>
      </c>
      <c r="D139" s="15">
        <f t="shared" si="2"/>
        <v>0.21882265395152001</v>
      </c>
    </row>
    <row r="140" spans="1:4" x14ac:dyDescent="0.35">
      <c r="A140" s="21">
        <v>139</v>
      </c>
      <c r="B140" s="15">
        <f>inhibition!M140</f>
        <v>0.42496861694936527</v>
      </c>
      <c r="C140" s="15">
        <f>intensification!N140</f>
        <v>0.44383021099725345</v>
      </c>
      <c r="D140" s="15">
        <f t="shared" si="2"/>
        <v>1.8861594047888175E-2</v>
      </c>
    </row>
    <row r="141" spans="1:4" x14ac:dyDescent="0.35">
      <c r="A141" s="21">
        <v>140</v>
      </c>
      <c r="B141" s="15">
        <f>inhibition!M141</f>
        <v>0.42090047394558289</v>
      </c>
      <c r="C141" s="15">
        <f>intensification!N141</f>
        <v>0.46307217275627316</v>
      </c>
      <c r="D141" s="15">
        <f t="shared" si="2"/>
        <v>4.2171698810690272E-2</v>
      </c>
    </row>
    <row r="142" spans="1:4" x14ac:dyDescent="0.35">
      <c r="A142" s="21">
        <v>141</v>
      </c>
      <c r="B142" s="15">
        <f>inhibition!M142</f>
        <v>1.5998339364046182E-2</v>
      </c>
      <c r="C142" s="15">
        <f>intensification!N142</f>
        <v>0.44221478893670368</v>
      </c>
      <c r="D142" s="15">
        <f t="shared" si="2"/>
        <v>0.42621644957265747</v>
      </c>
    </row>
    <row r="143" spans="1:4" x14ac:dyDescent="0.35">
      <c r="A143" s="21">
        <v>142</v>
      </c>
      <c r="B143" s="15">
        <f>inhibition!M143</f>
        <v>7.259634496140048E-2</v>
      </c>
      <c r="C143" s="15">
        <f>intensification!N143</f>
        <v>0.51723341277305612</v>
      </c>
      <c r="D143" s="15">
        <f t="shared" si="2"/>
        <v>0.44463706781165563</v>
      </c>
    </row>
    <row r="144" spans="1:4" x14ac:dyDescent="0.35">
      <c r="A144" s="21">
        <v>143</v>
      </c>
      <c r="B144" s="15">
        <f>inhibition!M144</f>
        <v>9.3278309493892625E-2</v>
      </c>
      <c r="C144" s="15">
        <f>intensification!N144</f>
        <v>0.50146554031300739</v>
      </c>
      <c r="D144" s="15">
        <f t="shared" si="2"/>
        <v>0.40818723081911479</v>
      </c>
    </row>
    <row r="145" spans="1:4" x14ac:dyDescent="0.35">
      <c r="A145" s="21">
        <v>144</v>
      </c>
      <c r="B145" s="15">
        <f>inhibition!M145</f>
        <v>0.33437605320492031</v>
      </c>
      <c r="C145" s="15">
        <f>intensification!N145</f>
        <v>0.42491064089650604</v>
      </c>
      <c r="D145" s="15">
        <f t="shared" si="2"/>
        <v>9.0534587691585733E-2</v>
      </c>
    </row>
    <row r="146" spans="1:4" x14ac:dyDescent="0.35">
      <c r="A146" s="21">
        <v>145</v>
      </c>
      <c r="B146" s="15">
        <f>inhibition!M146</f>
        <v>0.3272342558414017</v>
      </c>
      <c r="C146" s="15">
        <f>intensification!N146</f>
        <v>0.51469561466967928</v>
      </c>
      <c r="D146" s="15">
        <f t="shared" si="2"/>
        <v>0.18746135882827758</v>
      </c>
    </row>
    <row r="147" spans="1:4" x14ac:dyDescent="0.35">
      <c r="A147" s="21">
        <v>146</v>
      </c>
      <c r="B147" s="15">
        <f>inhibition!M147</f>
        <v>0.32806686566582299</v>
      </c>
      <c r="C147" s="15">
        <f>intensification!N147</f>
        <v>0.50955452856254502</v>
      </c>
      <c r="D147" s="15">
        <f t="shared" si="2"/>
        <v>0.18148766289672202</v>
      </c>
    </row>
    <row r="148" spans="1:4" x14ac:dyDescent="0.35">
      <c r="A148" s="21">
        <v>147</v>
      </c>
      <c r="B148" s="15">
        <f>inhibition!M148</f>
        <v>8.4907073918505965E-2</v>
      </c>
      <c r="C148" s="15">
        <f>intensification!N148</f>
        <v>0.48540709672626842</v>
      </c>
      <c r="D148" s="15">
        <f t="shared" si="2"/>
        <v>0.40050002280776242</v>
      </c>
    </row>
    <row r="149" spans="1:4" x14ac:dyDescent="0.35">
      <c r="A149" s="21">
        <v>148</v>
      </c>
      <c r="B149" s="15">
        <f>inhibition!M149</f>
        <v>0.12248752659717736</v>
      </c>
      <c r="C149" s="15">
        <f>intensification!N149</f>
        <v>0.48201699438752349</v>
      </c>
      <c r="D149" s="15">
        <f t="shared" si="2"/>
        <v>0.35952946779034611</v>
      </c>
    </row>
    <row r="150" spans="1:4" x14ac:dyDescent="0.35">
      <c r="A150" s="21">
        <v>149</v>
      </c>
      <c r="B150" s="15">
        <f>inhibition!M150</f>
        <v>0.1238586002984866</v>
      </c>
      <c r="C150" s="15">
        <f>intensification!N150</f>
        <v>0.48556780659582516</v>
      </c>
      <c r="D150" s="15">
        <f t="shared" si="2"/>
        <v>0.36170920629733855</v>
      </c>
    </row>
    <row r="151" spans="1:4" x14ac:dyDescent="0.35">
      <c r="A151" s="21">
        <v>150</v>
      </c>
      <c r="B151" s="15">
        <f>inhibition!M151</f>
        <v>6.3798186840851548E-2</v>
      </c>
      <c r="C151" s="15">
        <f>intensification!N151</f>
        <v>0.46138597102134238</v>
      </c>
      <c r="D151" s="15">
        <f t="shared" si="2"/>
        <v>0.39758778418049084</v>
      </c>
    </row>
    <row r="152" spans="1:4" x14ac:dyDescent="0.35">
      <c r="A152" s="21">
        <v>151</v>
      </c>
      <c r="B152" s="15">
        <f>inhibition!M152</f>
        <v>0.12716068107384007</v>
      </c>
      <c r="C152" s="15">
        <f>intensification!N152</f>
        <v>0.51615628716537876</v>
      </c>
      <c r="D152" s="15">
        <f t="shared" si="2"/>
        <v>0.38899560609153871</v>
      </c>
    </row>
    <row r="153" spans="1:4" x14ac:dyDescent="0.35">
      <c r="A153" s="21">
        <v>152</v>
      </c>
      <c r="B153" s="15">
        <f>inhibition!M153</f>
        <v>0.12653679049438826</v>
      </c>
      <c r="C153" s="15">
        <f>intensification!N153</f>
        <v>0.32176414793254321</v>
      </c>
      <c r="D153" s="15">
        <f t="shared" si="2"/>
        <v>0.19522735743815495</v>
      </c>
    </row>
    <row r="154" spans="1:4" x14ac:dyDescent="0.35">
      <c r="A154" s="21">
        <v>153</v>
      </c>
      <c r="B154" s="15">
        <f>inhibition!M154</f>
        <v>7.8221185116001513E-2</v>
      </c>
      <c r="C154" s="15">
        <f>intensification!N154</f>
        <v>0.30528369034266817</v>
      </c>
      <c r="D154" s="15">
        <f t="shared" si="2"/>
        <v>0.22706250522666666</v>
      </c>
    </row>
    <row r="155" spans="1:4" x14ac:dyDescent="0.35">
      <c r="A155" s="21">
        <v>154</v>
      </c>
      <c r="B155" s="15">
        <f>inhibition!M155</f>
        <v>0.13082022443712921</v>
      </c>
      <c r="C155" s="15">
        <f>intensification!N155</f>
        <v>0.51017907275918795</v>
      </c>
      <c r="D155" s="15">
        <f t="shared" si="2"/>
        <v>0.37935884832205874</v>
      </c>
    </row>
    <row r="156" spans="1:4" x14ac:dyDescent="0.35">
      <c r="A156" s="21">
        <v>155</v>
      </c>
      <c r="B156" s="15">
        <f>inhibition!M156</f>
        <v>0.28442396389750879</v>
      </c>
      <c r="C156" s="15">
        <f>intensification!N156</f>
        <v>0.4917411231078419</v>
      </c>
      <c r="D156" s="15">
        <f t="shared" si="2"/>
        <v>0.20731715921033311</v>
      </c>
    </row>
    <row r="157" spans="1:4" x14ac:dyDescent="0.35">
      <c r="A157" s="21">
        <v>156</v>
      </c>
      <c r="B157" s="15">
        <f>inhibition!M157</f>
        <v>8.2081122817623198E-2</v>
      </c>
      <c r="C157" s="15">
        <f>intensification!N157</f>
        <v>0.43126869173544996</v>
      </c>
      <c r="D157" s="15">
        <f t="shared" si="2"/>
        <v>0.34918756891782676</v>
      </c>
    </row>
    <row r="158" spans="1:4" x14ac:dyDescent="0.35">
      <c r="A158" s="21">
        <v>157</v>
      </c>
      <c r="B158" s="15">
        <f>inhibition!M158</f>
        <v>0.33248925365797788</v>
      </c>
      <c r="C158" s="15">
        <f>intensification!N158</f>
        <v>0.53204287329440869</v>
      </c>
      <c r="D158" s="15">
        <f t="shared" si="2"/>
        <v>0.19955361963643081</v>
      </c>
    </row>
    <row r="159" spans="1:4" x14ac:dyDescent="0.35">
      <c r="A159" s="21">
        <v>158</v>
      </c>
      <c r="B159" s="15">
        <f>inhibition!M159</f>
        <v>8.551089956416906E-2</v>
      </c>
      <c r="C159" s="15">
        <f>intensification!N159</f>
        <v>0.5079529681198145</v>
      </c>
      <c r="D159" s="15">
        <f t="shared" si="2"/>
        <v>0.42244206855564542</v>
      </c>
    </row>
    <row r="160" spans="1:4" x14ac:dyDescent="0.35">
      <c r="A160" s="21">
        <v>159</v>
      </c>
      <c r="B160" s="15">
        <f>inhibition!M160</f>
        <v>0.32157812628550719</v>
      </c>
      <c r="C160" s="15">
        <f>intensification!N160</f>
        <v>0.50211535842481192</v>
      </c>
      <c r="D160" s="15">
        <f t="shared" si="2"/>
        <v>0.18053723213930473</v>
      </c>
    </row>
    <row r="161" spans="1:4" x14ac:dyDescent="0.35">
      <c r="A161" s="21">
        <v>160</v>
      </c>
      <c r="B161" s="15">
        <f>inhibition!M161</f>
        <v>0.35205967214177458</v>
      </c>
      <c r="C161" s="15">
        <f>intensification!N161</f>
        <v>0.48306512342135566</v>
      </c>
      <c r="D161" s="15">
        <f t="shared" si="2"/>
        <v>0.13100545127958108</v>
      </c>
    </row>
    <row r="162" spans="1:4" x14ac:dyDescent="0.35">
      <c r="A162" s="21">
        <v>161</v>
      </c>
      <c r="B162" s="15">
        <f>inhibition!M162</f>
        <v>7.2143218046175295E-2</v>
      </c>
      <c r="C162" s="15">
        <f>intensification!N162</f>
        <v>0.47223358525832837</v>
      </c>
      <c r="D162" s="15">
        <f t="shared" si="2"/>
        <v>0.40009036721215308</v>
      </c>
    </row>
    <row r="163" spans="1:4" x14ac:dyDescent="0.35">
      <c r="A163" s="21">
        <v>162</v>
      </c>
      <c r="B163" s="15">
        <f>inhibition!M163</f>
        <v>0.31411673014664709</v>
      </c>
      <c r="C163" s="15">
        <f>intensification!N163</f>
        <v>0.43293718221790001</v>
      </c>
      <c r="D163" s="15">
        <f t="shared" si="2"/>
        <v>0.11882045207125291</v>
      </c>
    </row>
    <row r="164" spans="1:4" x14ac:dyDescent="0.35">
      <c r="A164" s="21">
        <v>163</v>
      </c>
      <c r="B164" s="15">
        <f>inhibition!M164</f>
        <v>4.705558333365608E-2</v>
      </c>
      <c r="C164" s="15">
        <f>intensification!N164</f>
        <v>0.44992933719175893</v>
      </c>
      <c r="D164" s="15">
        <f t="shared" si="2"/>
        <v>0.40287375385810287</v>
      </c>
    </row>
    <row r="165" spans="1:4" x14ac:dyDescent="0.35">
      <c r="A165" s="21">
        <v>164</v>
      </c>
      <c r="B165" s="15">
        <f>inhibition!M165</f>
        <v>6.0734449216146943E-2</v>
      </c>
      <c r="C165" s="15">
        <f>intensification!N165</f>
        <v>0.49446972416845619</v>
      </c>
      <c r="D165" s="15">
        <f t="shared" si="2"/>
        <v>0.43373527495230924</v>
      </c>
    </row>
    <row r="166" spans="1:4" x14ac:dyDescent="0.35">
      <c r="A166" s="21">
        <v>165</v>
      </c>
      <c r="B166" s="15">
        <f>inhibition!M166</f>
        <v>3.1883813596181983E-2</v>
      </c>
      <c r="C166" s="15">
        <f>intensification!N166</f>
        <v>0.48454838505492076</v>
      </c>
      <c r="D166" s="15">
        <f t="shared" si="2"/>
        <v>0.45266457145873878</v>
      </c>
    </row>
    <row r="167" spans="1:4" x14ac:dyDescent="0.35">
      <c r="A167" s="21">
        <v>166</v>
      </c>
      <c r="B167" s="15">
        <f>inhibition!M167</f>
        <v>4.9328684560649309E-2</v>
      </c>
      <c r="C167" s="15">
        <f>intensification!N167</f>
        <v>0.3892501520845848</v>
      </c>
      <c r="D167" s="15">
        <f t="shared" si="2"/>
        <v>0.33992146752393548</v>
      </c>
    </row>
    <row r="168" spans="1:4" x14ac:dyDescent="0.35">
      <c r="A168" s="21">
        <v>167</v>
      </c>
      <c r="B168" s="15">
        <f>inhibition!M168</f>
        <v>3.9922233510066747E-2</v>
      </c>
      <c r="C168" s="15">
        <f>intensification!N168</f>
        <v>0.40353729850810743</v>
      </c>
      <c r="D168" s="15">
        <f t="shared" si="2"/>
        <v>0.36361506499804069</v>
      </c>
    </row>
    <row r="169" spans="1:4" x14ac:dyDescent="0.35">
      <c r="A169" s="21">
        <v>168</v>
      </c>
      <c r="B169" s="15">
        <f>inhibition!M169</f>
        <v>0.1186235415836526</v>
      </c>
      <c r="C169" s="15">
        <f>intensification!N169</f>
        <v>0.39384208185701303</v>
      </c>
      <c r="D169" s="15">
        <f t="shared" si="2"/>
        <v>0.27521854027336046</v>
      </c>
    </row>
    <row r="170" spans="1:4" x14ac:dyDescent="0.35">
      <c r="A170" s="21">
        <v>169</v>
      </c>
      <c r="B170" s="15">
        <f>inhibition!M170</f>
        <v>6.4844353006024355E-2</v>
      </c>
      <c r="C170" s="15">
        <f>intensification!N170</f>
        <v>0.34538578652808383</v>
      </c>
      <c r="D170" s="15">
        <f t="shared" si="2"/>
        <v>0.28054143352205946</v>
      </c>
    </row>
    <row r="171" spans="1:4" x14ac:dyDescent="0.35">
      <c r="A171" s="21">
        <v>170</v>
      </c>
      <c r="B171" s="15">
        <f>inhibition!M171</f>
        <v>0.3151211412843537</v>
      </c>
      <c r="C171" s="15">
        <f>intensification!N171</f>
        <v>0.44248757421332313</v>
      </c>
      <c r="D171" s="15">
        <f t="shared" si="2"/>
        <v>0.12736643292896943</v>
      </c>
    </row>
    <row r="172" spans="1:4" x14ac:dyDescent="0.35">
      <c r="A172" s="21">
        <v>171</v>
      </c>
      <c r="B172" s="15">
        <f>inhibition!M172</f>
        <v>6.046451988546326E-2</v>
      </c>
      <c r="C172" s="15">
        <f>intensification!N172</f>
        <v>0.4251690840108493</v>
      </c>
      <c r="D172" s="15">
        <f t="shared" si="2"/>
        <v>0.36470456412538604</v>
      </c>
    </row>
    <row r="173" spans="1:4" x14ac:dyDescent="0.35">
      <c r="A173" s="21">
        <v>172</v>
      </c>
      <c r="B173" s="15">
        <f>inhibition!M173</f>
        <v>0.36562911144575416</v>
      </c>
      <c r="C173" s="15">
        <f>intensification!N173</f>
        <v>0.39135439495687674</v>
      </c>
      <c r="D173" s="15">
        <f t="shared" si="2"/>
        <v>2.5725283511122576E-2</v>
      </c>
    </row>
    <row r="174" spans="1:4" x14ac:dyDescent="0.35">
      <c r="A174" s="21">
        <v>173</v>
      </c>
      <c r="B174" s="15">
        <f>inhibition!M174</f>
        <v>0.10864669867976948</v>
      </c>
      <c r="C174" s="15">
        <f>intensification!N174</f>
        <v>0.41317270385715715</v>
      </c>
      <c r="D174" s="15">
        <f t="shared" si="2"/>
        <v>0.3045260051773877</v>
      </c>
    </row>
    <row r="175" spans="1:4" x14ac:dyDescent="0.35">
      <c r="A175" s="21">
        <v>174</v>
      </c>
      <c r="B175" s="15">
        <f>inhibition!M175</f>
        <v>9.1595445554116306E-2</v>
      </c>
      <c r="C175" s="15">
        <f>intensification!N175</f>
        <v>0.39913755135050871</v>
      </c>
      <c r="D175" s="15">
        <f t="shared" si="2"/>
        <v>0.30754210579639241</v>
      </c>
    </row>
    <row r="176" spans="1:4" x14ac:dyDescent="0.35">
      <c r="A176" s="21">
        <v>175</v>
      </c>
      <c r="B176" s="15">
        <f>inhibition!M176</f>
        <v>2.5000467888832065E-2</v>
      </c>
      <c r="C176" s="15">
        <f>intensification!N176</f>
        <v>0.39949152370423219</v>
      </c>
      <c r="D176" s="15">
        <f t="shared" si="2"/>
        <v>0.3744910558154001</v>
      </c>
    </row>
    <row r="177" spans="1:4" x14ac:dyDescent="0.35">
      <c r="A177" s="21">
        <v>176</v>
      </c>
      <c r="B177" s="15">
        <f>inhibition!M177</f>
        <v>0.28021637009867928</v>
      </c>
      <c r="C177" s="15">
        <f>intensification!N177</f>
        <v>0.42449908608409354</v>
      </c>
      <c r="D177" s="15">
        <f t="shared" si="2"/>
        <v>0.14428271598541426</v>
      </c>
    </row>
    <row r="178" spans="1:4" x14ac:dyDescent="0.35">
      <c r="A178" s="21">
        <v>177</v>
      </c>
      <c r="B178" s="15">
        <f>inhibition!M178</f>
        <v>0.52739389953781579</v>
      </c>
      <c r="C178" s="15">
        <f>intensification!N178</f>
        <v>0.49739410714699206</v>
      </c>
      <c r="D178" s="15">
        <f t="shared" si="2"/>
        <v>-2.9999792390823732E-2</v>
      </c>
    </row>
    <row r="179" spans="1:4" x14ac:dyDescent="0.35">
      <c r="A179" s="21">
        <v>178</v>
      </c>
      <c r="B179" s="15">
        <f>inhibition!M179</f>
        <v>0.45908777010761248</v>
      </c>
      <c r="C179" s="15">
        <f>intensification!N179</f>
        <v>0.49430244292978798</v>
      </c>
      <c r="D179" s="15">
        <f t="shared" si="2"/>
        <v>3.5214672822175497E-2</v>
      </c>
    </row>
    <row r="180" spans="1:4" x14ac:dyDescent="0.35">
      <c r="A180" s="21">
        <v>179</v>
      </c>
      <c r="B180" s="15">
        <f>inhibition!M180</f>
        <v>0.1502509654895057</v>
      </c>
      <c r="C180" s="15">
        <f>intensification!N180</f>
        <v>0.49767570457503302</v>
      </c>
      <c r="D180" s="15">
        <f t="shared" si="2"/>
        <v>0.34742473908552729</v>
      </c>
    </row>
    <row r="181" spans="1:4" x14ac:dyDescent="0.35">
      <c r="A181" s="21">
        <v>180</v>
      </c>
      <c r="B181" s="15">
        <f>inhibition!M181</f>
        <v>0.10354486213142293</v>
      </c>
      <c r="C181" s="15">
        <f>intensification!N181</f>
        <v>0.46653638639492073</v>
      </c>
      <c r="D181" s="15">
        <f t="shared" si="2"/>
        <v>0.36299152426349779</v>
      </c>
    </row>
    <row r="182" spans="1:4" x14ac:dyDescent="0.35">
      <c r="A182" s="21">
        <v>181</v>
      </c>
      <c r="B182" s="15">
        <f>inhibition!M182</f>
        <v>0.52330758108279807</v>
      </c>
      <c r="C182" s="15">
        <f>intensification!N182</f>
        <v>0.49277816981120193</v>
      </c>
      <c r="D182" s="15">
        <f t="shared" si="2"/>
        <v>-3.0529411271596141E-2</v>
      </c>
    </row>
    <row r="183" spans="1:4" x14ac:dyDescent="0.35">
      <c r="A183" s="21">
        <v>182</v>
      </c>
      <c r="B183" s="15">
        <f>inhibition!M183</f>
        <v>0.36271575800095718</v>
      </c>
      <c r="C183" s="15">
        <f>intensification!N183</f>
        <v>0.68112445791153131</v>
      </c>
      <c r="D183" s="15">
        <f t="shared" si="2"/>
        <v>0.31840869991057413</v>
      </c>
    </row>
    <row r="184" spans="1:4" x14ac:dyDescent="0.35">
      <c r="A184" s="21">
        <v>183</v>
      </c>
      <c r="B184" s="15">
        <f>inhibition!M184</f>
        <v>7.8081107664685095E-2</v>
      </c>
      <c r="C184" s="15">
        <f>intensification!N184</f>
        <v>0.48937131571034337</v>
      </c>
      <c r="D184" s="15">
        <f t="shared" si="2"/>
        <v>0.4112902080456583</v>
      </c>
    </row>
    <row r="185" spans="1:4" x14ac:dyDescent="0.35">
      <c r="A185" s="21">
        <v>184</v>
      </c>
      <c r="B185" s="15">
        <f>inhibition!M185</f>
        <v>0.40258058894426718</v>
      </c>
      <c r="C185" s="15">
        <f>intensification!N185</f>
        <v>0.64720356821774983</v>
      </c>
      <c r="D185" s="15">
        <f t="shared" si="2"/>
        <v>0.24462297927348264</v>
      </c>
    </row>
    <row r="186" spans="1:4" x14ac:dyDescent="0.35">
      <c r="A186" s="21">
        <v>185</v>
      </c>
      <c r="B186" s="15">
        <f>inhibition!M186</f>
        <v>0.14059981034116373</v>
      </c>
      <c r="C186" s="15">
        <f>intensification!N186</f>
        <v>0.58194201895270858</v>
      </c>
      <c r="D186" s="15">
        <f t="shared" si="2"/>
        <v>0.44134220861154483</v>
      </c>
    </row>
    <row r="187" spans="1:4" x14ac:dyDescent="0.35">
      <c r="A187" s="21">
        <v>186</v>
      </c>
      <c r="B187" s="15">
        <f>inhibition!M187</f>
        <v>0.19465642894389221</v>
      </c>
      <c r="C187" s="15">
        <f>intensification!N187</f>
        <v>0.49835108579453175</v>
      </c>
      <c r="D187" s="15">
        <f t="shared" si="2"/>
        <v>0.30369465685063957</v>
      </c>
    </row>
    <row r="188" spans="1:4" x14ac:dyDescent="0.35">
      <c r="A188" s="21">
        <v>187</v>
      </c>
      <c r="B188" s="15">
        <f>inhibition!M188</f>
        <v>0.13861096471968418</v>
      </c>
      <c r="C188" s="15">
        <f>intensification!N188</f>
        <v>0.47129196569579124</v>
      </c>
      <c r="D188" s="15">
        <f t="shared" si="2"/>
        <v>0.33268100097610709</v>
      </c>
    </row>
    <row r="189" spans="1:4" x14ac:dyDescent="0.35">
      <c r="A189" s="21">
        <v>188</v>
      </c>
      <c r="B189" s="15">
        <f>inhibition!M189</f>
        <v>0.11011335510699106</v>
      </c>
      <c r="C189" s="15">
        <f>intensification!N189</f>
        <v>0.54509340404104656</v>
      </c>
      <c r="D189" s="15">
        <f t="shared" si="2"/>
        <v>0.43498004893405551</v>
      </c>
    </row>
    <row r="190" spans="1:4" x14ac:dyDescent="0.35">
      <c r="A190" s="21">
        <v>189</v>
      </c>
      <c r="B190" s="15">
        <f>inhibition!M190</f>
        <v>8.6011150543328835E-2</v>
      </c>
      <c r="C190" s="15">
        <f>intensification!N190</f>
        <v>0.54140633340511457</v>
      </c>
      <c r="D190" s="15">
        <f t="shared" si="2"/>
        <v>0.45539518286178571</v>
      </c>
    </row>
    <row r="191" spans="1:4" x14ac:dyDescent="0.35">
      <c r="A191" s="21">
        <v>190</v>
      </c>
      <c r="B191" s="15">
        <f>inhibition!M191</f>
        <v>0.17007376670966534</v>
      </c>
      <c r="C191" s="15">
        <f>intensification!N191</f>
        <v>0.55187638341533896</v>
      </c>
      <c r="D191" s="15">
        <f t="shared" si="2"/>
        <v>0.38180261670567361</v>
      </c>
    </row>
    <row r="192" spans="1:4" x14ac:dyDescent="0.35">
      <c r="A192" s="21">
        <v>191</v>
      </c>
      <c r="B192" s="15">
        <f>inhibition!M192</f>
        <v>0.1738334143438349</v>
      </c>
      <c r="C192" s="15">
        <f>intensification!N192</f>
        <v>0.55767118559519968</v>
      </c>
      <c r="D192" s="15">
        <f t="shared" si="2"/>
        <v>0.38383777125136476</v>
      </c>
    </row>
    <row r="193" spans="1:4" x14ac:dyDescent="0.35">
      <c r="A193" s="21">
        <v>192</v>
      </c>
      <c r="B193" s="15">
        <f>inhibition!M193</f>
        <v>0.102758109311757</v>
      </c>
      <c r="C193" s="15">
        <f>intensification!N193</f>
        <v>0.48920206024642593</v>
      </c>
      <c r="D193" s="15">
        <f t="shared" si="2"/>
        <v>0.38644395093466893</v>
      </c>
    </row>
    <row r="194" spans="1:4" x14ac:dyDescent="0.35">
      <c r="A194" s="21">
        <v>193</v>
      </c>
      <c r="B194" s="15">
        <f>inhibition!M194</f>
        <v>0.32423523566008161</v>
      </c>
      <c r="C194" s="15">
        <f>intensification!N194</f>
        <v>0.50887873305901699</v>
      </c>
      <c r="D194" s="15">
        <f t="shared" si="2"/>
        <v>0.18464349739893537</v>
      </c>
    </row>
    <row r="195" spans="1:4" x14ac:dyDescent="0.35">
      <c r="A195" s="21">
        <v>194</v>
      </c>
      <c r="B195" s="15">
        <f>inhibition!M195</f>
        <v>0.15224586739154367</v>
      </c>
      <c r="C195" s="15">
        <f>intensification!N195</f>
        <v>0.41530699058024423</v>
      </c>
      <c r="D195" s="15">
        <f t="shared" ref="D195:D258" si="3">C195-B195</f>
        <v>0.26306112318870056</v>
      </c>
    </row>
    <row r="196" spans="1:4" x14ac:dyDescent="0.35">
      <c r="A196" s="21">
        <v>195</v>
      </c>
      <c r="B196" s="15">
        <f>inhibition!M196</f>
        <v>0.33733072974157308</v>
      </c>
      <c r="C196" s="15">
        <f>intensification!N196</f>
        <v>0.46274706158125634</v>
      </c>
      <c r="D196" s="15">
        <f t="shared" si="3"/>
        <v>0.12541633183968326</v>
      </c>
    </row>
    <row r="197" spans="1:4" x14ac:dyDescent="0.35">
      <c r="A197" s="21">
        <v>196</v>
      </c>
      <c r="B197" s="15">
        <f>inhibition!M197</f>
        <v>0.35115857812161538</v>
      </c>
      <c r="C197" s="15">
        <f>intensification!N197</f>
        <v>0.46117123380195646</v>
      </c>
      <c r="D197" s="15">
        <f t="shared" si="3"/>
        <v>0.11001265568034108</v>
      </c>
    </row>
    <row r="198" spans="1:4" x14ac:dyDescent="0.35">
      <c r="A198" s="21">
        <v>197</v>
      </c>
      <c r="B198" s="15">
        <f>inhibition!M198</f>
        <v>0.39850493170308182</v>
      </c>
      <c r="C198" s="15">
        <f>intensification!N198</f>
        <v>0.40083049177682201</v>
      </c>
      <c r="D198" s="15">
        <f t="shared" si="3"/>
        <v>2.3255600737401849E-3</v>
      </c>
    </row>
    <row r="199" spans="1:4" x14ac:dyDescent="0.35">
      <c r="A199" s="21">
        <v>198</v>
      </c>
      <c r="B199" s="15">
        <f>inhibition!M199</f>
        <v>0.41796013641329033</v>
      </c>
      <c r="C199" s="15">
        <f>intensification!N199</f>
        <v>0.45869018763224934</v>
      </c>
      <c r="D199" s="15">
        <f t="shared" si="3"/>
        <v>4.0730051218959007E-2</v>
      </c>
    </row>
    <row r="200" spans="1:4" x14ac:dyDescent="0.35">
      <c r="A200" s="21">
        <v>199</v>
      </c>
      <c r="B200" s="15">
        <f>inhibition!M200</f>
        <v>9.8287839787115652E-2</v>
      </c>
      <c r="C200" s="15">
        <f>intensification!N200</f>
        <v>0.51292606440605637</v>
      </c>
      <c r="D200" s="15">
        <f t="shared" si="3"/>
        <v>0.41463822461894073</v>
      </c>
    </row>
    <row r="201" spans="1:4" x14ac:dyDescent="0.35">
      <c r="A201" s="21">
        <v>200</v>
      </c>
      <c r="B201" s="15">
        <f>inhibition!M201</f>
        <v>0.34623579428298873</v>
      </c>
      <c r="C201" s="15">
        <f>intensification!N201</f>
        <v>0.45023972740569546</v>
      </c>
      <c r="D201" s="15">
        <f t="shared" si="3"/>
        <v>0.10400393312270673</v>
      </c>
    </row>
    <row r="202" spans="1:4" x14ac:dyDescent="0.35">
      <c r="A202" s="21">
        <v>201</v>
      </c>
      <c r="B202" s="15">
        <f>inhibition!M202</f>
        <v>0.30044764439894561</v>
      </c>
      <c r="C202" s="15">
        <f>intensification!N202</f>
        <v>0.51001765485591588</v>
      </c>
      <c r="D202" s="15">
        <f t="shared" si="3"/>
        <v>0.20957001045697027</v>
      </c>
    </row>
    <row r="203" spans="1:4" x14ac:dyDescent="0.35">
      <c r="A203" s="21">
        <v>202</v>
      </c>
      <c r="B203" s="15">
        <f>inhibition!M203</f>
        <v>0.31362270314397273</v>
      </c>
      <c r="C203" s="15">
        <f>intensification!N203</f>
        <v>0.47834194040442152</v>
      </c>
      <c r="D203" s="15">
        <f t="shared" si="3"/>
        <v>0.16471923726044879</v>
      </c>
    </row>
    <row r="204" spans="1:4" x14ac:dyDescent="0.35">
      <c r="A204" s="21">
        <v>203</v>
      </c>
      <c r="B204" s="15">
        <f>inhibition!M204</f>
        <v>0.35491236208900884</v>
      </c>
      <c r="C204" s="15">
        <f>intensification!N204</f>
        <v>0.47861488697452148</v>
      </c>
      <c r="D204" s="15">
        <f t="shared" si="3"/>
        <v>0.12370252488551264</v>
      </c>
    </row>
    <row r="205" spans="1:4" x14ac:dyDescent="0.35">
      <c r="A205" s="21">
        <v>204</v>
      </c>
      <c r="B205" s="15">
        <f>inhibition!M205</f>
        <v>0.15105151459661148</v>
      </c>
      <c r="C205" s="15">
        <f>intensification!N205</f>
        <v>0.48179203204725413</v>
      </c>
      <c r="D205" s="15">
        <f t="shared" si="3"/>
        <v>0.33074051745064265</v>
      </c>
    </row>
    <row r="206" spans="1:4" x14ac:dyDescent="0.35">
      <c r="A206" s="21">
        <v>205</v>
      </c>
      <c r="B206" s="15">
        <f>inhibition!M206</f>
        <v>0.44548684011842243</v>
      </c>
      <c r="C206" s="15">
        <f>intensification!N206</f>
        <v>0.3984727883381099</v>
      </c>
      <c r="D206" s="15">
        <f t="shared" si="3"/>
        <v>-4.7014051780312538E-2</v>
      </c>
    </row>
    <row r="207" spans="1:4" x14ac:dyDescent="0.35">
      <c r="A207" s="21">
        <v>206</v>
      </c>
      <c r="B207" s="15">
        <f>inhibition!M207</f>
        <v>0.37906506528488426</v>
      </c>
      <c r="C207" s="15">
        <f>intensification!N207</f>
        <v>0.55470827746901696</v>
      </c>
      <c r="D207" s="15">
        <f t="shared" si="3"/>
        <v>0.1756432121841327</v>
      </c>
    </row>
    <row r="208" spans="1:4" x14ac:dyDescent="0.35">
      <c r="A208" s="21">
        <v>207</v>
      </c>
      <c r="B208" s="15">
        <f>inhibition!M208</f>
        <v>5.285244742124548E-2</v>
      </c>
      <c r="C208" s="15">
        <f>intensification!N208</f>
        <v>0.56983873239332772</v>
      </c>
      <c r="D208" s="15">
        <f t="shared" si="3"/>
        <v>0.51698628497208221</v>
      </c>
    </row>
    <row r="209" spans="1:4" x14ac:dyDescent="0.35">
      <c r="A209" s="21">
        <v>208</v>
      </c>
      <c r="B209" s="15">
        <f>inhibition!M209</f>
        <v>8.9730022539034809E-2</v>
      </c>
      <c r="C209" s="15">
        <f>intensification!N209</f>
        <v>0.47387092188690522</v>
      </c>
      <c r="D209" s="15">
        <f t="shared" si="3"/>
        <v>0.38414089934787043</v>
      </c>
    </row>
    <row r="210" spans="1:4" x14ac:dyDescent="0.35">
      <c r="A210" s="21">
        <v>209</v>
      </c>
      <c r="B210" s="15">
        <f>inhibition!M210</f>
        <v>4.1894544244843776E-2</v>
      </c>
      <c r="C210" s="15">
        <f>intensification!N210</f>
        <v>0.50170108919736511</v>
      </c>
      <c r="D210" s="15">
        <f t="shared" si="3"/>
        <v>0.45980654495252132</v>
      </c>
    </row>
    <row r="211" spans="1:4" x14ac:dyDescent="0.35">
      <c r="A211" s="21">
        <v>210</v>
      </c>
      <c r="B211" s="15">
        <f>inhibition!M211</f>
        <v>0.276757788096408</v>
      </c>
      <c r="C211" s="15">
        <f>intensification!N211</f>
        <v>0.42482521897990383</v>
      </c>
      <c r="D211" s="15">
        <f t="shared" si="3"/>
        <v>0.14806743088349583</v>
      </c>
    </row>
    <row r="212" spans="1:4" x14ac:dyDescent="0.35">
      <c r="A212" s="21">
        <v>211</v>
      </c>
      <c r="B212" s="15">
        <f>inhibition!M212</f>
        <v>0.29855615097213811</v>
      </c>
      <c r="C212" s="15">
        <f>intensification!N212</f>
        <v>0.44640204009400852</v>
      </c>
      <c r="D212" s="15">
        <f t="shared" si="3"/>
        <v>0.14784588912187041</v>
      </c>
    </row>
    <row r="213" spans="1:4" x14ac:dyDescent="0.35">
      <c r="A213" s="21">
        <v>212</v>
      </c>
      <c r="B213" s="15">
        <f>inhibition!M213</f>
        <v>0.27248638896588362</v>
      </c>
      <c r="C213" s="15">
        <f>intensification!N213</f>
        <v>0.38561679706031454</v>
      </c>
      <c r="D213" s="15">
        <f t="shared" si="3"/>
        <v>0.11313040809443092</v>
      </c>
    </row>
    <row r="214" spans="1:4" x14ac:dyDescent="0.35">
      <c r="A214" s="21">
        <v>213</v>
      </c>
      <c r="B214" s="15">
        <f>inhibition!M214</f>
        <v>1.8590426550173626E-2</v>
      </c>
      <c r="C214" s="15">
        <f>intensification!N214</f>
        <v>0.39816311052529868</v>
      </c>
      <c r="D214" s="15">
        <f t="shared" si="3"/>
        <v>0.37957268397512506</v>
      </c>
    </row>
    <row r="215" spans="1:4" x14ac:dyDescent="0.35">
      <c r="A215" s="21">
        <v>214</v>
      </c>
      <c r="B215" s="15">
        <f>inhibition!M215</f>
        <v>5.6997312057708506E-2</v>
      </c>
      <c r="C215" s="15">
        <f>intensification!N215</f>
        <v>0.44017803114425602</v>
      </c>
      <c r="D215" s="15">
        <f t="shared" si="3"/>
        <v>0.38318071908654749</v>
      </c>
    </row>
    <row r="216" spans="1:4" x14ac:dyDescent="0.35">
      <c r="A216" s="21">
        <v>215</v>
      </c>
      <c r="B216" s="15">
        <f>inhibition!M216</f>
        <v>8.2220273703858288E-2</v>
      </c>
      <c r="C216" s="15">
        <f>intensification!N216</f>
        <v>0.40711844808740077</v>
      </c>
      <c r="D216" s="15">
        <f t="shared" si="3"/>
        <v>0.32489817438354252</v>
      </c>
    </row>
    <row r="217" spans="1:4" x14ac:dyDescent="0.35">
      <c r="A217" s="21">
        <v>216</v>
      </c>
      <c r="B217" s="15">
        <f>inhibition!M217</f>
        <v>4.3403125724250979E-2</v>
      </c>
      <c r="C217" s="15">
        <f>intensification!N217</f>
        <v>0.40439441252513292</v>
      </c>
      <c r="D217" s="15">
        <f t="shared" si="3"/>
        <v>0.36099128680088194</v>
      </c>
    </row>
    <row r="218" spans="1:4" x14ac:dyDescent="0.35">
      <c r="A218" s="21">
        <v>217</v>
      </c>
      <c r="B218" s="15">
        <f>inhibition!M218</f>
        <v>0.11101220890584891</v>
      </c>
      <c r="C218" s="15">
        <f>intensification!N218</f>
        <v>0.38578300788912695</v>
      </c>
      <c r="D218" s="15">
        <f t="shared" si="3"/>
        <v>0.27477079898327805</v>
      </c>
    </row>
    <row r="219" spans="1:4" x14ac:dyDescent="0.35">
      <c r="A219" s="21">
        <v>218</v>
      </c>
      <c r="B219" s="15">
        <f>inhibition!M219</f>
        <v>0.32154333722746448</v>
      </c>
      <c r="C219" s="15">
        <f>intensification!N219</f>
        <v>0.40935644518166442</v>
      </c>
      <c r="D219" s="15">
        <f t="shared" si="3"/>
        <v>8.7813107954199943E-2</v>
      </c>
    </row>
    <row r="220" spans="1:4" x14ac:dyDescent="0.35">
      <c r="A220" s="21">
        <v>219</v>
      </c>
      <c r="B220" s="15">
        <f>inhibition!M220</f>
        <v>0.38139967480431397</v>
      </c>
      <c r="C220" s="15">
        <f>intensification!N220</f>
        <v>0.56792934481472024</v>
      </c>
      <c r="D220" s="15">
        <f t="shared" si="3"/>
        <v>0.18652967001040627</v>
      </c>
    </row>
    <row r="221" spans="1:4" x14ac:dyDescent="0.35">
      <c r="A221" s="21">
        <v>220</v>
      </c>
      <c r="B221" s="15">
        <f>inhibition!M221</f>
        <v>0.33840853360559364</v>
      </c>
      <c r="C221" s="15">
        <f>intensification!N221</f>
        <v>0.39727214894365082</v>
      </c>
      <c r="D221" s="15">
        <f t="shared" si="3"/>
        <v>5.8863615338057174E-2</v>
      </c>
    </row>
    <row r="222" spans="1:4" x14ac:dyDescent="0.35">
      <c r="A222" s="21">
        <v>221</v>
      </c>
      <c r="B222" s="15">
        <f>inhibition!M222</f>
        <v>0.26950197107994445</v>
      </c>
      <c r="C222" s="15">
        <f>intensification!N222</f>
        <v>0.4300799935191959</v>
      </c>
      <c r="D222" s="15">
        <f t="shared" si="3"/>
        <v>0.16057802243925146</v>
      </c>
    </row>
    <row r="223" spans="1:4" x14ac:dyDescent="0.35">
      <c r="A223" s="21">
        <v>222</v>
      </c>
      <c r="B223" s="15">
        <f>inhibition!M223</f>
        <v>9.111343826674731E-2</v>
      </c>
      <c r="C223" s="15">
        <f>intensification!N223</f>
        <v>0.48118967296221465</v>
      </c>
      <c r="D223" s="15">
        <f t="shared" si="3"/>
        <v>0.39007623469546737</v>
      </c>
    </row>
    <row r="224" spans="1:4" x14ac:dyDescent="0.35">
      <c r="A224" s="21">
        <v>223</v>
      </c>
      <c r="B224" s="15">
        <f>inhibition!M224</f>
        <v>0.33336393502296796</v>
      </c>
      <c r="C224" s="15">
        <f>intensification!N224</f>
        <v>0.52224855378464419</v>
      </c>
      <c r="D224" s="15">
        <f t="shared" si="3"/>
        <v>0.18888461876167623</v>
      </c>
    </row>
    <row r="225" spans="1:4" x14ac:dyDescent="0.35">
      <c r="A225" s="21">
        <v>224</v>
      </c>
      <c r="B225" s="15">
        <f>inhibition!M225</f>
        <v>0.33318687604838482</v>
      </c>
      <c r="C225" s="15">
        <f>intensification!N225</f>
        <v>0.48895911097612782</v>
      </c>
      <c r="D225" s="15">
        <f t="shared" si="3"/>
        <v>0.155772234927743</v>
      </c>
    </row>
    <row r="226" spans="1:4" x14ac:dyDescent="0.35">
      <c r="A226" s="21">
        <v>225</v>
      </c>
      <c r="B226" s="15">
        <f>inhibition!M226</f>
        <v>0.29989493162216685</v>
      </c>
      <c r="C226" s="15">
        <f>intensification!N226</f>
        <v>0.44500309466787741</v>
      </c>
      <c r="D226" s="15">
        <f t="shared" si="3"/>
        <v>0.14510816304571056</v>
      </c>
    </row>
    <row r="227" spans="1:4" x14ac:dyDescent="0.35">
      <c r="A227" s="21">
        <v>226</v>
      </c>
      <c r="B227" s="15">
        <f>inhibition!M227</f>
        <v>0.37370097826955673</v>
      </c>
      <c r="C227" s="15">
        <f>intensification!N227</f>
        <v>0.46925047689177785</v>
      </c>
      <c r="D227" s="15">
        <f t="shared" si="3"/>
        <v>9.5549498622221118E-2</v>
      </c>
    </row>
    <row r="228" spans="1:4" x14ac:dyDescent="0.35">
      <c r="A228" s="21">
        <v>227</v>
      </c>
      <c r="B228" s="15">
        <f>inhibition!M228</f>
        <v>9.5023518947297173E-2</v>
      </c>
      <c r="C228" s="15">
        <f>intensification!N228</f>
        <v>0.48473325279318891</v>
      </c>
      <c r="D228" s="15">
        <f t="shared" si="3"/>
        <v>0.38970973384589175</v>
      </c>
    </row>
    <row r="229" spans="1:4" x14ac:dyDescent="0.35">
      <c r="A229" s="21">
        <v>228</v>
      </c>
      <c r="B229" s="15">
        <f>inhibition!M229</f>
        <v>0.28834653024706591</v>
      </c>
      <c r="C229" s="15">
        <f>intensification!N229</f>
        <v>0.50652196212672929</v>
      </c>
      <c r="D229" s="15">
        <f t="shared" si="3"/>
        <v>0.21817543187966337</v>
      </c>
    </row>
    <row r="230" spans="1:4" x14ac:dyDescent="0.35">
      <c r="A230" s="21">
        <v>229</v>
      </c>
      <c r="B230" s="15">
        <f>inhibition!M230</f>
        <v>9.2919189841453129E-2</v>
      </c>
      <c r="C230" s="15">
        <f>intensification!N230</f>
        <v>0.47933824242823841</v>
      </c>
      <c r="D230" s="15">
        <f t="shared" si="3"/>
        <v>0.38641905258678527</v>
      </c>
    </row>
    <row r="231" spans="1:4" x14ac:dyDescent="0.35">
      <c r="A231" s="21">
        <v>230</v>
      </c>
      <c r="B231" s="15">
        <f>inhibition!M231</f>
        <v>0.10692120626631137</v>
      </c>
      <c r="C231" s="15">
        <f>intensification!N231</f>
        <v>0.45743439982462175</v>
      </c>
      <c r="D231" s="15">
        <f t="shared" si="3"/>
        <v>0.3505131935583104</v>
      </c>
    </row>
    <row r="232" spans="1:4" x14ac:dyDescent="0.35">
      <c r="A232" s="21">
        <v>231</v>
      </c>
      <c r="B232" s="15">
        <f>inhibition!M232</f>
        <v>6.0669842991648099E-2</v>
      </c>
      <c r="C232" s="15">
        <f>intensification!N232</f>
        <v>0.40775326357174807</v>
      </c>
      <c r="D232" s="15">
        <f t="shared" si="3"/>
        <v>0.3470834205801</v>
      </c>
    </row>
    <row r="233" spans="1:4" x14ac:dyDescent="0.35">
      <c r="A233" s="21">
        <v>232</v>
      </c>
      <c r="B233" s="15">
        <f>inhibition!M233</f>
        <v>2.8531618557263928E-2</v>
      </c>
      <c r="C233" s="15">
        <f>intensification!N233</f>
        <v>0.4212395270655554</v>
      </c>
      <c r="D233" s="15">
        <f t="shared" si="3"/>
        <v>0.39270790850829146</v>
      </c>
    </row>
    <row r="234" spans="1:4" x14ac:dyDescent="0.35">
      <c r="A234" s="21">
        <v>233</v>
      </c>
      <c r="B234" s="15">
        <f>inhibition!M234</f>
        <v>6.7536655937100828E-2</v>
      </c>
      <c r="C234" s="15">
        <f>intensification!N234</f>
        <v>0.40440567470627142</v>
      </c>
      <c r="D234" s="15">
        <f t="shared" si="3"/>
        <v>0.33686901876917058</v>
      </c>
    </row>
    <row r="235" spans="1:4" x14ac:dyDescent="0.35">
      <c r="A235" s="21">
        <v>234</v>
      </c>
      <c r="B235" s="15">
        <f>inhibition!M235</f>
        <v>0.29073203652523283</v>
      </c>
      <c r="C235" s="15">
        <f>intensification!N235</f>
        <v>0.49127699821806009</v>
      </c>
      <c r="D235" s="15">
        <f t="shared" si="3"/>
        <v>0.20054496169282726</v>
      </c>
    </row>
    <row r="236" spans="1:4" x14ac:dyDescent="0.35">
      <c r="A236" s="21">
        <v>235</v>
      </c>
      <c r="B236" s="15">
        <f>inhibition!M236</f>
        <v>0.33584727151957194</v>
      </c>
      <c r="C236" s="15">
        <f>intensification!N236</f>
        <v>0.39176641212263053</v>
      </c>
      <c r="D236" s="15">
        <f t="shared" si="3"/>
        <v>5.5919140603058581E-2</v>
      </c>
    </row>
    <row r="237" spans="1:4" x14ac:dyDescent="0.35">
      <c r="A237" s="21">
        <v>236</v>
      </c>
      <c r="B237" s="15">
        <f>inhibition!M237</f>
        <v>4.6226494727980884E-2</v>
      </c>
      <c r="C237" s="15">
        <f>intensification!N237</f>
        <v>0.48975835172885612</v>
      </c>
      <c r="D237" s="15">
        <f t="shared" si="3"/>
        <v>0.44353185700087522</v>
      </c>
    </row>
    <row r="238" spans="1:4" x14ac:dyDescent="0.35">
      <c r="A238" s="21">
        <v>237</v>
      </c>
      <c r="B238" s="15">
        <f>inhibition!M238</f>
        <v>0.34361734241063846</v>
      </c>
      <c r="C238" s="15">
        <f>intensification!N238</f>
        <v>0.52282402468723488</v>
      </c>
      <c r="D238" s="15">
        <f t="shared" si="3"/>
        <v>0.17920668227659642</v>
      </c>
    </row>
    <row r="239" spans="1:4" x14ac:dyDescent="0.35">
      <c r="A239" s="21">
        <v>238</v>
      </c>
      <c r="B239" s="15">
        <f>inhibition!M239</f>
        <v>0.29356170087825079</v>
      </c>
      <c r="C239" s="15">
        <f>intensification!N239</f>
        <v>0.43124840685763055</v>
      </c>
      <c r="D239" s="15">
        <f t="shared" si="3"/>
        <v>0.13768670597937976</v>
      </c>
    </row>
    <row r="240" spans="1:4" x14ac:dyDescent="0.35">
      <c r="A240" s="21">
        <v>239</v>
      </c>
      <c r="B240" s="15">
        <f>inhibition!M240</f>
        <v>0.27554851999658653</v>
      </c>
      <c r="C240" s="15">
        <f>intensification!N240</f>
        <v>0.56715972398112047</v>
      </c>
      <c r="D240" s="15">
        <f t="shared" si="3"/>
        <v>0.29161120398453394</v>
      </c>
    </row>
    <row r="241" spans="1:4" x14ac:dyDescent="0.35">
      <c r="A241" s="21">
        <v>240</v>
      </c>
      <c r="B241" s="15">
        <f>inhibition!M241</f>
        <v>4.6207061803359262E-2</v>
      </c>
      <c r="C241" s="15">
        <f>intensification!N241</f>
        <v>0.55510062431887408</v>
      </c>
      <c r="D241" s="15">
        <f t="shared" si="3"/>
        <v>0.50889356251551487</v>
      </c>
    </row>
    <row r="242" spans="1:4" x14ac:dyDescent="0.35">
      <c r="A242" s="21">
        <v>241</v>
      </c>
      <c r="B242" s="15">
        <f>inhibition!M242</f>
        <v>4.703582698567696E-2</v>
      </c>
      <c r="C242" s="15">
        <f>intensification!N242</f>
        <v>0.56625191915255879</v>
      </c>
      <c r="D242" s="15">
        <f t="shared" si="3"/>
        <v>0.5192160921668818</v>
      </c>
    </row>
    <row r="243" spans="1:4" x14ac:dyDescent="0.35">
      <c r="A243" s="21">
        <v>242</v>
      </c>
      <c r="B243" s="15">
        <f>inhibition!M243</f>
        <v>4.3216795577002261E-2</v>
      </c>
      <c r="C243" s="15">
        <f>intensification!N243</f>
        <v>0.5302555890236037</v>
      </c>
      <c r="D243" s="15">
        <f t="shared" si="3"/>
        <v>0.48703879344660145</v>
      </c>
    </row>
    <row r="244" spans="1:4" x14ac:dyDescent="0.35">
      <c r="A244" s="21">
        <v>243</v>
      </c>
      <c r="B244" s="15">
        <f>inhibition!M244</f>
        <v>5.6179318498654478E-2</v>
      </c>
      <c r="C244" s="15">
        <f>intensification!N244</f>
        <v>0.56372710023281702</v>
      </c>
      <c r="D244" s="15">
        <f t="shared" si="3"/>
        <v>0.5075477817341626</v>
      </c>
    </row>
    <row r="245" spans="1:4" x14ac:dyDescent="0.35">
      <c r="A245" s="21">
        <v>244</v>
      </c>
      <c r="B245" s="15">
        <f>inhibition!M245</f>
        <v>5.8602918082146072E-2</v>
      </c>
      <c r="C245" s="15">
        <f>intensification!N245</f>
        <v>0.50852781986394213</v>
      </c>
      <c r="D245" s="15">
        <f t="shared" si="3"/>
        <v>0.44992490178179606</v>
      </c>
    </row>
    <row r="246" spans="1:4" x14ac:dyDescent="0.35">
      <c r="A246" s="21">
        <v>245</v>
      </c>
      <c r="B246" s="15">
        <f>inhibition!M246</f>
        <v>4.9441456828271252E-2</v>
      </c>
      <c r="C246" s="15">
        <f>intensification!N246</f>
        <v>0.4831239859620749</v>
      </c>
      <c r="D246" s="15">
        <f t="shared" si="3"/>
        <v>0.43368252913380367</v>
      </c>
    </row>
    <row r="247" spans="1:4" x14ac:dyDescent="0.35">
      <c r="A247" s="21">
        <v>246</v>
      </c>
      <c r="B247" s="15">
        <f>inhibition!M247</f>
        <v>4.8754433933863785E-2</v>
      </c>
      <c r="C247" s="15">
        <f>intensification!N247</f>
        <v>0.49795587934106833</v>
      </c>
      <c r="D247" s="15">
        <f t="shared" si="3"/>
        <v>0.44920144540720452</v>
      </c>
    </row>
    <row r="248" spans="1:4" x14ac:dyDescent="0.35">
      <c r="A248" s="21">
        <v>247</v>
      </c>
      <c r="B248" s="15">
        <f>inhibition!M248</f>
        <v>4.8603833197201241E-2</v>
      </c>
      <c r="C248" s="15">
        <f>intensification!N248</f>
        <v>0.50017094907646165</v>
      </c>
      <c r="D248" s="15">
        <f t="shared" si="3"/>
        <v>0.45156711587926041</v>
      </c>
    </row>
    <row r="249" spans="1:4" x14ac:dyDescent="0.35">
      <c r="A249" s="21">
        <v>248</v>
      </c>
      <c r="B249" s="15">
        <f>inhibition!M249</f>
        <v>3.3108488754794482E-2</v>
      </c>
      <c r="C249" s="15">
        <f>intensification!N249</f>
        <v>0.49823228986722107</v>
      </c>
      <c r="D249" s="15">
        <f t="shared" si="3"/>
        <v>0.46512380111242657</v>
      </c>
    </row>
    <row r="250" spans="1:4" x14ac:dyDescent="0.35">
      <c r="A250" s="21">
        <v>249</v>
      </c>
      <c r="B250" s="15">
        <f>inhibition!M250</f>
        <v>3.9600060683750327E-2</v>
      </c>
      <c r="C250" s="15">
        <f>intensification!N250</f>
        <v>0.48221864271525378</v>
      </c>
      <c r="D250" s="15">
        <f t="shared" si="3"/>
        <v>0.44261858203150345</v>
      </c>
    </row>
    <row r="251" spans="1:4" x14ac:dyDescent="0.35">
      <c r="A251" s="21">
        <v>250</v>
      </c>
      <c r="B251" s="15">
        <f>inhibition!M251</f>
        <v>5.543060057262051E-2</v>
      </c>
      <c r="C251" s="15">
        <f>intensification!N251</f>
        <v>0.57227438588090085</v>
      </c>
      <c r="D251" s="15">
        <f t="shared" si="3"/>
        <v>0.51684378530828035</v>
      </c>
    </row>
    <row r="252" spans="1:4" x14ac:dyDescent="0.35">
      <c r="A252" s="21">
        <v>251</v>
      </c>
      <c r="B252" s="15">
        <f>inhibition!M252</f>
        <v>4.8500190229490328E-2</v>
      </c>
      <c r="C252" s="15">
        <f>intensification!N252</f>
        <v>0.5745122567494001</v>
      </c>
      <c r="D252" s="15">
        <f t="shared" si="3"/>
        <v>0.52601206651990973</v>
      </c>
    </row>
    <row r="253" spans="1:4" x14ac:dyDescent="0.35">
      <c r="A253" s="21">
        <v>252</v>
      </c>
      <c r="B253" s="15">
        <f>inhibition!M253</f>
        <v>1.5098937407841996E-2</v>
      </c>
      <c r="C253" s="15">
        <f>intensification!N253</f>
        <v>0.54768942565930478</v>
      </c>
      <c r="D253" s="15">
        <f t="shared" si="3"/>
        <v>0.53259048825146282</v>
      </c>
    </row>
    <row r="254" spans="1:4" x14ac:dyDescent="0.35">
      <c r="A254" s="21">
        <v>253</v>
      </c>
      <c r="B254" s="15">
        <f>inhibition!M254</f>
        <v>2.1358974062471385E-2</v>
      </c>
      <c r="C254" s="15">
        <f>intensification!N254</f>
        <v>0.45013917154510574</v>
      </c>
      <c r="D254" s="15">
        <f t="shared" si="3"/>
        <v>0.42878019748263435</v>
      </c>
    </row>
    <row r="255" spans="1:4" x14ac:dyDescent="0.35">
      <c r="A255" s="21">
        <v>254</v>
      </c>
      <c r="B255" s="15">
        <f>inhibition!M255</f>
        <v>2.3862606663438854E-2</v>
      </c>
      <c r="C255" s="15">
        <f>intensification!N255</f>
        <v>0.40084700805074008</v>
      </c>
      <c r="D255" s="15">
        <f t="shared" si="3"/>
        <v>0.37698440138730122</v>
      </c>
    </row>
    <row r="256" spans="1:4" x14ac:dyDescent="0.35">
      <c r="A256" s="21">
        <v>255</v>
      </c>
      <c r="B256" s="15">
        <f>inhibition!M256</f>
        <v>5.4070897439314911E-2</v>
      </c>
      <c r="C256" s="15">
        <f>intensification!N256</f>
        <v>0.43025577683797195</v>
      </c>
      <c r="D256" s="15">
        <f t="shared" si="3"/>
        <v>0.37618487939865702</v>
      </c>
    </row>
    <row r="257" spans="1:4" x14ac:dyDescent="0.35">
      <c r="A257" s="21">
        <v>256</v>
      </c>
      <c r="B257" s="15">
        <f>inhibition!M257</f>
        <v>0.35989430138287437</v>
      </c>
      <c r="C257" s="15">
        <f>intensification!N257</f>
        <v>0.5019957419033958</v>
      </c>
      <c r="D257" s="15">
        <f t="shared" si="3"/>
        <v>0.14210144052052143</v>
      </c>
    </row>
    <row r="258" spans="1:4" x14ac:dyDescent="0.35">
      <c r="A258" s="21">
        <v>257</v>
      </c>
      <c r="B258" s="15">
        <f>inhibition!M258</f>
        <v>0.11935006838834183</v>
      </c>
      <c r="C258" s="15">
        <f>intensification!N258</f>
        <v>0.56976491865277668</v>
      </c>
      <c r="D258" s="15">
        <f t="shared" si="3"/>
        <v>0.45041485026443484</v>
      </c>
    </row>
    <row r="259" spans="1:4" x14ac:dyDescent="0.35">
      <c r="A259" s="21">
        <v>258</v>
      </c>
      <c r="B259" s="15">
        <f>inhibition!M259</f>
        <v>0.28619482832943671</v>
      </c>
      <c r="C259" s="15">
        <f>intensification!N259</f>
        <v>0.39448010794351496</v>
      </c>
      <c r="D259" s="15">
        <f t="shared" ref="D259:D322" si="4">C259-B259</f>
        <v>0.10828527961407824</v>
      </c>
    </row>
    <row r="260" spans="1:4" x14ac:dyDescent="0.35">
      <c r="A260" s="21">
        <v>259</v>
      </c>
      <c r="B260" s="15">
        <f>inhibition!M260</f>
        <v>0.34190673406931427</v>
      </c>
      <c r="C260" s="15">
        <f>intensification!N260</f>
        <v>0.45718526938523513</v>
      </c>
      <c r="D260" s="15">
        <f t="shared" si="4"/>
        <v>0.11527853531592086</v>
      </c>
    </row>
    <row r="261" spans="1:4" x14ac:dyDescent="0.35">
      <c r="A261" s="21">
        <v>260</v>
      </c>
      <c r="B261" s="15">
        <f>inhibition!M261</f>
        <v>0.34070748527601014</v>
      </c>
      <c r="C261" s="15">
        <f>intensification!N261</f>
        <v>0.48069021816030277</v>
      </c>
      <c r="D261" s="15">
        <f t="shared" si="4"/>
        <v>0.13998273288429264</v>
      </c>
    </row>
    <row r="262" spans="1:4" x14ac:dyDescent="0.35">
      <c r="A262" s="21">
        <v>261</v>
      </c>
      <c r="B262" s="15">
        <f>inhibition!M262</f>
        <v>0.34355519835322484</v>
      </c>
      <c r="C262" s="15">
        <f>intensification!N262</f>
        <v>0.42097565271136955</v>
      </c>
      <c r="D262" s="15">
        <f t="shared" si="4"/>
        <v>7.7420454358144708E-2</v>
      </c>
    </row>
    <row r="263" spans="1:4" x14ac:dyDescent="0.35">
      <c r="A263" s="21">
        <v>262</v>
      </c>
      <c r="B263" s="15">
        <f>inhibition!M263</f>
        <v>0.34917796213560787</v>
      </c>
      <c r="C263" s="15">
        <f>intensification!N263</f>
        <v>0.47066687753360764</v>
      </c>
      <c r="D263" s="15">
        <f t="shared" si="4"/>
        <v>0.12148891539799977</v>
      </c>
    </row>
    <row r="264" spans="1:4" x14ac:dyDescent="0.35">
      <c r="A264" s="21">
        <v>263</v>
      </c>
      <c r="B264" s="15">
        <f>inhibition!M264</f>
        <v>0.28077350753591401</v>
      </c>
      <c r="C264" s="15">
        <f>intensification!N264</f>
        <v>0.40471912887388956</v>
      </c>
      <c r="D264" s="15">
        <f t="shared" si="4"/>
        <v>0.12394562133797554</v>
      </c>
    </row>
    <row r="265" spans="1:4" x14ac:dyDescent="0.35">
      <c r="A265" s="21">
        <v>264</v>
      </c>
      <c r="B265" s="15">
        <f>inhibition!M265</f>
        <v>0.39656972218124892</v>
      </c>
      <c r="C265" s="15">
        <f>intensification!N265</f>
        <v>0.44047626226770004</v>
      </c>
      <c r="D265" s="15">
        <f t="shared" si="4"/>
        <v>4.3906540086451118E-2</v>
      </c>
    </row>
    <row r="266" spans="1:4" x14ac:dyDescent="0.35">
      <c r="A266" s="21">
        <v>265</v>
      </c>
      <c r="B266" s="15">
        <f>inhibition!M266</f>
        <v>8.2152857311694513E-2</v>
      </c>
      <c r="C266" s="15">
        <f>intensification!N266</f>
        <v>0.42859381144305608</v>
      </c>
      <c r="D266" s="15">
        <f t="shared" si="4"/>
        <v>0.34644095413136156</v>
      </c>
    </row>
    <row r="267" spans="1:4" x14ac:dyDescent="0.35">
      <c r="A267" s="21">
        <v>266</v>
      </c>
      <c r="B267" s="15">
        <f>inhibition!M267</f>
        <v>5.2075112386944122E-2</v>
      </c>
      <c r="C267" s="15">
        <f>intensification!N267</f>
        <v>0.5018461838846936</v>
      </c>
      <c r="D267" s="15">
        <f t="shared" si="4"/>
        <v>0.44977107149774948</v>
      </c>
    </row>
    <row r="268" spans="1:4" x14ac:dyDescent="0.35">
      <c r="A268" s="21">
        <v>267</v>
      </c>
      <c r="B268" s="15">
        <f>inhibition!M268</f>
        <v>0.15819998321953896</v>
      </c>
      <c r="C268" s="15">
        <f>intensification!N268</f>
        <v>0.49915929580783408</v>
      </c>
      <c r="D268" s="15">
        <f t="shared" si="4"/>
        <v>0.34095931258829515</v>
      </c>
    </row>
    <row r="269" spans="1:4" x14ac:dyDescent="0.35">
      <c r="A269" s="21">
        <v>268</v>
      </c>
      <c r="B269" s="15">
        <f>inhibition!M269</f>
        <v>5.2880121196472646E-2</v>
      </c>
      <c r="C269" s="15">
        <f>intensification!N269</f>
        <v>0.43177546973812042</v>
      </c>
      <c r="D269" s="15">
        <f t="shared" si="4"/>
        <v>0.37889534854164775</v>
      </c>
    </row>
    <row r="270" spans="1:4" x14ac:dyDescent="0.35">
      <c r="A270" s="21">
        <v>269</v>
      </c>
      <c r="B270" s="15">
        <f>inhibition!M270</f>
        <v>7.9023442951022607E-2</v>
      </c>
      <c r="C270" s="15">
        <f>intensification!N270</f>
        <v>0.42150609029263286</v>
      </c>
      <c r="D270" s="15">
        <f t="shared" si="4"/>
        <v>0.34248264734161027</v>
      </c>
    </row>
    <row r="271" spans="1:4" x14ac:dyDescent="0.35">
      <c r="A271" s="21">
        <v>270</v>
      </c>
      <c r="B271" s="15">
        <f>inhibition!M271</f>
        <v>0.31977429571182725</v>
      </c>
      <c r="C271" s="15">
        <f>intensification!N271</f>
        <v>0.3877190194217866</v>
      </c>
      <c r="D271" s="15">
        <f t="shared" si="4"/>
        <v>6.7944723709959354E-2</v>
      </c>
    </row>
    <row r="272" spans="1:4" x14ac:dyDescent="0.35">
      <c r="A272" s="21">
        <v>271</v>
      </c>
      <c r="B272" s="15">
        <f>inhibition!M272</f>
        <v>0.33822788411289351</v>
      </c>
      <c r="C272" s="15">
        <f>intensification!N272</f>
        <v>0.44946893728779108</v>
      </c>
      <c r="D272" s="15">
        <f t="shared" si="4"/>
        <v>0.11124105317489758</v>
      </c>
    </row>
    <row r="273" spans="1:4" x14ac:dyDescent="0.35">
      <c r="A273" s="21">
        <v>272</v>
      </c>
      <c r="B273" s="15">
        <f>inhibition!M273</f>
        <v>0.11624623445450043</v>
      </c>
      <c r="C273" s="15">
        <f>intensification!N273</f>
        <v>0.4884804987893907</v>
      </c>
      <c r="D273" s="15">
        <f t="shared" si="4"/>
        <v>0.37223426433489026</v>
      </c>
    </row>
    <row r="274" spans="1:4" x14ac:dyDescent="0.35">
      <c r="A274" s="21">
        <v>273</v>
      </c>
      <c r="B274" s="15">
        <f>inhibition!M274</f>
        <v>3.135324904567529E-2</v>
      </c>
      <c r="C274" s="15">
        <f>intensification!N274</f>
        <v>0.45657481244339931</v>
      </c>
      <c r="D274" s="15">
        <f t="shared" si="4"/>
        <v>0.42522156339772404</v>
      </c>
    </row>
    <row r="275" spans="1:4" x14ac:dyDescent="0.35">
      <c r="A275" s="21">
        <v>274</v>
      </c>
      <c r="B275" s="15">
        <f>inhibition!M275</f>
        <v>2.4940652414325755E-2</v>
      </c>
      <c r="C275" s="15">
        <f>intensification!N275</f>
        <v>0.30621407085621494</v>
      </c>
      <c r="D275" s="15">
        <f t="shared" si="4"/>
        <v>0.28127341844188919</v>
      </c>
    </row>
    <row r="276" spans="1:4" x14ac:dyDescent="0.35">
      <c r="A276" s="21">
        <v>275</v>
      </c>
      <c r="B276" s="15">
        <f>inhibition!M276</f>
        <v>3.1984708891520656E-2</v>
      </c>
      <c r="C276" s="15">
        <f>intensification!N276</f>
        <v>0.30036596276309085</v>
      </c>
      <c r="D276" s="15">
        <f t="shared" si="4"/>
        <v>0.26838125387157019</v>
      </c>
    </row>
    <row r="277" spans="1:4" x14ac:dyDescent="0.35">
      <c r="A277" s="21">
        <v>276</v>
      </c>
      <c r="B277" s="15">
        <f>inhibition!M277</f>
        <v>0.32694533246096485</v>
      </c>
      <c r="C277" s="15">
        <f>intensification!N277</f>
        <v>0.39427427035239387</v>
      </c>
      <c r="D277" s="15">
        <f t="shared" si="4"/>
        <v>6.7328937891429019E-2</v>
      </c>
    </row>
    <row r="278" spans="1:4" x14ac:dyDescent="0.35">
      <c r="A278" s="21">
        <v>277</v>
      </c>
      <c r="B278" s="15">
        <f>inhibition!M278</f>
        <v>7.0985414028465948E-2</v>
      </c>
      <c r="C278" s="15">
        <f>intensification!N278</f>
        <v>0.39315084666905342</v>
      </c>
      <c r="D278" s="15">
        <f t="shared" si="4"/>
        <v>0.3221654326405875</v>
      </c>
    </row>
    <row r="279" spans="1:4" x14ac:dyDescent="0.35">
      <c r="A279" s="21">
        <v>278</v>
      </c>
      <c r="B279" s="15">
        <f>inhibition!M279</f>
        <v>0.28852688014047179</v>
      </c>
      <c r="C279" s="15">
        <f>intensification!N279</f>
        <v>0.35031405267483812</v>
      </c>
      <c r="D279" s="15">
        <f t="shared" si="4"/>
        <v>6.178717253436633E-2</v>
      </c>
    </row>
    <row r="280" spans="1:4" x14ac:dyDescent="0.35">
      <c r="A280" s="21">
        <v>279</v>
      </c>
      <c r="B280" s="15">
        <f>inhibition!M280</f>
        <v>7.6125667188220059E-2</v>
      </c>
      <c r="C280" s="15">
        <f>intensification!N280</f>
        <v>0.42867942153017324</v>
      </c>
      <c r="D280" s="15">
        <f t="shared" si="4"/>
        <v>0.35255375434195318</v>
      </c>
    </row>
    <row r="281" spans="1:4" x14ac:dyDescent="0.35">
      <c r="A281" s="21">
        <v>280</v>
      </c>
      <c r="B281" s="15">
        <f>inhibition!M281</f>
        <v>0.10090843476053739</v>
      </c>
      <c r="C281" s="15">
        <f>intensification!N281</f>
        <v>0.44065325096215752</v>
      </c>
      <c r="D281" s="15">
        <f t="shared" si="4"/>
        <v>0.33974481620162011</v>
      </c>
    </row>
    <row r="282" spans="1:4" x14ac:dyDescent="0.35">
      <c r="A282" s="21">
        <v>281</v>
      </c>
      <c r="B282" s="15">
        <f>inhibition!M282</f>
        <v>7.830836102118148E-2</v>
      </c>
      <c r="C282" s="15">
        <f>intensification!N282</f>
        <v>0.46782091173413304</v>
      </c>
      <c r="D282" s="15">
        <f t="shared" si="4"/>
        <v>0.38951255071295154</v>
      </c>
    </row>
    <row r="283" spans="1:4" x14ac:dyDescent="0.35">
      <c r="A283" s="21">
        <v>282</v>
      </c>
      <c r="B283" s="15">
        <f>inhibition!M283</f>
        <v>8.5183427780982091E-2</v>
      </c>
      <c r="C283" s="15">
        <f>intensification!N283</f>
        <v>0.46413098596118024</v>
      </c>
      <c r="D283" s="15">
        <f t="shared" si="4"/>
        <v>0.37894755818019815</v>
      </c>
    </row>
    <row r="284" spans="1:4" x14ac:dyDescent="0.35">
      <c r="A284" s="21">
        <v>283</v>
      </c>
      <c r="B284" s="15">
        <f>inhibition!M284</f>
        <v>0.20623747271466938</v>
      </c>
      <c r="C284" s="15">
        <f>intensification!N284</f>
        <v>0.47121878707342796</v>
      </c>
      <c r="D284" s="15">
        <f t="shared" si="4"/>
        <v>0.2649813143587586</v>
      </c>
    </row>
    <row r="285" spans="1:4" x14ac:dyDescent="0.35">
      <c r="A285" s="21">
        <v>284</v>
      </c>
      <c r="B285" s="15">
        <f>inhibition!M285</f>
        <v>0.39086384290738535</v>
      </c>
      <c r="C285" s="15">
        <f>intensification!N285</f>
        <v>0.49683229348159624</v>
      </c>
      <c r="D285" s="15">
        <f t="shared" si="4"/>
        <v>0.10596845057421089</v>
      </c>
    </row>
    <row r="286" spans="1:4" x14ac:dyDescent="0.35">
      <c r="A286" s="21">
        <v>285</v>
      </c>
      <c r="B286" s="15">
        <f>inhibition!M286</f>
        <v>0.50572169578452608</v>
      </c>
      <c r="C286" s="15">
        <f>intensification!N286</f>
        <v>0.5279844692734782</v>
      </c>
      <c r="D286" s="15">
        <f t="shared" si="4"/>
        <v>2.2262773488952114E-2</v>
      </c>
    </row>
    <row r="287" spans="1:4" x14ac:dyDescent="0.35">
      <c r="A287" s="21">
        <v>286</v>
      </c>
      <c r="B287" s="15">
        <f>inhibition!M287</f>
        <v>7.6986490527849269E-2</v>
      </c>
      <c r="C287" s="15">
        <f>intensification!N287</f>
        <v>0.46728780454063806</v>
      </c>
      <c r="D287" s="15">
        <f t="shared" si="4"/>
        <v>0.39030131401278878</v>
      </c>
    </row>
    <row r="288" spans="1:4" x14ac:dyDescent="0.35">
      <c r="A288" s="21">
        <v>287</v>
      </c>
      <c r="B288" s="15">
        <f>inhibition!M288</f>
        <v>0.30926196001748352</v>
      </c>
      <c r="C288" s="15">
        <f>intensification!N288</f>
        <v>0.52577790041854533</v>
      </c>
      <c r="D288" s="15">
        <f t="shared" si="4"/>
        <v>0.21651594040106181</v>
      </c>
    </row>
    <row r="289" spans="1:4" x14ac:dyDescent="0.35">
      <c r="A289" s="21">
        <v>288</v>
      </c>
      <c r="B289" s="15">
        <f>inhibition!M289</f>
        <v>5.4211793821226206E-2</v>
      </c>
      <c r="C289" s="15">
        <f>intensification!N289</f>
        <v>0.46978107943027142</v>
      </c>
      <c r="D289" s="15">
        <f t="shared" si="4"/>
        <v>0.41556928560904521</v>
      </c>
    </row>
    <row r="290" spans="1:4" x14ac:dyDescent="0.35">
      <c r="A290" s="21">
        <v>289</v>
      </c>
      <c r="B290" s="15">
        <f>inhibition!M290</f>
        <v>0.37506904414503578</v>
      </c>
      <c r="C290" s="15">
        <f>intensification!N290</f>
        <v>0.43825671929218268</v>
      </c>
      <c r="D290" s="15">
        <f t="shared" si="4"/>
        <v>6.3187675147146904E-2</v>
      </c>
    </row>
    <row r="291" spans="1:4" x14ac:dyDescent="0.35">
      <c r="A291" s="21">
        <v>290</v>
      </c>
      <c r="B291" s="15">
        <f>inhibition!M291</f>
        <v>8.5059175065010359E-2</v>
      </c>
      <c r="C291" s="15">
        <f>intensification!N291</f>
        <v>0.50866605484912519</v>
      </c>
      <c r="D291" s="15">
        <f t="shared" si="4"/>
        <v>0.42360687978411482</v>
      </c>
    </row>
    <row r="292" spans="1:4" x14ac:dyDescent="0.35">
      <c r="A292" s="21">
        <v>291</v>
      </c>
      <c r="B292" s="15">
        <f>inhibition!M292</f>
        <v>8.2156735940074499E-2</v>
      </c>
      <c r="C292" s="15">
        <f>intensification!N292</f>
        <v>0.57161230912777483</v>
      </c>
      <c r="D292" s="15">
        <f t="shared" si="4"/>
        <v>0.48945557318770033</v>
      </c>
    </row>
    <row r="293" spans="1:4" x14ac:dyDescent="0.35">
      <c r="A293" s="21">
        <v>292</v>
      </c>
      <c r="B293" s="15">
        <f>inhibition!M293</f>
        <v>5.8798684143864265E-2</v>
      </c>
      <c r="C293" s="15">
        <f>intensification!N293</f>
        <v>0.52643684484210862</v>
      </c>
      <c r="D293" s="15">
        <f t="shared" si="4"/>
        <v>0.46763816069824438</v>
      </c>
    </row>
    <row r="294" spans="1:4" x14ac:dyDescent="0.35">
      <c r="A294" s="21">
        <v>293</v>
      </c>
      <c r="B294" s="15">
        <f>inhibition!M294</f>
        <v>0.10606845542046026</v>
      </c>
      <c r="C294" s="15">
        <f>intensification!N294</f>
        <v>0.49374945445140944</v>
      </c>
      <c r="D294" s="15">
        <f t="shared" si="4"/>
        <v>0.38768099903094921</v>
      </c>
    </row>
    <row r="295" spans="1:4" x14ac:dyDescent="0.35">
      <c r="A295" s="21">
        <v>294</v>
      </c>
      <c r="B295" s="15">
        <f>inhibition!M295</f>
        <v>0.1450520608961135</v>
      </c>
      <c r="C295" s="15">
        <f>intensification!N295</f>
        <v>0.69838091630668053</v>
      </c>
      <c r="D295" s="15">
        <f t="shared" si="4"/>
        <v>0.55332885541056709</v>
      </c>
    </row>
    <row r="296" spans="1:4" x14ac:dyDescent="0.35">
      <c r="A296" s="21">
        <v>295</v>
      </c>
      <c r="B296" s="15">
        <f>inhibition!M296</f>
        <v>3.572825035163979E-2</v>
      </c>
      <c r="C296" s="15">
        <f>intensification!N296</f>
        <v>0.53290825918874607</v>
      </c>
      <c r="D296" s="15">
        <f t="shared" si="4"/>
        <v>0.49718000883710628</v>
      </c>
    </row>
    <row r="297" spans="1:4" x14ac:dyDescent="0.35">
      <c r="A297" s="21">
        <v>296</v>
      </c>
      <c r="B297" s="15">
        <f>inhibition!M297</f>
        <v>0.28165807945522409</v>
      </c>
      <c r="C297" s="15">
        <f>intensification!N297</f>
        <v>0.48431925262653924</v>
      </c>
      <c r="D297" s="15">
        <f t="shared" si="4"/>
        <v>0.20266117317131516</v>
      </c>
    </row>
    <row r="298" spans="1:4" x14ac:dyDescent="0.35">
      <c r="A298" s="21">
        <v>297</v>
      </c>
      <c r="B298" s="15">
        <f>inhibition!M298</f>
        <v>0.2818690112550104</v>
      </c>
      <c r="C298" s="15">
        <f>intensification!N298</f>
        <v>0.5826223937693763</v>
      </c>
      <c r="D298" s="15">
        <f t="shared" si="4"/>
        <v>0.3007533825143659</v>
      </c>
    </row>
    <row r="299" spans="1:4" x14ac:dyDescent="0.35">
      <c r="A299" s="21">
        <v>298</v>
      </c>
      <c r="B299" s="15">
        <f>inhibition!M299</f>
        <v>0.27253319043488244</v>
      </c>
      <c r="C299" s="15">
        <f>intensification!N299</f>
        <v>0.36237892420070761</v>
      </c>
      <c r="D299" s="15">
        <f t="shared" si="4"/>
        <v>8.9845733765825164E-2</v>
      </c>
    </row>
    <row r="300" spans="1:4" x14ac:dyDescent="0.35">
      <c r="A300" s="21">
        <v>299</v>
      </c>
      <c r="B300" s="15">
        <f>inhibition!M300</f>
        <v>0.28464096572498848</v>
      </c>
      <c r="C300" s="15">
        <f>intensification!N300</f>
        <v>0.4391771450606014</v>
      </c>
      <c r="D300" s="15">
        <f t="shared" si="4"/>
        <v>0.15453617933561292</v>
      </c>
    </row>
    <row r="301" spans="1:4" x14ac:dyDescent="0.35">
      <c r="A301" s="21">
        <v>300</v>
      </c>
      <c r="B301" s="15">
        <f>inhibition!M301</f>
        <v>5.9107306933642009E-2</v>
      </c>
      <c r="C301" s="15">
        <f>intensification!N301</f>
        <v>0.50981916296765128</v>
      </c>
      <c r="D301" s="15">
        <f t="shared" si="4"/>
        <v>0.45071185603400926</v>
      </c>
    </row>
    <row r="302" spans="1:4" x14ac:dyDescent="0.35">
      <c r="A302" s="21">
        <v>301</v>
      </c>
      <c r="B302" s="15">
        <f>inhibition!M302</f>
        <v>8.8842745509340834E-2</v>
      </c>
      <c r="C302" s="15">
        <f>intensification!N302</f>
        <v>0.4807448059207271</v>
      </c>
      <c r="D302" s="15">
        <f t="shared" si="4"/>
        <v>0.39190206041138625</v>
      </c>
    </row>
    <row r="303" spans="1:4" x14ac:dyDescent="0.35">
      <c r="A303" s="21">
        <v>302</v>
      </c>
      <c r="B303" s="15">
        <f>inhibition!M303</f>
        <v>0.13019684859756828</v>
      </c>
      <c r="C303" s="15">
        <f>intensification!N303</f>
        <v>0.46899273563977378</v>
      </c>
      <c r="D303" s="15">
        <f t="shared" si="4"/>
        <v>0.33879588704220553</v>
      </c>
    </row>
    <row r="304" spans="1:4" x14ac:dyDescent="0.35">
      <c r="A304" s="21">
        <v>303</v>
      </c>
      <c r="B304" s="15">
        <f>inhibition!M304</f>
        <v>0.31453031890163563</v>
      </c>
      <c r="C304" s="15">
        <f>intensification!N304</f>
        <v>0.43505040647101983</v>
      </c>
      <c r="D304" s="15">
        <f t="shared" si="4"/>
        <v>0.1205200875693842</v>
      </c>
    </row>
    <row r="305" spans="1:4" x14ac:dyDescent="0.35">
      <c r="A305" s="21">
        <v>304</v>
      </c>
      <c r="B305" s="15">
        <f>inhibition!M305</f>
        <v>5.9147016177598558E-2</v>
      </c>
      <c r="C305" s="15">
        <f>intensification!N305</f>
        <v>0.57087932942484343</v>
      </c>
      <c r="D305" s="15">
        <f t="shared" si="4"/>
        <v>0.51173231324724489</v>
      </c>
    </row>
    <row r="306" spans="1:4" x14ac:dyDescent="0.35">
      <c r="A306" s="21">
        <v>305</v>
      </c>
      <c r="B306" s="15">
        <f>inhibition!M306</f>
        <v>0.28588347222280025</v>
      </c>
      <c r="C306" s="15">
        <f>intensification!N306</f>
        <v>0.45195997368200541</v>
      </c>
      <c r="D306" s="15">
        <f t="shared" si="4"/>
        <v>0.16607650145920516</v>
      </c>
    </row>
    <row r="307" spans="1:4" x14ac:dyDescent="0.35">
      <c r="A307" s="21">
        <v>306</v>
      </c>
      <c r="B307" s="15">
        <f>inhibition!M307</f>
        <v>2.6578285435398787E-2</v>
      </c>
      <c r="C307" s="15">
        <f>intensification!N307</f>
        <v>0.35673825654251523</v>
      </c>
      <c r="D307" s="15">
        <f t="shared" si="4"/>
        <v>0.33015997110711642</v>
      </c>
    </row>
    <row r="308" spans="1:4" x14ac:dyDescent="0.35">
      <c r="A308" s="21">
        <v>307</v>
      </c>
      <c r="B308" s="15">
        <f>inhibition!M308</f>
        <v>3.7343507654931551E-2</v>
      </c>
      <c r="C308" s="15">
        <f>intensification!N308</f>
        <v>0.41552201917200965</v>
      </c>
      <c r="D308" s="15">
        <f t="shared" si="4"/>
        <v>0.3781785115170781</v>
      </c>
    </row>
    <row r="309" spans="1:4" x14ac:dyDescent="0.35">
      <c r="A309" s="21">
        <v>308</v>
      </c>
      <c r="B309" s="15">
        <f>inhibition!M309</f>
        <v>6.8233710530959682E-2</v>
      </c>
      <c r="C309" s="15">
        <f>intensification!N309</f>
        <v>0.52780458069913316</v>
      </c>
      <c r="D309" s="15">
        <f t="shared" si="4"/>
        <v>0.4595708701681735</v>
      </c>
    </row>
    <row r="310" spans="1:4" x14ac:dyDescent="0.35">
      <c r="A310" s="21">
        <v>309</v>
      </c>
      <c r="B310" s="15">
        <f>inhibition!M310</f>
        <v>0.1015749209371869</v>
      </c>
      <c r="C310" s="15">
        <f>intensification!N310</f>
        <v>0.50989871207670678</v>
      </c>
      <c r="D310" s="15">
        <f t="shared" si="4"/>
        <v>0.40832379113951989</v>
      </c>
    </row>
    <row r="311" spans="1:4" x14ac:dyDescent="0.35">
      <c r="A311" s="21">
        <v>310</v>
      </c>
      <c r="B311" s="15">
        <f>inhibition!M311</f>
        <v>9.6542572741138019E-2</v>
      </c>
      <c r="C311" s="15">
        <f>intensification!N311</f>
        <v>0.49810479512904404</v>
      </c>
      <c r="D311" s="15">
        <f t="shared" si="4"/>
        <v>0.40156222238790601</v>
      </c>
    </row>
    <row r="312" spans="1:4" x14ac:dyDescent="0.35">
      <c r="A312" s="21">
        <v>311</v>
      </c>
      <c r="B312" s="15">
        <f>inhibition!M312</f>
        <v>6.2056169252767496E-2</v>
      </c>
      <c r="C312" s="15">
        <f>intensification!N312</f>
        <v>0.47395835239813028</v>
      </c>
      <c r="D312" s="15">
        <f t="shared" si="4"/>
        <v>0.41190218314536275</v>
      </c>
    </row>
    <row r="313" spans="1:4" x14ac:dyDescent="0.35">
      <c r="A313" s="21">
        <v>312</v>
      </c>
      <c r="B313" s="15">
        <f>inhibition!M313</f>
        <v>4.2692021956649021E-2</v>
      </c>
      <c r="C313" s="15">
        <f>intensification!N313</f>
        <v>0.47892829290834021</v>
      </c>
      <c r="D313" s="15">
        <f t="shared" si="4"/>
        <v>0.43623627095169121</v>
      </c>
    </row>
    <row r="314" spans="1:4" x14ac:dyDescent="0.35">
      <c r="A314" s="21">
        <v>313</v>
      </c>
      <c r="B314" s="15">
        <f>inhibition!M314</f>
        <v>6.8802742829304417E-2</v>
      </c>
      <c r="C314" s="15">
        <f>intensification!N314</f>
        <v>0.47045461420739815</v>
      </c>
      <c r="D314" s="15">
        <f t="shared" si="4"/>
        <v>0.40165187137809372</v>
      </c>
    </row>
    <row r="315" spans="1:4" x14ac:dyDescent="0.35">
      <c r="A315" s="21">
        <v>314</v>
      </c>
      <c r="B315" s="15">
        <f>inhibition!M315</f>
        <v>5.6600431665897191E-2</v>
      </c>
      <c r="C315" s="15">
        <f>intensification!N315</f>
        <v>0.46617584345446667</v>
      </c>
      <c r="D315" s="15">
        <f t="shared" si="4"/>
        <v>0.40957541178856949</v>
      </c>
    </row>
    <row r="316" spans="1:4" x14ac:dyDescent="0.35">
      <c r="A316" s="21">
        <v>315</v>
      </c>
      <c r="B316" s="15">
        <f>inhibition!M316</f>
        <v>3.5826909071669577E-2</v>
      </c>
      <c r="C316" s="15">
        <f>intensification!N316</f>
        <v>0.43691869735869754</v>
      </c>
      <c r="D316" s="15">
        <f t="shared" si="4"/>
        <v>0.40109178828702796</v>
      </c>
    </row>
    <row r="317" spans="1:4" x14ac:dyDescent="0.35">
      <c r="A317" s="21">
        <v>316</v>
      </c>
      <c r="B317" s="15">
        <f>inhibition!M317</f>
        <v>0.10415629429966335</v>
      </c>
      <c r="C317" s="15">
        <f>intensification!N317</f>
        <v>0.47284891550816227</v>
      </c>
      <c r="D317" s="15">
        <f t="shared" si="4"/>
        <v>0.36869262120849894</v>
      </c>
    </row>
    <row r="318" spans="1:4" x14ac:dyDescent="0.35">
      <c r="A318" s="21">
        <v>317</v>
      </c>
      <c r="B318" s="15">
        <f>inhibition!M318</f>
        <v>7.868278304772218E-2</v>
      </c>
      <c r="C318" s="15">
        <f>intensification!N318</f>
        <v>0.45272125639354427</v>
      </c>
      <c r="D318" s="15">
        <f t="shared" si="4"/>
        <v>0.37403847334582208</v>
      </c>
    </row>
    <row r="319" spans="1:4" x14ac:dyDescent="0.35">
      <c r="A319" s="21">
        <v>318</v>
      </c>
      <c r="B319" s="15">
        <f>inhibition!M319</f>
        <v>9.1147912187149446E-2</v>
      </c>
      <c r="C319" s="15">
        <f>intensification!N319</f>
        <v>0.42181912723580517</v>
      </c>
      <c r="D319" s="15">
        <f t="shared" si="4"/>
        <v>0.33067121504865571</v>
      </c>
    </row>
    <row r="320" spans="1:4" x14ac:dyDescent="0.35">
      <c r="A320" s="21">
        <v>319</v>
      </c>
      <c r="B320" s="15">
        <f>inhibition!M320</f>
        <v>8.5062005189444387E-2</v>
      </c>
      <c r="C320" s="15">
        <f>intensification!N320</f>
        <v>0.46651841605823102</v>
      </c>
      <c r="D320" s="15">
        <f t="shared" si="4"/>
        <v>0.38145641086878662</v>
      </c>
    </row>
    <row r="321" spans="1:4" x14ac:dyDescent="0.35">
      <c r="A321" s="21">
        <v>320</v>
      </c>
      <c r="B321" s="15">
        <f>inhibition!M321</f>
        <v>3.969939253371324E-2</v>
      </c>
      <c r="C321" s="15">
        <f>intensification!N321</f>
        <v>0.52163058957041641</v>
      </c>
      <c r="D321" s="15">
        <f t="shared" si="4"/>
        <v>0.48193119703670317</v>
      </c>
    </row>
    <row r="322" spans="1:4" x14ac:dyDescent="0.35">
      <c r="A322" s="21">
        <v>321</v>
      </c>
      <c r="B322" s="15">
        <f>inhibition!M322</f>
        <v>6.2817461666402563E-2</v>
      </c>
      <c r="C322" s="15">
        <f>intensification!N322</f>
        <v>0.45571387668061458</v>
      </c>
      <c r="D322" s="15">
        <f t="shared" si="4"/>
        <v>0.39289641501421202</v>
      </c>
    </row>
    <row r="323" spans="1:4" x14ac:dyDescent="0.35">
      <c r="A323" s="21">
        <v>322</v>
      </c>
      <c r="B323" s="15">
        <f>inhibition!M323</f>
        <v>4.7673211054896004E-2</v>
      </c>
      <c r="C323" s="15">
        <f>intensification!N323</f>
        <v>0.47697118094117608</v>
      </c>
      <c r="D323" s="15">
        <f t="shared" ref="D323:D386" si="5">C323-B323</f>
        <v>0.42929796988628005</v>
      </c>
    </row>
    <row r="324" spans="1:4" x14ac:dyDescent="0.35">
      <c r="A324" s="21">
        <v>323</v>
      </c>
      <c r="B324" s="15">
        <f>inhibition!M324</f>
        <v>7.3406697615490957E-2</v>
      </c>
      <c r="C324" s="15">
        <f>intensification!N324</f>
        <v>0.39766225716270681</v>
      </c>
      <c r="D324" s="15">
        <f t="shared" si="5"/>
        <v>0.32425555954721585</v>
      </c>
    </row>
    <row r="325" spans="1:4" x14ac:dyDescent="0.35">
      <c r="A325" s="21">
        <v>324</v>
      </c>
      <c r="B325" s="15">
        <f>inhibition!M325</f>
        <v>0.29456111363087761</v>
      </c>
      <c r="C325" s="15">
        <f>intensification!N325</f>
        <v>0.44452626904755826</v>
      </c>
      <c r="D325" s="15">
        <f t="shared" si="5"/>
        <v>0.14996515541668065</v>
      </c>
    </row>
    <row r="326" spans="1:4" x14ac:dyDescent="0.35">
      <c r="A326" s="21">
        <v>325</v>
      </c>
      <c r="B326" s="15">
        <f>inhibition!M326</f>
        <v>4.1438299380432343E-2</v>
      </c>
      <c r="C326" s="15">
        <f>intensification!N326</f>
        <v>0.4811288153474787</v>
      </c>
      <c r="D326" s="15">
        <f t="shared" si="5"/>
        <v>0.43969051596704634</v>
      </c>
    </row>
    <row r="327" spans="1:4" x14ac:dyDescent="0.35">
      <c r="A327" s="21">
        <v>326</v>
      </c>
      <c r="B327" s="15">
        <f>inhibition!M327</f>
        <v>0.32424681093141822</v>
      </c>
      <c r="C327" s="15">
        <f>intensification!N327</f>
        <v>0.4797483281957024</v>
      </c>
      <c r="D327" s="15">
        <f t="shared" si="5"/>
        <v>0.15550151726428418</v>
      </c>
    </row>
    <row r="328" spans="1:4" x14ac:dyDescent="0.35">
      <c r="A328" s="21">
        <v>327</v>
      </c>
      <c r="B328" s="15">
        <f>inhibition!M328</f>
        <v>0.29506465216216593</v>
      </c>
      <c r="C328" s="15">
        <f>intensification!N328</f>
        <v>0.43710813724842906</v>
      </c>
      <c r="D328" s="15">
        <f t="shared" si="5"/>
        <v>0.14204348508626313</v>
      </c>
    </row>
    <row r="329" spans="1:4" x14ac:dyDescent="0.35">
      <c r="A329" s="21">
        <v>328</v>
      </c>
      <c r="B329" s="15">
        <f>inhibition!M329</f>
        <v>5.3215921659587682E-2</v>
      </c>
      <c r="C329" s="15">
        <f>intensification!N329</f>
        <v>0.4718600276203424</v>
      </c>
      <c r="D329" s="15">
        <f t="shared" si="5"/>
        <v>0.41864410596075474</v>
      </c>
    </row>
    <row r="330" spans="1:4" x14ac:dyDescent="0.35">
      <c r="A330" s="21">
        <v>329</v>
      </c>
      <c r="B330" s="15">
        <f>inhibition!M330</f>
        <v>0.35308532477766441</v>
      </c>
      <c r="C330" s="15">
        <f>intensification!N330</f>
        <v>0.53734247126643375</v>
      </c>
      <c r="D330" s="15">
        <f t="shared" si="5"/>
        <v>0.18425714648876934</v>
      </c>
    </row>
    <row r="331" spans="1:4" x14ac:dyDescent="0.35">
      <c r="A331" s="21">
        <v>330</v>
      </c>
      <c r="B331" s="15">
        <f>inhibition!M331</f>
        <v>0.10610099008111312</v>
      </c>
      <c r="C331" s="15">
        <f>intensification!N331</f>
        <v>0.47377325907943352</v>
      </c>
      <c r="D331" s="15">
        <f t="shared" si="5"/>
        <v>0.3676722689983204</v>
      </c>
    </row>
    <row r="332" spans="1:4" x14ac:dyDescent="0.35">
      <c r="A332" s="21">
        <v>331</v>
      </c>
      <c r="B332" s="15">
        <f>inhibition!M332</f>
        <v>6.7525413320784544E-2</v>
      </c>
      <c r="C332" s="15">
        <f>intensification!N332</f>
        <v>0.45052860383300258</v>
      </c>
      <c r="D332" s="15">
        <f t="shared" si="5"/>
        <v>0.38300319051221804</v>
      </c>
    </row>
    <row r="333" spans="1:4" x14ac:dyDescent="0.35">
      <c r="A333" s="21">
        <v>332</v>
      </c>
      <c r="B333" s="15">
        <f>inhibition!M333</f>
        <v>0.49745641111675887</v>
      </c>
      <c r="C333" s="15">
        <f>intensification!N333</f>
        <v>0.50423357112896527</v>
      </c>
      <c r="D333" s="15">
        <f t="shared" si="5"/>
        <v>6.7771600122064068E-3</v>
      </c>
    </row>
    <row r="334" spans="1:4" x14ac:dyDescent="0.35">
      <c r="A334" s="21">
        <v>333</v>
      </c>
      <c r="B334" s="15">
        <f>inhibition!M334</f>
        <v>8.8483644779406762E-2</v>
      </c>
      <c r="C334" s="15">
        <f>intensification!N334</f>
        <v>0.47391203418893529</v>
      </c>
      <c r="D334" s="15">
        <f t="shared" si="5"/>
        <v>0.3854283894095285</v>
      </c>
    </row>
    <row r="335" spans="1:4" x14ac:dyDescent="0.35">
      <c r="A335" s="21">
        <v>334</v>
      </c>
      <c r="B335" s="15">
        <f>inhibition!M335</f>
        <v>7.5651628837356627E-2</v>
      </c>
      <c r="C335" s="15">
        <f>intensification!N335</f>
        <v>0.45698353178363682</v>
      </c>
      <c r="D335" s="15">
        <f t="shared" si="5"/>
        <v>0.38133190294628017</v>
      </c>
    </row>
    <row r="336" spans="1:4" x14ac:dyDescent="0.35">
      <c r="A336" s="21">
        <v>335</v>
      </c>
      <c r="B336" s="15">
        <f>inhibition!M336</f>
        <v>0.39374051418798456</v>
      </c>
      <c r="C336" s="15">
        <f>intensification!N336</f>
        <v>0.4162774788908909</v>
      </c>
      <c r="D336" s="15">
        <f t="shared" si="5"/>
        <v>2.2536964702906337E-2</v>
      </c>
    </row>
    <row r="337" spans="1:4" x14ac:dyDescent="0.35">
      <c r="A337" s="21">
        <v>336</v>
      </c>
      <c r="B337" s="15">
        <f>inhibition!M337</f>
        <v>0.27215210805278867</v>
      </c>
      <c r="C337" s="15">
        <f>intensification!N337</f>
        <v>0.43550677152159967</v>
      </c>
      <c r="D337" s="15">
        <f t="shared" si="5"/>
        <v>0.163354663468811</v>
      </c>
    </row>
    <row r="338" spans="1:4" x14ac:dyDescent="0.35">
      <c r="A338" s="21">
        <v>337</v>
      </c>
      <c r="B338" s="15">
        <f>inhibition!M338</f>
        <v>0.40667713084179796</v>
      </c>
      <c r="C338" s="15">
        <f>intensification!N338</f>
        <v>0.45252420574317992</v>
      </c>
      <c r="D338" s="15">
        <f t="shared" si="5"/>
        <v>4.5847074901381957E-2</v>
      </c>
    </row>
    <row r="339" spans="1:4" x14ac:dyDescent="0.35">
      <c r="A339" s="21">
        <v>338</v>
      </c>
      <c r="B339" s="15">
        <f>inhibition!M339</f>
        <v>0.30832708680520571</v>
      </c>
      <c r="C339" s="15">
        <f>intensification!N339</f>
        <v>0.48641795910054603</v>
      </c>
      <c r="D339" s="15">
        <f t="shared" si="5"/>
        <v>0.17809087229534032</v>
      </c>
    </row>
    <row r="340" spans="1:4" x14ac:dyDescent="0.35">
      <c r="A340" s="21">
        <v>339</v>
      </c>
      <c r="B340" s="15">
        <f>inhibition!M340</f>
        <v>0.32890297115717426</v>
      </c>
      <c r="C340" s="15">
        <f>intensification!N340</f>
        <v>0.41153297563941243</v>
      </c>
      <c r="D340" s="15">
        <f t="shared" si="5"/>
        <v>8.2630004482238173E-2</v>
      </c>
    </row>
    <row r="341" spans="1:4" x14ac:dyDescent="0.35">
      <c r="A341" s="21">
        <v>340</v>
      </c>
      <c r="B341" s="15">
        <f>inhibition!M341</f>
        <v>0.31505843913863146</v>
      </c>
      <c r="C341" s="15">
        <f>intensification!N341</f>
        <v>0.44112003031752095</v>
      </c>
      <c r="D341" s="15">
        <f t="shared" si="5"/>
        <v>0.12606159117888949</v>
      </c>
    </row>
    <row r="342" spans="1:4" x14ac:dyDescent="0.35">
      <c r="A342" s="21">
        <v>341</v>
      </c>
      <c r="B342" s="15">
        <f>inhibition!M342</f>
        <v>0.27923899768985466</v>
      </c>
      <c r="C342" s="15">
        <f>intensification!N342</f>
        <v>0.53424630581824595</v>
      </c>
      <c r="D342" s="15">
        <f t="shared" si="5"/>
        <v>0.25500730812839129</v>
      </c>
    </row>
    <row r="343" spans="1:4" x14ac:dyDescent="0.35">
      <c r="A343" s="21">
        <v>342</v>
      </c>
      <c r="B343" s="15">
        <f>inhibition!M343</f>
        <v>6.1675784156591466E-2</v>
      </c>
      <c r="C343" s="15">
        <f>intensification!N343</f>
        <v>0.39750781398813168</v>
      </c>
      <c r="D343" s="15">
        <f t="shared" si="5"/>
        <v>0.3358320298315402</v>
      </c>
    </row>
    <row r="344" spans="1:4" x14ac:dyDescent="0.35">
      <c r="A344" s="21">
        <v>343</v>
      </c>
      <c r="B344" s="15">
        <f>inhibition!M344</f>
        <v>0.31659348470927695</v>
      </c>
      <c r="C344" s="15">
        <f>intensification!N344</f>
        <v>0.46575413531484217</v>
      </c>
      <c r="D344" s="15">
        <f t="shared" si="5"/>
        <v>0.14916065060556521</v>
      </c>
    </row>
    <row r="345" spans="1:4" x14ac:dyDescent="0.35">
      <c r="A345" s="21">
        <v>344</v>
      </c>
      <c r="B345" s="15">
        <f>inhibition!M345</f>
        <v>6.5505712781387185E-2</v>
      </c>
      <c r="C345" s="15">
        <f>intensification!N345</f>
        <v>0.43374205361712231</v>
      </c>
      <c r="D345" s="15">
        <f t="shared" si="5"/>
        <v>0.36823634083573514</v>
      </c>
    </row>
    <row r="346" spans="1:4" x14ac:dyDescent="0.35">
      <c r="A346" s="21">
        <v>345</v>
      </c>
      <c r="B346" s="15">
        <f>inhibition!M346</f>
        <v>0.28022860110293124</v>
      </c>
      <c r="C346" s="15">
        <f>intensification!N346</f>
        <v>0.45010426200685155</v>
      </c>
      <c r="D346" s="15">
        <f t="shared" si="5"/>
        <v>0.16987566090392031</v>
      </c>
    </row>
    <row r="347" spans="1:4" x14ac:dyDescent="0.35">
      <c r="A347" s="21">
        <v>346</v>
      </c>
      <c r="B347" s="15">
        <f>inhibition!M347</f>
        <v>0.30305367562884744</v>
      </c>
      <c r="C347" s="15">
        <f>intensification!N347</f>
        <v>0.37801136886492465</v>
      </c>
      <c r="D347" s="15">
        <f t="shared" si="5"/>
        <v>7.4957693236077205E-2</v>
      </c>
    </row>
    <row r="348" spans="1:4" x14ac:dyDescent="0.35">
      <c r="A348" s="21">
        <v>347</v>
      </c>
      <c r="B348" s="15">
        <f>inhibition!M348</f>
        <v>5.7563400021443382E-2</v>
      </c>
      <c r="C348" s="15">
        <f>intensification!N348</f>
        <v>0.38175300114849048</v>
      </c>
      <c r="D348" s="15">
        <f t="shared" si="5"/>
        <v>0.32418960112704709</v>
      </c>
    </row>
    <row r="349" spans="1:4" x14ac:dyDescent="0.35">
      <c r="A349" s="21">
        <v>348</v>
      </c>
      <c r="B349" s="15">
        <f>inhibition!M349</f>
        <v>0.32694188297086424</v>
      </c>
      <c r="C349" s="15">
        <f>intensification!N349</f>
        <v>0.43925480057990579</v>
      </c>
      <c r="D349" s="15">
        <f t="shared" si="5"/>
        <v>0.11231291760904155</v>
      </c>
    </row>
    <row r="350" spans="1:4" x14ac:dyDescent="0.35">
      <c r="A350" s="21">
        <v>349</v>
      </c>
      <c r="B350" s="15">
        <f>inhibition!M350</f>
        <v>0.32199742308812157</v>
      </c>
      <c r="C350" s="15">
        <f>intensification!N350</f>
        <v>0.42218898149736739</v>
      </c>
      <c r="D350" s="15">
        <f t="shared" si="5"/>
        <v>0.10019155840924582</v>
      </c>
    </row>
    <row r="351" spans="1:4" x14ac:dyDescent="0.35">
      <c r="A351" s="21">
        <v>350</v>
      </c>
      <c r="B351" s="15">
        <f>inhibition!M351</f>
        <v>0.31907331503053854</v>
      </c>
      <c r="C351" s="15">
        <f>intensification!N351</f>
        <v>0.43201450118387369</v>
      </c>
      <c r="D351" s="15">
        <f t="shared" si="5"/>
        <v>0.11294118615333515</v>
      </c>
    </row>
    <row r="352" spans="1:4" x14ac:dyDescent="0.35">
      <c r="A352" s="21">
        <v>351</v>
      </c>
      <c r="B352" s="15">
        <f>inhibition!M352</f>
        <v>0.30405156464056599</v>
      </c>
      <c r="C352" s="15">
        <f>intensification!N352</f>
        <v>0.43861916745525642</v>
      </c>
      <c r="D352" s="15">
        <f t="shared" si="5"/>
        <v>0.13456760281469043</v>
      </c>
    </row>
    <row r="353" spans="1:4" x14ac:dyDescent="0.35">
      <c r="A353" s="21">
        <v>352</v>
      </c>
      <c r="B353" s="15">
        <f>inhibition!M353</f>
        <v>8.1834290980335775E-2</v>
      </c>
      <c r="C353" s="15">
        <f>intensification!N353</f>
        <v>0.43324513529386999</v>
      </c>
      <c r="D353" s="15">
        <f t="shared" si="5"/>
        <v>0.3514108443135342</v>
      </c>
    </row>
    <row r="354" spans="1:4" x14ac:dyDescent="0.35">
      <c r="A354" s="21">
        <v>353</v>
      </c>
      <c r="B354" s="15">
        <f>inhibition!M354</f>
        <v>0.27780403420114075</v>
      </c>
      <c r="C354" s="15">
        <f>intensification!N354</f>
        <v>0.44515629894715425</v>
      </c>
      <c r="D354" s="15">
        <f t="shared" si="5"/>
        <v>0.1673522647460135</v>
      </c>
    </row>
    <row r="355" spans="1:4" x14ac:dyDescent="0.35">
      <c r="A355" s="21">
        <v>354</v>
      </c>
      <c r="B355" s="15">
        <f>inhibition!M355</f>
        <v>0.3624002574961015</v>
      </c>
      <c r="C355" s="15">
        <f>intensification!N355</f>
        <v>0.45324537271185811</v>
      </c>
      <c r="D355" s="15">
        <f t="shared" si="5"/>
        <v>9.0845115215756611E-2</v>
      </c>
    </row>
    <row r="356" spans="1:4" x14ac:dyDescent="0.35">
      <c r="A356" s="21">
        <v>355</v>
      </c>
      <c r="B356" s="15">
        <f>inhibition!M356</f>
        <v>0.36409252035123035</v>
      </c>
      <c r="C356" s="15">
        <f>intensification!N356</f>
        <v>0.39004401735855482</v>
      </c>
      <c r="D356" s="15">
        <f t="shared" si="5"/>
        <v>2.5951497007324464E-2</v>
      </c>
    </row>
    <row r="357" spans="1:4" x14ac:dyDescent="0.35">
      <c r="A357" s="21">
        <v>356</v>
      </c>
      <c r="B357" s="15">
        <f>inhibition!M357</f>
        <v>0.28431581565952646</v>
      </c>
      <c r="C357" s="15">
        <f>intensification!N357</f>
        <v>0.40038505498519927</v>
      </c>
      <c r="D357" s="15">
        <f t="shared" si="5"/>
        <v>0.11606923932567281</v>
      </c>
    </row>
    <row r="358" spans="1:4" x14ac:dyDescent="0.35">
      <c r="A358" s="21">
        <v>357</v>
      </c>
      <c r="B358" s="15">
        <f>inhibition!M358</f>
        <v>0.28938760308095568</v>
      </c>
      <c r="C358" s="15">
        <f>intensification!N358</f>
        <v>0.41072440982414632</v>
      </c>
      <c r="D358" s="15">
        <f t="shared" si="5"/>
        <v>0.12133680674319064</v>
      </c>
    </row>
    <row r="359" spans="1:4" x14ac:dyDescent="0.35">
      <c r="A359" s="21">
        <v>358</v>
      </c>
      <c r="B359" s="15">
        <f>inhibition!M359</f>
        <v>0.27406708559714676</v>
      </c>
      <c r="C359" s="15">
        <f>intensification!N359</f>
        <v>0.43073778386358791</v>
      </c>
      <c r="D359" s="15">
        <f t="shared" si="5"/>
        <v>0.15667069826644114</v>
      </c>
    </row>
    <row r="360" spans="1:4" x14ac:dyDescent="0.35">
      <c r="A360" s="21">
        <v>359</v>
      </c>
      <c r="B360" s="15">
        <f>inhibition!M360</f>
        <v>3.2516292976554395E-2</v>
      </c>
      <c r="C360" s="15">
        <f>intensification!N360</f>
        <v>0.44682953961977212</v>
      </c>
      <c r="D360" s="15">
        <f t="shared" si="5"/>
        <v>0.41431324664321773</v>
      </c>
    </row>
    <row r="361" spans="1:4" x14ac:dyDescent="0.35">
      <c r="A361" s="21">
        <v>360</v>
      </c>
      <c r="B361" s="15">
        <f>inhibition!M361</f>
        <v>3.4865385963199789E-2</v>
      </c>
      <c r="C361" s="15">
        <f>intensification!N361</f>
        <v>0.4144607427249658</v>
      </c>
      <c r="D361" s="15">
        <f t="shared" si="5"/>
        <v>0.37959535676176603</v>
      </c>
    </row>
    <row r="362" spans="1:4" x14ac:dyDescent="0.35">
      <c r="A362" s="21">
        <v>361</v>
      </c>
      <c r="B362" s="15">
        <f>inhibition!M362</f>
        <v>4.1535065736490503E-2</v>
      </c>
      <c r="C362" s="15">
        <f>intensification!N362</f>
        <v>0.42097024321407922</v>
      </c>
      <c r="D362" s="15">
        <f t="shared" si="5"/>
        <v>0.3794351774775887</v>
      </c>
    </row>
    <row r="363" spans="1:4" x14ac:dyDescent="0.35">
      <c r="A363" s="21">
        <v>362</v>
      </c>
      <c r="B363" s="15">
        <f>inhibition!M363</f>
        <v>0.27667095459423546</v>
      </c>
      <c r="C363" s="15">
        <f>intensification!N363</f>
        <v>0.44639796628621248</v>
      </c>
      <c r="D363" s="15">
        <f t="shared" si="5"/>
        <v>0.16972701169197701</v>
      </c>
    </row>
    <row r="364" spans="1:4" x14ac:dyDescent="0.35">
      <c r="A364" s="21">
        <v>363</v>
      </c>
      <c r="B364" s="15">
        <f>inhibition!M364</f>
        <v>3.1330344539255976E-2</v>
      </c>
      <c r="C364" s="15">
        <f>intensification!N364</f>
        <v>0.37041816762253132</v>
      </c>
      <c r="D364" s="15">
        <f t="shared" si="5"/>
        <v>0.33908782308327534</v>
      </c>
    </row>
    <row r="365" spans="1:4" x14ac:dyDescent="0.35">
      <c r="A365" s="21">
        <v>364</v>
      </c>
      <c r="B365" s="15">
        <f>inhibition!M365</f>
        <v>0.27645938207961307</v>
      </c>
      <c r="C365" s="15">
        <f>intensification!N365</f>
        <v>0.41146592719764269</v>
      </c>
      <c r="D365" s="15">
        <f t="shared" si="5"/>
        <v>0.13500654511802962</v>
      </c>
    </row>
    <row r="366" spans="1:4" x14ac:dyDescent="0.35">
      <c r="A366" s="21">
        <v>365</v>
      </c>
      <c r="B366" s="15">
        <f>inhibition!M366</f>
        <v>2.1283257982978063E-2</v>
      </c>
      <c r="C366" s="15">
        <f>intensification!N366</f>
        <v>0.45583962243923953</v>
      </c>
      <c r="D366" s="15">
        <f t="shared" si="5"/>
        <v>0.43455636445626145</v>
      </c>
    </row>
    <row r="367" spans="1:4" x14ac:dyDescent="0.35">
      <c r="A367" s="21">
        <v>366</v>
      </c>
      <c r="B367" s="15">
        <f>inhibition!M367</f>
        <v>4.3382145439238191E-2</v>
      </c>
      <c r="C367" s="15">
        <f>intensification!N367</f>
        <v>0.40664749937766453</v>
      </c>
      <c r="D367" s="15">
        <f t="shared" si="5"/>
        <v>0.36326535393842635</v>
      </c>
    </row>
    <row r="368" spans="1:4" x14ac:dyDescent="0.35">
      <c r="A368" s="21">
        <v>367</v>
      </c>
      <c r="B368" s="15">
        <f>inhibition!M368</f>
        <v>4.6930569087500776E-2</v>
      </c>
      <c r="C368" s="15">
        <f>intensification!N368</f>
        <v>0.48437675818177545</v>
      </c>
      <c r="D368" s="15">
        <f t="shared" si="5"/>
        <v>0.43744618909427468</v>
      </c>
    </row>
    <row r="369" spans="1:4" x14ac:dyDescent="0.35">
      <c r="A369" s="21">
        <v>368</v>
      </c>
      <c r="B369" s="15">
        <f>inhibition!M369</f>
        <v>3.3754007749220355E-2</v>
      </c>
      <c r="C369" s="15">
        <f>intensification!N369</f>
        <v>0.42922857291478905</v>
      </c>
      <c r="D369" s="15">
        <f t="shared" si="5"/>
        <v>0.39547456516556867</v>
      </c>
    </row>
    <row r="370" spans="1:4" x14ac:dyDescent="0.35">
      <c r="A370" s="21">
        <v>369</v>
      </c>
      <c r="B370" s="15">
        <f>inhibition!M370</f>
        <v>3.6807207932784303E-2</v>
      </c>
      <c r="C370" s="15">
        <f>intensification!N370</f>
        <v>0.43414773275916635</v>
      </c>
      <c r="D370" s="15">
        <f t="shared" si="5"/>
        <v>0.39734052482638205</v>
      </c>
    </row>
    <row r="371" spans="1:4" x14ac:dyDescent="0.35">
      <c r="A371" s="21">
        <v>370</v>
      </c>
      <c r="B371" s="15">
        <f>inhibition!M371</f>
        <v>5.9894966576589256E-2</v>
      </c>
      <c r="C371" s="15">
        <f>intensification!N371</f>
        <v>0.4131662700651389</v>
      </c>
      <c r="D371" s="15">
        <f t="shared" si="5"/>
        <v>0.35327130348854963</v>
      </c>
    </row>
    <row r="372" spans="1:4" x14ac:dyDescent="0.35">
      <c r="A372" s="21">
        <v>371</v>
      </c>
      <c r="B372" s="15">
        <f>inhibition!M372</f>
        <v>4.0526637710568872E-2</v>
      </c>
      <c r="C372" s="15">
        <f>intensification!N372</f>
        <v>0.492716464693224</v>
      </c>
      <c r="D372" s="15">
        <f t="shared" si="5"/>
        <v>0.45218982698265514</v>
      </c>
    </row>
    <row r="373" spans="1:4" x14ac:dyDescent="0.35">
      <c r="A373" s="21">
        <v>372</v>
      </c>
      <c r="B373" s="15">
        <f>inhibition!M373</f>
        <v>0.33564426951913434</v>
      </c>
      <c r="C373" s="15">
        <f>intensification!N373</f>
        <v>0.54754828673195999</v>
      </c>
      <c r="D373" s="15">
        <f t="shared" si="5"/>
        <v>0.21190401721282565</v>
      </c>
    </row>
    <row r="374" spans="1:4" x14ac:dyDescent="0.35">
      <c r="A374" s="21">
        <v>373</v>
      </c>
      <c r="B374" s="15">
        <f>inhibition!M374</f>
        <v>0.13859114935396555</v>
      </c>
      <c r="C374" s="15">
        <f>intensification!N374</f>
        <v>0.44427654380363285</v>
      </c>
      <c r="D374" s="15">
        <f t="shared" si="5"/>
        <v>0.3056853944496673</v>
      </c>
    </row>
    <row r="375" spans="1:4" x14ac:dyDescent="0.35">
      <c r="A375" s="21">
        <v>374</v>
      </c>
      <c r="B375" s="15">
        <f>inhibition!M375</f>
        <v>0.36979487629883179</v>
      </c>
      <c r="C375" s="15">
        <f>intensification!N375</f>
        <v>0.48727092610779205</v>
      </c>
      <c r="D375" s="15">
        <f t="shared" si="5"/>
        <v>0.11747604980896026</v>
      </c>
    </row>
    <row r="376" spans="1:4" x14ac:dyDescent="0.35">
      <c r="A376" s="21">
        <v>375</v>
      </c>
      <c r="B376" s="15">
        <f>inhibition!M376</f>
        <v>0.34134957038262115</v>
      </c>
      <c r="C376" s="15">
        <f>intensification!N376</f>
        <v>0.4749767214108232</v>
      </c>
      <c r="D376" s="15">
        <f t="shared" si="5"/>
        <v>0.13362715102820205</v>
      </c>
    </row>
    <row r="377" spans="1:4" x14ac:dyDescent="0.35">
      <c r="A377" s="21">
        <v>376</v>
      </c>
      <c r="B377" s="15">
        <f>inhibition!M377</f>
        <v>2.8493948317022073E-2</v>
      </c>
      <c r="C377" s="15">
        <f>intensification!N377</f>
        <v>0.41210029828487121</v>
      </c>
      <c r="D377" s="15">
        <f t="shared" si="5"/>
        <v>0.38360634996784915</v>
      </c>
    </row>
    <row r="378" spans="1:4" x14ac:dyDescent="0.35">
      <c r="A378" s="21">
        <v>377</v>
      </c>
      <c r="B378" s="15">
        <f>inhibition!M378</f>
        <v>0.31664074303315887</v>
      </c>
      <c r="C378" s="15">
        <f>intensification!N378</f>
        <v>0.42673583667129011</v>
      </c>
      <c r="D378" s="15">
        <f t="shared" si="5"/>
        <v>0.11009509363813125</v>
      </c>
    </row>
    <row r="379" spans="1:4" x14ac:dyDescent="0.35">
      <c r="A379" s="21">
        <v>378</v>
      </c>
      <c r="B379" s="15">
        <f>inhibition!M379</f>
        <v>4.1120570530027489E-2</v>
      </c>
      <c r="C379" s="15">
        <f>intensification!N379</f>
        <v>0.40661309992519296</v>
      </c>
      <c r="D379" s="15">
        <f t="shared" si="5"/>
        <v>0.36549252939516547</v>
      </c>
    </row>
    <row r="380" spans="1:4" x14ac:dyDescent="0.35">
      <c r="A380" s="21">
        <v>379</v>
      </c>
      <c r="B380" s="15">
        <f>inhibition!M380</f>
        <v>0.32558469667311651</v>
      </c>
      <c r="C380" s="15">
        <f>intensification!N380</f>
        <v>0.44442165155084773</v>
      </c>
      <c r="D380" s="15">
        <f t="shared" si="5"/>
        <v>0.11883695487773122</v>
      </c>
    </row>
    <row r="381" spans="1:4" x14ac:dyDescent="0.35">
      <c r="A381" s="21">
        <v>380</v>
      </c>
      <c r="B381" s="15">
        <f>inhibition!M381</f>
        <v>0.30741900374712983</v>
      </c>
      <c r="C381" s="15">
        <f>intensification!N381</f>
        <v>0.47728340972714056</v>
      </c>
      <c r="D381" s="15">
        <f t="shared" si="5"/>
        <v>0.16986440598001074</v>
      </c>
    </row>
    <row r="382" spans="1:4" x14ac:dyDescent="0.35">
      <c r="A382" s="21">
        <v>381</v>
      </c>
      <c r="B382" s="15">
        <f>inhibition!M382</f>
        <v>3.220310081746016E-2</v>
      </c>
      <c r="C382" s="15">
        <f>intensification!N382</f>
        <v>0.41209265780575183</v>
      </c>
      <c r="D382" s="15">
        <f t="shared" si="5"/>
        <v>0.37988955698829169</v>
      </c>
    </row>
    <row r="383" spans="1:4" x14ac:dyDescent="0.35">
      <c r="A383" s="21">
        <v>382</v>
      </c>
      <c r="B383" s="15">
        <f>inhibition!M383</f>
        <v>0.3210929696863199</v>
      </c>
      <c r="C383" s="15">
        <f>intensification!N383</f>
        <v>0.45806755852366127</v>
      </c>
      <c r="D383" s="15">
        <f t="shared" si="5"/>
        <v>0.13697458883734137</v>
      </c>
    </row>
    <row r="384" spans="1:4" x14ac:dyDescent="0.35">
      <c r="A384" s="21">
        <v>383</v>
      </c>
      <c r="B384" s="15">
        <f>inhibition!M384</f>
        <v>7.4606084324610994E-2</v>
      </c>
      <c r="C384" s="15">
        <f>intensification!N384</f>
        <v>0.54828257715786644</v>
      </c>
      <c r="D384" s="15">
        <f t="shared" si="5"/>
        <v>0.47367649283325541</v>
      </c>
    </row>
    <row r="385" spans="1:4" x14ac:dyDescent="0.35">
      <c r="A385" s="21">
        <v>384</v>
      </c>
      <c r="B385" s="15">
        <f>inhibition!M385</f>
        <v>5.9557274413323188E-2</v>
      </c>
      <c r="C385" s="15">
        <f>intensification!N385</f>
        <v>0.52917555393847049</v>
      </c>
      <c r="D385" s="15">
        <f t="shared" si="5"/>
        <v>0.46961827952514729</v>
      </c>
    </row>
    <row r="386" spans="1:4" x14ac:dyDescent="0.35">
      <c r="A386" s="21">
        <v>385</v>
      </c>
      <c r="B386" s="15">
        <f>inhibition!M386</f>
        <v>6.74918737042077E-2</v>
      </c>
      <c r="C386" s="15">
        <f>intensification!N386</f>
        <v>0.52905610203873821</v>
      </c>
      <c r="D386" s="15">
        <f t="shared" si="5"/>
        <v>0.46156422833453048</v>
      </c>
    </row>
    <row r="387" spans="1:4" x14ac:dyDescent="0.35">
      <c r="A387" s="21">
        <v>386</v>
      </c>
      <c r="B387" s="15">
        <f>inhibition!M387</f>
        <v>8.747249564430086E-2</v>
      </c>
      <c r="C387" s="15">
        <f>intensification!N387</f>
        <v>0.52949788363808026</v>
      </c>
      <c r="D387" s="15">
        <f t="shared" ref="D387:D450" si="6">C387-B387</f>
        <v>0.44202538799377938</v>
      </c>
    </row>
    <row r="388" spans="1:4" x14ac:dyDescent="0.35">
      <c r="A388" s="21">
        <v>387</v>
      </c>
      <c r="B388" s="15">
        <f>inhibition!M388</f>
        <v>8.983308168146463E-2</v>
      </c>
      <c r="C388" s="15">
        <f>intensification!N388</f>
        <v>0.49642855280443116</v>
      </c>
      <c r="D388" s="15">
        <f t="shared" si="6"/>
        <v>0.40659547112296651</v>
      </c>
    </row>
    <row r="389" spans="1:4" x14ac:dyDescent="0.35">
      <c r="A389" s="21">
        <v>388</v>
      </c>
      <c r="B389" s="15">
        <f>inhibition!M389</f>
        <v>7.8109583437879798E-2</v>
      </c>
      <c r="C389" s="15">
        <f>intensification!N389</f>
        <v>0.53279920350693621</v>
      </c>
      <c r="D389" s="15">
        <f t="shared" si="6"/>
        <v>0.45468962006905644</v>
      </c>
    </row>
    <row r="390" spans="1:4" x14ac:dyDescent="0.35">
      <c r="A390" s="21">
        <v>389</v>
      </c>
      <c r="B390" s="15">
        <f>inhibition!M390</f>
        <v>0.1094948343052831</v>
      </c>
      <c r="C390" s="15">
        <f>intensification!N390</f>
        <v>0.50959766840149923</v>
      </c>
      <c r="D390" s="15">
        <f t="shared" si="6"/>
        <v>0.40010283409621611</v>
      </c>
    </row>
    <row r="391" spans="1:4" x14ac:dyDescent="0.35">
      <c r="A391" s="21">
        <v>390</v>
      </c>
      <c r="B391" s="15">
        <f>inhibition!M391</f>
        <v>5.9672224625956012E-2</v>
      </c>
      <c r="C391" s="15">
        <f>intensification!N391</f>
        <v>0.53340318002926823</v>
      </c>
      <c r="D391" s="15">
        <f t="shared" si="6"/>
        <v>0.47373095540331223</v>
      </c>
    </row>
    <row r="392" spans="1:4" x14ac:dyDescent="0.35">
      <c r="A392" s="21">
        <v>391</v>
      </c>
      <c r="B392" s="15">
        <f>inhibition!M392</f>
        <v>5.0127904041017385E-2</v>
      </c>
      <c r="C392" s="15">
        <f>intensification!N392</f>
        <v>0.54278105539841814</v>
      </c>
      <c r="D392" s="15">
        <f t="shared" si="6"/>
        <v>0.49265315135740073</v>
      </c>
    </row>
    <row r="393" spans="1:4" x14ac:dyDescent="0.35">
      <c r="A393" s="21">
        <v>392</v>
      </c>
      <c r="B393" s="15">
        <f>inhibition!M393</f>
        <v>6.0174936272580429E-2</v>
      </c>
      <c r="C393" s="15">
        <f>intensification!N393</f>
        <v>0.49961911316885049</v>
      </c>
      <c r="D393" s="15">
        <f t="shared" si="6"/>
        <v>0.43944417689627008</v>
      </c>
    </row>
    <row r="394" spans="1:4" x14ac:dyDescent="0.35">
      <c r="A394" s="21">
        <v>393</v>
      </c>
      <c r="B394" s="15">
        <f>inhibition!M394</f>
        <v>8.2349301786656531E-2</v>
      </c>
      <c r="C394" s="15">
        <f>intensification!N394</f>
        <v>0.47955234446355099</v>
      </c>
      <c r="D394" s="15">
        <f t="shared" si="6"/>
        <v>0.39720304267689444</v>
      </c>
    </row>
    <row r="395" spans="1:4" x14ac:dyDescent="0.35">
      <c r="A395" s="21">
        <v>394</v>
      </c>
      <c r="B395" s="15">
        <f>inhibition!M395</f>
        <v>8.2437282323036834E-2</v>
      </c>
      <c r="C395" s="15">
        <f>intensification!N395</f>
        <v>0.43625811073223275</v>
      </c>
      <c r="D395" s="15">
        <f t="shared" si="6"/>
        <v>0.35382082840919593</v>
      </c>
    </row>
    <row r="396" spans="1:4" x14ac:dyDescent="0.35">
      <c r="A396" s="21">
        <v>395</v>
      </c>
      <c r="B396" s="15">
        <f>inhibition!M396</f>
        <v>7.5415076704008155E-2</v>
      </c>
      <c r="C396" s="15">
        <f>intensification!N396</f>
        <v>0.49604728377486468</v>
      </c>
      <c r="D396" s="15">
        <f t="shared" si="6"/>
        <v>0.42063220707085652</v>
      </c>
    </row>
    <row r="397" spans="1:4" x14ac:dyDescent="0.35">
      <c r="A397" s="21">
        <v>396</v>
      </c>
      <c r="B397" s="15">
        <f>inhibition!M397</f>
        <v>0.3338272012800248</v>
      </c>
      <c r="C397" s="15">
        <f>intensification!N397</f>
        <v>0.48528163647623818</v>
      </c>
      <c r="D397" s="15">
        <f t="shared" si="6"/>
        <v>0.15145443519621338</v>
      </c>
    </row>
    <row r="398" spans="1:4" x14ac:dyDescent="0.35">
      <c r="A398" s="21">
        <v>397</v>
      </c>
      <c r="B398" s="15">
        <f>inhibition!M398</f>
        <v>0.34625411343014822</v>
      </c>
      <c r="C398" s="15">
        <f>intensification!N398</f>
        <v>0.50123247750157118</v>
      </c>
      <c r="D398" s="15">
        <f t="shared" si="6"/>
        <v>0.15497836407142296</v>
      </c>
    </row>
    <row r="399" spans="1:4" x14ac:dyDescent="0.35">
      <c r="A399" s="21">
        <v>398</v>
      </c>
      <c r="B399" s="15">
        <f>inhibition!M399</f>
        <v>0.30339725117086958</v>
      </c>
      <c r="C399" s="15">
        <f>intensification!N399</f>
        <v>0.49465890714946309</v>
      </c>
      <c r="D399" s="15">
        <f t="shared" si="6"/>
        <v>0.19126165597859351</v>
      </c>
    </row>
    <row r="400" spans="1:4" x14ac:dyDescent="0.35">
      <c r="A400" s="21">
        <v>399</v>
      </c>
      <c r="B400" s="15">
        <f>inhibition!M400</f>
        <v>0.31368678603655076</v>
      </c>
      <c r="C400" s="15">
        <f>intensification!N400</f>
        <v>0.44404101699724591</v>
      </c>
      <c r="D400" s="15">
        <f t="shared" si="6"/>
        <v>0.13035423096069515</v>
      </c>
    </row>
    <row r="401" spans="1:4" x14ac:dyDescent="0.35">
      <c r="A401" s="21">
        <v>400</v>
      </c>
      <c r="B401" s="15">
        <f>inhibition!M401</f>
        <v>0.10112784386308396</v>
      </c>
      <c r="C401" s="15">
        <f>intensification!N401</f>
        <v>0.47344609715043978</v>
      </c>
      <c r="D401" s="15">
        <f t="shared" si="6"/>
        <v>0.37231825328735579</v>
      </c>
    </row>
    <row r="402" spans="1:4" x14ac:dyDescent="0.35">
      <c r="A402" s="21">
        <v>401</v>
      </c>
      <c r="B402" s="15">
        <f>inhibition!M402</f>
        <v>0.10606883912818847</v>
      </c>
      <c r="C402" s="15">
        <f>intensification!N402</f>
        <v>0.44266950895456142</v>
      </c>
      <c r="D402" s="15">
        <f t="shared" si="6"/>
        <v>0.33660066982637293</v>
      </c>
    </row>
    <row r="403" spans="1:4" x14ac:dyDescent="0.35">
      <c r="A403" s="21">
        <v>402</v>
      </c>
      <c r="B403" s="15">
        <f>inhibition!M403</f>
        <v>5.8909203233504875E-2</v>
      </c>
      <c r="C403" s="15">
        <f>intensification!N403</f>
        <v>0.45506875965180021</v>
      </c>
      <c r="D403" s="15">
        <f t="shared" si="6"/>
        <v>0.39615955641829537</v>
      </c>
    </row>
    <row r="404" spans="1:4" x14ac:dyDescent="0.35">
      <c r="A404" s="21">
        <v>403</v>
      </c>
      <c r="B404" s="15">
        <f>inhibition!M404</f>
        <v>0.29909431820412197</v>
      </c>
      <c r="C404" s="15">
        <f>intensification!N404</f>
        <v>0.52605081705785606</v>
      </c>
      <c r="D404" s="15">
        <f t="shared" si="6"/>
        <v>0.22695649885373409</v>
      </c>
    </row>
    <row r="405" spans="1:4" x14ac:dyDescent="0.35">
      <c r="A405" s="21">
        <v>404</v>
      </c>
      <c r="B405" s="15">
        <f>inhibition!M405</f>
        <v>4.3948283860283092E-2</v>
      </c>
      <c r="C405" s="15">
        <f>intensification!N405</f>
        <v>0.51272229069964681</v>
      </c>
      <c r="D405" s="15">
        <f t="shared" si="6"/>
        <v>0.46877400683936371</v>
      </c>
    </row>
    <row r="406" spans="1:4" x14ac:dyDescent="0.35">
      <c r="A406" s="21">
        <v>405</v>
      </c>
      <c r="B406" s="15">
        <f>inhibition!M406</f>
        <v>3.2147969438205859E-2</v>
      </c>
      <c r="C406" s="15">
        <f>intensification!N406</f>
        <v>0.48026316237258193</v>
      </c>
      <c r="D406" s="15">
        <f t="shared" si="6"/>
        <v>0.44811519293437607</v>
      </c>
    </row>
    <row r="407" spans="1:4" x14ac:dyDescent="0.35">
      <c r="A407" s="21">
        <v>406</v>
      </c>
      <c r="B407" s="15">
        <f>inhibition!M407</f>
        <v>5.6604473436425315E-2</v>
      </c>
      <c r="C407" s="15">
        <f>intensification!N407</f>
        <v>0.46854850075903071</v>
      </c>
      <c r="D407" s="15">
        <f t="shared" si="6"/>
        <v>0.41194402732260538</v>
      </c>
    </row>
    <row r="408" spans="1:4" x14ac:dyDescent="0.35">
      <c r="A408" s="21">
        <v>407</v>
      </c>
      <c r="B408" s="15">
        <f>inhibition!M408</f>
        <v>9.8357909095792881E-2</v>
      </c>
      <c r="C408" s="15">
        <f>intensification!N408</f>
        <v>0.42883866307791529</v>
      </c>
      <c r="D408" s="15">
        <f t="shared" si="6"/>
        <v>0.3304807539821224</v>
      </c>
    </row>
    <row r="409" spans="1:4" x14ac:dyDescent="0.35">
      <c r="A409" s="21">
        <v>408</v>
      </c>
      <c r="B409" s="15">
        <f>inhibition!M409</f>
        <v>5.2683056178168368E-2</v>
      </c>
      <c r="C409" s="15">
        <f>intensification!N409</f>
        <v>0.43929527091811327</v>
      </c>
      <c r="D409" s="15">
        <f t="shared" si="6"/>
        <v>0.38661221473994489</v>
      </c>
    </row>
    <row r="410" spans="1:4" x14ac:dyDescent="0.35">
      <c r="A410" s="21">
        <v>409</v>
      </c>
      <c r="B410" s="15">
        <f>inhibition!M410</f>
        <v>6.4246664969528064E-2</v>
      </c>
      <c r="C410" s="15">
        <f>intensification!N410</f>
        <v>0.49123950080798839</v>
      </c>
      <c r="D410" s="15">
        <f t="shared" si="6"/>
        <v>0.42699283583846032</v>
      </c>
    </row>
    <row r="411" spans="1:4" x14ac:dyDescent="0.35">
      <c r="A411" s="21">
        <v>410</v>
      </c>
      <c r="B411" s="15">
        <f>inhibition!M411</f>
        <v>8.4013179058234466E-2</v>
      </c>
      <c r="C411" s="15">
        <f>intensification!N411</f>
        <v>0.49979252267863666</v>
      </c>
      <c r="D411" s="15">
        <f t="shared" si="6"/>
        <v>0.4157793436204022</v>
      </c>
    </row>
    <row r="412" spans="1:4" x14ac:dyDescent="0.35">
      <c r="A412" s="21">
        <v>411</v>
      </c>
      <c r="B412" s="15">
        <f>inhibition!M412</f>
        <v>7.3870277480393626E-2</v>
      </c>
      <c r="C412" s="15">
        <f>intensification!N412</f>
        <v>0.50072975887746674</v>
      </c>
      <c r="D412" s="15">
        <f t="shared" si="6"/>
        <v>0.42685948139707308</v>
      </c>
    </row>
    <row r="413" spans="1:4" x14ac:dyDescent="0.35">
      <c r="A413" s="21">
        <v>412</v>
      </c>
      <c r="B413" s="15">
        <f>inhibition!M413</f>
        <v>4.5390965080319062E-2</v>
      </c>
      <c r="C413" s="15">
        <f>intensification!N413</f>
        <v>0.44607181901870691</v>
      </c>
      <c r="D413" s="15">
        <f t="shared" si="6"/>
        <v>0.40068085393838782</v>
      </c>
    </row>
    <row r="414" spans="1:4" x14ac:dyDescent="0.35">
      <c r="A414" s="21">
        <v>413</v>
      </c>
      <c r="B414" s="15">
        <f>inhibition!M414</f>
        <v>3.1475110248152249E-2</v>
      </c>
      <c r="C414" s="15">
        <f>intensification!N414</f>
        <v>0.36825509522009697</v>
      </c>
      <c r="D414" s="15">
        <f t="shared" si="6"/>
        <v>0.33677998497194472</v>
      </c>
    </row>
    <row r="415" spans="1:4" x14ac:dyDescent="0.35">
      <c r="A415" s="21">
        <v>414</v>
      </c>
      <c r="B415" s="15">
        <f>inhibition!M415</f>
        <v>3.3234035379630211E-2</v>
      </c>
      <c r="C415" s="15">
        <f>intensification!N415</f>
        <v>0.40709185391472086</v>
      </c>
      <c r="D415" s="15">
        <f t="shared" si="6"/>
        <v>0.37385781853509065</v>
      </c>
    </row>
    <row r="416" spans="1:4" x14ac:dyDescent="0.35">
      <c r="A416" s="21">
        <v>415</v>
      </c>
      <c r="B416" s="15">
        <f>inhibition!M416</f>
        <v>3.3943060806739707E-2</v>
      </c>
      <c r="C416" s="15">
        <f>intensification!N416</f>
        <v>0.38015963350230714</v>
      </c>
      <c r="D416" s="15">
        <f t="shared" si="6"/>
        <v>0.34621657269556744</v>
      </c>
    </row>
    <row r="417" spans="1:4" x14ac:dyDescent="0.35">
      <c r="A417" s="21">
        <v>416</v>
      </c>
      <c r="B417" s="15">
        <f>inhibition!M417</f>
        <v>0.28753033016386387</v>
      </c>
      <c r="C417" s="15">
        <f>intensification!N417</f>
        <v>0.3813561960753698</v>
      </c>
      <c r="D417" s="15">
        <f t="shared" si="6"/>
        <v>9.3825865911505935E-2</v>
      </c>
    </row>
    <row r="418" spans="1:4" x14ac:dyDescent="0.35">
      <c r="A418" s="21">
        <v>417</v>
      </c>
      <c r="B418" s="15">
        <f>inhibition!M418</f>
        <v>8.1266626724504104E-2</v>
      </c>
      <c r="C418" s="15">
        <f>intensification!N418</f>
        <v>0.43046449758318905</v>
      </c>
      <c r="D418" s="15">
        <f t="shared" si="6"/>
        <v>0.34919787085868492</v>
      </c>
    </row>
    <row r="419" spans="1:4" x14ac:dyDescent="0.35">
      <c r="A419" s="21">
        <v>418</v>
      </c>
      <c r="B419" s="15">
        <f>inhibition!M419</f>
        <v>0.11339668392860584</v>
      </c>
      <c r="C419" s="15">
        <f>intensification!N419</f>
        <v>0.4083529922823646</v>
      </c>
      <c r="D419" s="15">
        <f t="shared" si="6"/>
        <v>0.29495630835375874</v>
      </c>
    </row>
    <row r="420" spans="1:4" x14ac:dyDescent="0.35">
      <c r="A420" s="21">
        <v>419</v>
      </c>
      <c r="B420" s="15">
        <f>inhibition!M420</f>
        <v>2.3336780216047258E-2</v>
      </c>
      <c r="C420" s="15">
        <f>intensification!N420</f>
        <v>0.34306117108797923</v>
      </c>
      <c r="D420" s="15">
        <f t="shared" si="6"/>
        <v>0.319724390871932</v>
      </c>
    </row>
    <row r="421" spans="1:4" x14ac:dyDescent="0.35">
      <c r="A421" s="21">
        <v>420</v>
      </c>
      <c r="B421" s="15">
        <f>inhibition!M421</f>
        <v>4.1853899517280795E-2</v>
      </c>
      <c r="C421" s="15">
        <f>intensification!N421</f>
        <v>0.3675450880168758</v>
      </c>
      <c r="D421" s="15">
        <f t="shared" si="6"/>
        <v>0.325691188499595</v>
      </c>
    </row>
    <row r="422" spans="1:4" x14ac:dyDescent="0.35">
      <c r="A422" s="21">
        <v>421</v>
      </c>
      <c r="B422" s="15">
        <f>inhibition!M422</f>
        <v>5.4807257657262451E-2</v>
      </c>
      <c r="C422" s="15">
        <f>intensification!N422</f>
        <v>0.44791040807627208</v>
      </c>
      <c r="D422" s="15">
        <f t="shared" si="6"/>
        <v>0.39310315041900962</v>
      </c>
    </row>
    <row r="423" spans="1:4" x14ac:dyDescent="0.35">
      <c r="A423" s="21">
        <v>422</v>
      </c>
      <c r="B423" s="15">
        <f>inhibition!M423</f>
        <v>3.1717647877095662E-2</v>
      </c>
      <c r="C423" s="15">
        <f>intensification!N423</f>
        <v>0.43513035057988764</v>
      </c>
      <c r="D423" s="15">
        <f t="shared" si="6"/>
        <v>0.40341270270279195</v>
      </c>
    </row>
    <row r="424" spans="1:4" x14ac:dyDescent="0.35">
      <c r="A424" s="21">
        <v>423</v>
      </c>
      <c r="B424" s="15">
        <f>inhibition!M424</f>
        <v>8.1949067437626977E-2</v>
      </c>
      <c r="C424" s="15">
        <f>intensification!N424</f>
        <v>0.53690486133019633</v>
      </c>
      <c r="D424" s="15">
        <f t="shared" si="6"/>
        <v>0.45495579389256935</v>
      </c>
    </row>
    <row r="425" spans="1:4" x14ac:dyDescent="0.35">
      <c r="A425" s="21">
        <v>424</v>
      </c>
      <c r="B425" s="15">
        <f>inhibition!M425</f>
        <v>0.28759064014522506</v>
      </c>
      <c r="C425" s="15">
        <f>intensification!N425</f>
        <v>0.51444985338786886</v>
      </c>
      <c r="D425" s="15">
        <f t="shared" si="6"/>
        <v>0.2268592132426438</v>
      </c>
    </row>
    <row r="426" spans="1:4" x14ac:dyDescent="0.35">
      <c r="A426" s="21">
        <v>425</v>
      </c>
      <c r="B426" s="15">
        <f>inhibition!M426</f>
        <v>7.8157687450724017E-2</v>
      </c>
      <c r="C426" s="15">
        <f>intensification!N426</f>
        <v>0.48978254936555327</v>
      </c>
      <c r="D426" s="15">
        <f t="shared" si="6"/>
        <v>0.41162486191482928</v>
      </c>
    </row>
    <row r="427" spans="1:4" x14ac:dyDescent="0.35">
      <c r="A427" s="21">
        <v>426</v>
      </c>
      <c r="B427" s="15">
        <f>inhibition!M427</f>
        <v>0.2911420055792277</v>
      </c>
      <c r="C427" s="15">
        <f>intensification!N427</f>
        <v>0.4538785104237793</v>
      </c>
      <c r="D427" s="15">
        <f t="shared" si="6"/>
        <v>0.1627365048445516</v>
      </c>
    </row>
    <row r="428" spans="1:4" x14ac:dyDescent="0.35">
      <c r="A428" s="21">
        <v>427</v>
      </c>
      <c r="B428" s="15">
        <f>inhibition!M428</f>
        <v>9.7860918583748249E-2</v>
      </c>
      <c r="C428" s="15">
        <f>intensification!N428</f>
        <v>0.36542756604937154</v>
      </c>
      <c r="D428" s="15">
        <f t="shared" si="6"/>
        <v>0.26756664746562331</v>
      </c>
    </row>
    <row r="429" spans="1:4" x14ac:dyDescent="0.35">
      <c r="A429" s="21">
        <v>428</v>
      </c>
      <c r="B429" s="15">
        <f>inhibition!M429</f>
        <v>4.6528569776779688E-2</v>
      </c>
      <c r="C429" s="15">
        <f>intensification!N429</f>
        <v>0.41319109181825309</v>
      </c>
      <c r="D429" s="15">
        <f t="shared" si="6"/>
        <v>0.36666252204147343</v>
      </c>
    </row>
    <row r="430" spans="1:4" x14ac:dyDescent="0.35">
      <c r="A430" s="21">
        <v>429</v>
      </c>
      <c r="B430" s="15">
        <f>inhibition!M430</f>
        <v>6.4648996025389052E-2</v>
      </c>
      <c r="C430" s="15">
        <f>intensification!N430</f>
        <v>0.52310750600366396</v>
      </c>
      <c r="D430" s="15">
        <f t="shared" si="6"/>
        <v>0.45845850997827492</v>
      </c>
    </row>
    <row r="431" spans="1:4" x14ac:dyDescent="0.35">
      <c r="A431" s="21">
        <v>430</v>
      </c>
      <c r="B431" s="15">
        <f>inhibition!M431</f>
        <v>2.9172165272559367E-2</v>
      </c>
      <c r="C431" s="15">
        <f>intensification!N431</f>
        <v>0.58934163503287296</v>
      </c>
      <c r="D431" s="15">
        <f t="shared" si="6"/>
        <v>0.56016946976031357</v>
      </c>
    </row>
    <row r="432" spans="1:4" x14ac:dyDescent="0.35">
      <c r="A432" s="21">
        <v>431</v>
      </c>
      <c r="B432" s="15">
        <f>inhibition!M432</f>
        <v>3.0931126672970342E-2</v>
      </c>
      <c r="C432" s="15">
        <f>intensification!N432</f>
        <v>0.43847643732305164</v>
      </c>
      <c r="D432" s="15">
        <f t="shared" si="6"/>
        <v>0.40754531065008132</v>
      </c>
    </row>
    <row r="433" spans="1:4" x14ac:dyDescent="0.35">
      <c r="A433" s="21">
        <v>432</v>
      </c>
      <c r="B433" s="15">
        <f>inhibition!M433</f>
        <v>5.1020374115541139E-2</v>
      </c>
      <c r="C433" s="15">
        <f>intensification!N433</f>
        <v>0.47709575838999313</v>
      </c>
      <c r="D433" s="15">
        <f t="shared" si="6"/>
        <v>0.42607538427445202</v>
      </c>
    </row>
    <row r="434" spans="1:4" x14ac:dyDescent="0.35">
      <c r="A434" s="21">
        <v>433</v>
      </c>
      <c r="B434" s="15">
        <f>inhibition!M434</f>
        <v>2.8557213564232214E-2</v>
      </c>
      <c r="C434" s="15">
        <f>intensification!N434</f>
        <v>0.5369258606012467</v>
      </c>
      <c r="D434" s="15">
        <f t="shared" si="6"/>
        <v>0.50836864703701445</v>
      </c>
    </row>
    <row r="435" spans="1:4" x14ac:dyDescent="0.35">
      <c r="A435" s="21">
        <v>434</v>
      </c>
      <c r="B435" s="15">
        <f>inhibition!M435</f>
        <v>0.27490190718453111</v>
      </c>
      <c r="C435" s="15">
        <f>intensification!N435</f>
        <v>0.41576281802665577</v>
      </c>
      <c r="D435" s="15">
        <f t="shared" si="6"/>
        <v>0.14086091084212465</v>
      </c>
    </row>
    <row r="436" spans="1:4" x14ac:dyDescent="0.35">
      <c r="A436" s="21">
        <v>435</v>
      </c>
      <c r="B436" s="15">
        <f>inhibition!M436</f>
        <v>5.502954026277037E-2</v>
      </c>
      <c r="C436" s="15">
        <f>intensification!N436</f>
        <v>0.52798133535051717</v>
      </c>
      <c r="D436" s="15">
        <f t="shared" si="6"/>
        <v>0.47295179508774682</v>
      </c>
    </row>
    <row r="437" spans="1:4" x14ac:dyDescent="0.35">
      <c r="A437" s="21">
        <v>436</v>
      </c>
      <c r="B437" s="15">
        <f>inhibition!M437</f>
        <v>6.5362514339239342E-2</v>
      </c>
      <c r="C437" s="15">
        <f>intensification!N437</f>
        <v>0.54609675963365201</v>
      </c>
      <c r="D437" s="15">
        <f t="shared" si="6"/>
        <v>0.48073424529441267</v>
      </c>
    </row>
    <row r="438" spans="1:4" x14ac:dyDescent="0.35">
      <c r="A438" s="21">
        <v>437</v>
      </c>
      <c r="B438" s="15">
        <f>inhibition!M438</f>
        <v>6.3828473299157751E-2</v>
      </c>
      <c r="C438" s="15">
        <f>intensification!N438</f>
        <v>0.50084367283349063</v>
      </c>
      <c r="D438" s="15">
        <f t="shared" si="6"/>
        <v>0.43701519953433288</v>
      </c>
    </row>
    <row r="439" spans="1:4" x14ac:dyDescent="0.35">
      <c r="A439" s="21">
        <v>438</v>
      </c>
      <c r="B439" s="15">
        <f>inhibition!M439</f>
        <v>3.8496105848647544E-2</v>
      </c>
      <c r="C439" s="15">
        <f>intensification!N439</f>
        <v>0.47722425827037362</v>
      </c>
      <c r="D439" s="15">
        <f t="shared" si="6"/>
        <v>0.43872815242172608</v>
      </c>
    </row>
    <row r="440" spans="1:4" x14ac:dyDescent="0.35">
      <c r="A440" s="21">
        <v>439</v>
      </c>
      <c r="B440" s="15">
        <f>inhibition!M440</f>
        <v>3.7816432682019632E-2</v>
      </c>
      <c r="C440" s="15">
        <f>intensification!N440</f>
        <v>0.51209284374445951</v>
      </c>
      <c r="D440" s="15">
        <f t="shared" si="6"/>
        <v>0.4742764110624399</v>
      </c>
    </row>
    <row r="441" spans="1:4" x14ac:dyDescent="0.35">
      <c r="A441" s="21">
        <v>440</v>
      </c>
      <c r="B441" s="15">
        <f>inhibition!M441</f>
        <v>7.7738003444457568E-2</v>
      </c>
      <c r="C441" s="15">
        <f>intensification!N441</f>
        <v>0.46245152898945791</v>
      </c>
      <c r="D441" s="15">
        <f t="shared" si="6"/>
        <v>0.38471352554500032</v>
      </c>
    </row>
    <row r="442" spans="1:4" x14ac:dyDescent="0.35">
      <c r="A442" s="21">
        <v>441</v>
      </c>
      <c r="B442" s="15">
        <f>inhibition!M442</f>
        <v>2.4878683881556226E-2</v>
      </c>
      <c r="C442" s="15">
        <f>intensification!N442</f>
        <v>0.54030074806701056</v>
      </c>
      <c r="D442" s="15">
        <f t="shared" si="6"/>
        <v>0.51542206418545433</v>
      </c>
    </row>
    <row r="443" spans="1:4" x14ac:dyDescent="0.35">
      <c r="A443" s="21">
        <v>442</v>
      </c>
      <c r="B443" s="15">
        <f>inhibition!M443</f>
        <v>5.0104416309979735E-2</v>
      </c>
      <c r="C443" s="15">
        <f>intensification!N443</f>
        <v>0.5538999709925666</v>
      </c>
      <c r="D443" s="15">
        <f t="shared" si="6"/>
        <v>0.50379555468258685</v>
      </c>
    </row>
    <row r="444" spans="1:4" x14ac:dyDescent="0.35">
      <c r="A444" s="21">
        <v>443</v>
      </c>
      <c r="B444" s="15">
        <f>inhibition!M444</f>
        <v>4.2740730803708292E-2</v>
      </c>
      <c r="C444" s="15">
        <f>intensification!N444</f>
        <v>0.492267458753604</v>
      </c>
      <c r="D444" s="15">
        <f t="shared" si="6"/>
        <v>0.44952672794989573</v>
      </c>
    </row>
    <row r="445" spans="1:4" x14ac:dyDescent="0.35">
      <c r="A445" s="21">
        <v>444</v>
      </c>
      <c r="B445" s="15">
        <f>inhibition!M445</f>
        <v>0.28919239020943344</v>
      </c>
      <c r="C445" s="15">
        <f>intensification!N445</f>
        <v>0.45514996718058565</v>
      </c>
      <c r="D445" s="15">
        <f t="shared" si="6"/>
        <v>0.16595757697115221</v>
      </c>
    </row>
    <row r="446" spans="1:4" x14ac:dyDescent="0.35">
      <c r="A446" s="21">
        <v>445</v>
      </c>
      <c r="B446" s="15">
        <f>inhibition!M446</f>
        <v>6.2975841813481578E-2</v>
      </c>
      <c r="C446" s="15">
        <f>intensification!N446</f>
        <v>0.43677397924675798</v>
      </c>
      <c r="D446" s="15">
        <f t="shared" si="6"/>
        <v>0.37379813743327639</v>
      </c>
    </row>
    <row r="447" spans="1:4" x14ac:dyDescent="0.35">
      <c r="A447" s="21">
        <v>446</v>
      </c>
      <c r="B447" s="15">
        <f>inhibition!M447</f>
        <v>0.27111231175538514</v>
      </c>
      <c r="C447" s="15">
        <f>intensification!N447</f>
        <v>0.45451050598037185</v>
      </c>
      <c r="D447" s="15">
        <f t="shared" si="6"/>
        <v>0.18339819422498671</v>
      </c>
    </row>
    <row r="448" spans="1:4" x14ac:dyDescent="0.35">
      <c r="A448" s="21">
        <v>447</v>
      </c>
      <c r="B448" s="15">
        <f>inhibition!M448</f>
        <v>0.3248372375678576</v>
      </c>
      <c r="C448" s="15">
        <f>intensification!N448</f>
        <v>0.50739212905336439</v>
      </c>
      <c r="D448" s="15">
        <f t="shared" si="6"/>
        <v>0.1825548914855068</v>
      </c>
    </row>
    <row r="449" spans="1:4" x14ac:dyDescent="0.35">
      <c r="A449" s="21">
        <v>448</v>
      </c>
      <c r="B449" s="15">
        <f>inhibition!M449</f>
        <v>0.38171089601879926</v>
      </c>
      <c r="C449" s="15">
        <f>intensification!N449</f>
        <v>0.42614012554359437</v>
      </c>
      <c r="D449" s="15">
        <f t="shared" si="6"/>
        <v>4.4429229524795111E-2</v>
      </c>
    </row>
    <row r="450" spans="1:4" x14ac:dyDescent="0.35">
      <c r="A450" s="21">
        <v>449</v>
      </c>
      <c r="B450" s="15">
        <f>inhibition!M450</f>
        <v>2.3625591998076803E-2</v>
      </c>
      <c r="C450" s="15">
        <f>intensification!N450</f>
        <v>0.50929102702572104</v>
      </c>
      <c r="D450" s="15">
        <f t="shared" si="6"/>
        <v>0.48566543502764425</v>
      </c>
    </row>
    <row r="451" spans="1:4" x14ac:dyDescent="0.35">
      <c r="A451" s="21">
        <v>450</v>
      </c>
      <c r="B451" s="15">
        <f>inhibition!M451</f>
        <v>8.5742293320744081E-2</v>
      </c>
      <c r="C451" s="15">
        <f>intensification!N451</f>
        <v>0.40849696998918228</v>
      </c>
      <c r="D451" s="15">
        <f t="shared" ref="D451:D514" si="7">C451-B451</f>
        <v>0.32275467666843821</v>
      </c>
    </row>
    <row r="452" spans="1:4" x14ac:dyDescent="0.35">
      <c r="A452" s="21">
        <v>451</v>
      </c>
      <c r="B452" s="15">
        <f>inhibition!M452</f>
        <v>0.11145857515664941</v>
      </c>
      <c r="C452" s="15">
        <f>intensification!N452</f>
        <v>0.47260651017377137</v>
      </c>
      <c r="D452" s="15">
        <f t="shared" si="7"/>
        <v>0.36114793501712195</v>
      </c>
    </row>
    <row r="453" spans="1:4" x14ac:dyDescent="0.35">
      <c r="A453" s="21">
        <v>452</v>
      </c>
      <c r="B453" s="15">
        <f>inhibition!M453</f>
        <v>6.0837405381917356E-2</v>
      </c>
      <c r="C453" s="15">
        <f>intensification!N453</f>
        <v>0.57172838324499942</v>
      </c>
      <c r="D453" s="15">
        <f t="shared" si="7"/>
        <v>0.51089097786308202</v>
      </c>
    </row>
    <row r="454" spans="1:4" x14ac:dyDescent="0.35">
      <c r="A454" s="21">
        <v>453</v>
      </c>
      <c r="B454" s="15">
        <f>inhibition!M454</f>
        <v>2.9704648041679674E-2</v>
      </c>
      <c r="C454" s="15">
        <f>intensification!N454</f>
        <v>0.48038271068798483</v>
      </c>
      <c r="D454" s="15">
        <f t="shared" si="7"/>
        <v>0.45067806264630517</v>
      </c>
    </row>
    <row r="455" spans="1:4" x14ac:dyDescent="0.35">
      <c r="A455" s="21">
        <v>454</v>
      </c>
      <c r="B455" s="15">
        <f>inhibition!M455</f>
        <v>0.30533151847992562</v>
      </c>
      <c r="C455" s="15">
        <f>intensification!N455</f>
        <v>0.44086751989600942</v>
      </c>
      <c r="D455" s="15">
        <f t="shared" si="7"/>
        <v>0.1355360014160838</v>
      </c>
    </row>
    <row r="456" spans="1:4" x14ac:dyDescent="0.35">
      <c r="A456" s="21">
        <v>455</v>
      </c>
      <c r="B456" s="15">
        <f>inhibition!M456</f>
        <v>2.6125657224539477E-2</v>
      </c>
      <c r="C456" s="15">
        <f>intensification!N456</f>
        <v>0.42742986432918584</v>
      </c>
      <c r="D456" s="15">
        <f t="shared" si="7"/>
        <v>0.40130420710464637</v>
      </c>
    </row>
    <row r="457" spans="1:4" x14ac:dyDescent="0.35">
      <c r="A457" s="21">
        <v>456</v>
      </c>
      <c r="B457" s="15">
        <f>inhibition!M457</f>
        <v>5.1321777695081512E-2</v>
      </c>
      <c r="C457" s="15">
        <f>intensification!N457</f>
        <v>0.38906585124308019</v>
      </c>
      <c r="D457" s="15">
        <f t="shared" si="7"/>
        <v>0.33774407354799868</v>
      </c>
    </row>
    <row r="458" spans="1:4" x14ac:dyDescent="0.35">
      <c r="A458" s="21">
        <v>457</v>
      </c>
      <c r="B458" s="15">
        <f>inhibition!M458</f>
        <v>4.6301866314417323E-2</v>
      </c>
      <c r="C458" s="15">
        <f>intensification!N458</f>
        <v>0.3902859290736323</v>
      </c>
      <c r="D458" s="15">
        <f t="shared" si="7"/>
        <v>0.343984062759215</v>
      </c>
    </row>
    <row r="459" spans="1:4" x14ac:dyDescent="0.35">
      <c r="A459" s="21">
        <v>458</v>
      </c>
      <c r="B459" s="15">
        <f>inhibition!M459</f>
        <v>4.1322752166479827E-2</v>
      </c>
      <c r="C459" s="15">
        <f>intensification!N459</f>
        <v>0.39062623235122462</v>
      </c>
      <c r="D459" s="15">
        <f t="shared" si="7"/>
        <v>0.34930348018474477</v>
      </c>
    </row>
    <row r="460" spans="1:4" x14ac:dyDescent="0.35">
      <c r="A460" s="21">
        <v>459</v>
      </c>
      <c r="B460" s="15">
        <f>inhibition!M460</f>
        <v>3.519004299094125E-2</v>
      </c>
      <c r="C460" s="15">
        <f>intensification!N460</f>
        <v>0.39197515747222905</v>
      </c>
      <c r="D460" s="15">
        <f t="shared" si="7"/>
        <v>0.3567851144812878</v>
      </c>
    </row>
    <row r="461" spans="1:4" x14ac:dyDescent="0.35">
      <c r="A461" s="21">
        <v>460</v>
      </c>
      <c r="B461" s="15">
        <f>inhibition!M461</f>
        <v>3.2371979711218642E-2</v>
      </c>
      <c r="C461" s="15">
        <f>intensification!N461</f>
        <v>0.408673926364782</v>
      </c>
      <c r="D461" s="15">
        <f t="shared" si="7"/>
        <v>0.37630194665356337</v>
      </c>
    </row>
    <row r="462" spans="1:4" x14ac:dyDescent="0.35">
      <c r="A462" s="21">
        <v>461</v>
      </c>
      <c r="B462" s="15">
        <f>inhibition!M462</f>
        <v>5.6018108191058014E-2</v>
      </c>
      <c r="C462" s="15">
        <f>intensification!N462</f>
        <v>0.44171322772343219</v>
      </c>
      <c r="D462" s="15">
        <f t="shared" si="7"/>
        <v>0.38569511953237418</v>
      </c>
    </row>
    <row r="463" spans="1:4" x14ac:dyDescent="0.35">
      <c r="A463" s="21">
        <v>462</v>
      </c>
      <c r="B463" s="15">
        <f>inhibition!M463</f>
        <v>3.2247646264421538E-2</v>
      </c>
      <c r="C463" s="15">
        <f>intensification!N463</f>
        <v>0.4599639334975299</v>
      </c>
      <c r="D463" s="15">
        <f t="shared" si="7"/>
        <v>0.42771628723310834</v>
      </c>
    </row>
    <row r="464" spans="1:4" x14ac:dyDescent="0.35">
      <c r="A464" s="21">
        <v>463</v>
      </c>
      <c r="B464" s="15">
        <f>inhibition!M464</f>
        <v>5.0934769813602766E-2</v>
      </c>
      <c r="C464" s="15">
        <f>intensification!N464</f>
        <v>0.44100768644485761</v>
      </c>
      <c r="D464" s="15">
        <f t="shared" si="7"/>
        <v>0.39007291663125482</v>
      </c>
    </row>
    <row r="465" spans="1:4" x14ac:dyDescent="0.35">
      <c r="A465" s="21">
        <v>464</v>
      </c>
      <c r="B465" s="15">
        <f>inhibition!M465</f>
        <v>2.1788430534485832E-2</v>
      </c>
      <c r="C465" s="15">
        <f>intensification!N465</f>
        <v>0.42740126658985678</v>
      </c>
      <c r="D465" s="15">
        <f t="shared" si="7"/>
        <v>0.40561283605537096</v>
      </c>
    </row>
    <row r="466" spans="1:4" x14ac:dyDescent="0.35">
      <c r="A466" s="21">
        <v>465</v>
      </c>
      <c r="B466" s="15">
        <f>inhibition!M466</f>
        <v>2.5177246428608944E-2</v>
      </c>
      <c r="C466" s="15">
        <f>intensification!N466</f>
        <v>0.45276904177546418</v>
      </c>
      <c r="D466" s="15">
        <f t="shared" si="7"/>
        <v>0.42759179534685521</v>
      </c>
    </row>
    <row r="467" spans="1:4" x14ac:dyDescent="0.35">
      <c r="A467" s="21">
        <v>466</v>
      </c>
      <c r="B467" s="15">
        <f>inhibition!M467</f>
        <v>1.9193930769799566E-2</v>
      </c>
      <c r="C467" s="15">
        <f>intensification!N467</f>
        <v>0.41651945283301273</v>
      </c>
      <c r="D467" s="15">
        <f t="shared" si="7"/>
        <v>0.39732552206321314</v>
      </c>
    </row>
    <row r="468" spans="1:4" x14ac:dyDescent="0.35">
      <c r="A468" s="21">
        <v>467</v>
      </c>
      <c r="B468" s="15">
        <f>inhibition!M468</f>
        <v>1.2997681019052087E-2</v>
      </c>
      <c r="C468" s="15">
        <f>intensification!N468</f>
        <v>0.43889250795492379</v>
      </c>
      <c r="D468" s="15">
        <f t="shared" si="7"/>
        <v>0.42589482693587172</v>
      </c>
    </row>
    <row r="469" spans="1:4" x14ac:dyDescent="0.35">
      <c r="A469" s="21">
        <v>468</v>
      </c>
      <c r="B469" s="15">
        <f>inhibition!M469</f>
        <v>3.2510788558301529E-2</v>
      </c>
      <c r="C469" s="15">
        <f>intensification!N469</f>
        <v>0.44280162407713064</v>
      </c>
      <c r="D469" s="15">
        <f t="shared" si="7"/>
        <v>0.41029083551882911</v>
      </c>
    </row>
    <row r="470" spans="1:4" x14ac:dyDescent="0.35">
      <c r="A470" s="21">
        <v>469</v>
      </c>
      <c r="B470" s="15">
        <f>inhibition!M470</f>
        <v>2.4993598536892894E-2</v>
      </c>
      <c r="C470" s="15">
        <f>intensification!N470</f>
        <v>0.45744746543466741</v>
      </c>
      <c r="D470" s="15">
        <f t="shared" si="7"/>
        <v>0.43245386689777454</v>
      </c>
    </row>
    <row r="471" spans="1:4" x14ac:dyDescent="0.35">
      <c r="A471" s="21">
        <v>470</v>
      </c>
      <c r="B471" s="15">
        <f>inhibition!M471</f>
        <v>3.4345539447129363E-2</v>
      </c>
      <c r="C471" s="15">
        <f>intensification!N471</f>
        <v>0.46047959416882867</v>
      </c>
      <c r="D471" s="15">
        <f t="shared" si="7"/>
        <v>0.4261340547216993</v>
      </c>
    </row>
    <row r="472" spans="1:4" x14ac:dyDescent="0.35">
      <c r="A472" s="21">
        <v>471</v>
      </c>
      <c r="B472" s="15">
        <f>inhibition!M472</f>
        <v>1.8759762539288502E-2</v>
      </c>
      <c r="C472" s="15">
        <f>intensification!N472</f>
        <v>0.49290699927090675</v>
      </c>
      <c r="D472" s="15">
        <f t="shared" si="7"/>
        <v>0.47414723673161824</v>
      </c>
    </row>
    <row r="473" spans="1:4" x14ac:dyDescent="0.35">
      <c r="A473" s="21">
        <v>472</v>
      </c>
      <c r="B473" s="15">
        <f>inhibition!M473</f>
        <v>4.42077148220619E-2</v>
      </c>
      <c r="C473" s="15">
        <f>intensification!N473</f>
        <v>0.45175324263105304</v>
      </c>
      <c r="D473" s="15">
        <f t="shared" si="7"/>
        <v>0.40754552780899111</v>
      </c>
    </row>
    <row r="474" spans="1:4" x14ac:dyDescent="0.35">
      <c r="A474" s="21">
        <v>473</v>
      </c>
      <c r="B474" s="15">
        <f>inhibition!M474</f>
        <v>5.5807746525718585E-2</v>
      </c>
      <c r="C474" s="15">
        <f>intensification!N474</f>
        <v>0.47048642836021143</v>
      </c>
      <c r="D474" s="15">
        <f t="shared" si="7"/>
        <v>0.41467868183449286</v>
      </c>
    </row>
    <row r="475" spans="1:4" x14ac:dyDescent="0.35">
      <c r="A475" s="21">
        <v>474</v>
      </c>
      <c r="B475" s="15">
        <f>inhibition!M475</f>
        <v>5.9919603618918543E-2</v>
      </c>
      <c r="C475" s="15">
        <f>intensification!N475</f>
        <v>0.47109642430618398</v>
      </c>
      <c r="D475" s="15">
        <f t="shared" si="7"/>
        <v>0.41117682068726547</v>
      </c>
    </row>
    <row r="476" spans="1:4" x14ac:dyDescent="0.35">
      <c r="A476" s="21">
        <v>475</v>
      </c>
      <c r="B476" s="15">
        <f>inhibition!M476</f>
        <v>3.5844849522911511E-2</v>
      </c>
      <c r="C476" s="15">
        <f>intensification!N476</f>
        <v>0.44215285228866646</v>
      </c>
      <c r="D476" s="15">
        <f t="shared" si="7"/>
        <v>0.40630800276575496</v>
      </c>
    </row>
    <row r="477" spans="1:4" x14ac:dyDescent="0.35">
      <c r="A477" s="21">
        <v>476</v>
      </c>
      <c r="B477" s="15">
        <f>inhibition!M477</f>
        <v>5.5868043203918021E-2</v>
      </c>
      <c r="C477" s="15">
        <f>intensification!N477</f>
        <v>0.48887184215367041</v>
      </c>
      <c r="D477" s="15">
        <f t="shared" si="7"/>
        <v>0.43300379894975238</v>
      </c>
    </row>
    <row r="478" spans="1:4" x14ac:dyDescent="0.35">
      <c r="A478" s="21">
        <v>477</v>
      </c>
      <c r="B478" s="15">
        <f>inhibition!M478</f>
        <v>2.3689254784541591E-2</v>
      </c>
      <c r="C478" s="15">
        <f>intensification!N478</f>
        <v>0.45724700724934264</v>
      </c>
      <c r="D478" s="15">
        <f t="shared" si="7"/>
        <v>0.43355775246480105</v>
      </c>
    </row>
    <row r="479" spans="1:4" x14ac:dyDescent="0.35">
      <c r="A479" s="21">
        <v>478</v>
      </c>
      <c r="B479" s="15">
        <f>inhibition!M479</f>
        <v>2.2653009961217642E-2</v>
      </c>
      <c r="C479" s="15">
        <f>intensification!N479</f>
        <v>0.51040655689949765</v>
      </c>
      <c r="D479" s="15">
        <f t="shared" si="7"/>
        <v>0.48775354693827999</v>
      </c>
    </row>
    <row r="480" spans="1:4" x14ac:dyDescent="0.35">
      <c r="A480" s="21">
        <v>479</v>
      </c>
      <c r="B480" s="15">
        <f>inhibition!M480</f>
        <v>6.4000770688865477E-2</v>
      </c>
      <c r="C480" s="15">
        <f>intensification!N480</f>
        <v>0.49075914476699056</v>
      </c>
      <c r="D480" s="15">
        <f t="shared" si="7"/>
        <v>0.42675837407812511</v>
      </c>
    </row>
    <row r="481" spans="1:4" x14ac:dyDescent="0.35">
      <c r="A481" s="21">
        <v>480</v>
      </c>
      <c r="B481" s="15">
        <f>inhibition!M481</f>
        <v>2.9548539164737785E-2</v>
      </c>
      <c r="C481" s="15">
        <f>intensification!N481</f>
        <v>0.43189407863194623</v>
      </c>
      <c r="D481" s="15">
        <f t="shared" si="7"/>
        <v>0.40234553946720847</v>
      </c>
    </row>
    <row r="482" spans="1:4" x14ac:dyDescent="0.35">
      <c r="A482" s="21">
        <v>481</v>
      </c>
      <c r="B482" s="15">
        <f>inhibition!M482</f>
        <v>5.3452724498136588E-2</v>
      </c>
      <c r="C482" s="15">
        <f>intensification!N482</f>
        <v>0.42477371952813381</v>
      </c>
      <c r="D482" s="15">
        <f t="shared" si="7"/>
        <v>0.37132099502999721</v>
      </c>
    </row>
    <row r="483" spans="1:4" x14ac:dyDescent="0.35">
      <c r="A483" s="21">
        <v>482</v>
      </c>
      <c r="B483" s="15">
        <f>inhibition!M483</f>
        <v>4.0749721137910283E-2</v>
      </c>
      <c r="C483" s="15">
        <f>intensification!N483</f>
        <v>0.42799172037223937</v>
      </c>
      <c r="D483" s="15">
        <f t="shared" si="7"/>
        <v>0.38724199923432912</v>
      </c>
    </row>
    <row r="484" spans="1:4" x14ac:dyDescent="0.35">
      <c r="A484" s="21">
        <v>483</v>
      </c>
      <c r="B484" s="15">
        <f>inhibition!M484</f>
        <v>3.176111932667787E-2</v>
      </c>
      <c r="C484" s="15">
        <f>intensification!N484</f>
        <v>0.43985045235539522</v>
      </c>
      <c r="D484" s="15">
        <f t="shared" si="7"/>
        <v>0.40808933302871736</v>
      </c>
    </row>
    <row r="485" spans="1:4" x14ac:dyDescent="0.35">
      <c r="A485" s="21">
        <v>484</v>
      </c>
      <c r="B485" s="15">
        <f>inhibition!M485</f>
        <v>3.2993918687202861E-2</v>
      </c>
      <c r="C485" s="15">
        <f>intensification!N485</f>
        <v>0.44186414988237432</v>
      </c>
      <c r="D485" s="15">
        <f t="shared" si="7"/>
        <v>0.40887023119517146</v>
      </c>
    </row>
    <row r="486" spans="1:4" x14ac:dyDescent="0.35">
      <c r="A486" s="21">
        <v>485</v>
      </c>
      <c r="B486" s="15">
        <f>inhibition!M486</f>
        <v>3.8092511768177691E-2</v>
      </c>
      <c r="C486" s="15">
        <f>intensification!N486</f>
        <v>0.44726704878863049</v>
      </c>
      <c r="D486" s="15">
        <f t="shared" si="7"/>
        <v>0.40917453702045281</v>
      </c>
    </row>
    <row r="487" spans="1:4" x14ac:dyDescent="0.35">
      <c r="A487" s="21">
        <v>486</v>
      </c>
      <c r="B487" s="15">
        <f>inhibition!M487</f>
        <v>3.774226112421418E-2</v>
      </c>
      <c r="C487" s="15">
        <f>intensification!N487</f>
        <v>0.43591081670331144</v>
      </c>
      <c r="D487" s="15">
        <f t="shared" si="7"/>
        <v>0.39816855557909725</v>
      </c>
    </row>
    <row r="488" spans="1:4" x14ac:dyDescent="0.35">
      <c r="A488" s="21">
        <v>487</v>
      </c>
      <c r="B488" s="15">
        <f>inhibition!M488</f>
        <v>5.5965066212772821E-2</v>
      </c>
      <c r="C488" s="15">
        <f>intensification!N488</f>
        <v>0.4240411474571828</v>
      </c>
      <c r="D488" s="15">
        <f t="shared" si="7"/>
        <v>0.36807608124440999</v>
      </c>
    </row>
    <row r="489" spans="1:4" x14ac:dyDescent="0.35">
      <c r="A489" s="21">
        <v>488</v>
      </c>
      <c r="B489" s="15">
        <f>inhibition!M489</f>
        <v>2.3424201237540104E-2</v>
      </c>
      <c r="C489" s="15">
        <f>intensification!N489</f>
        <v>0.42987900580239019</v>
      </c>
      <c r="D489" s="15">
        <f t="shared" si="7"/>
        <v>0.40645480456485006</v>
      </c>
    </row>
    <row r="490" spans="1:4" x14ac:dyDescent="0.35">
      <c r="A490" s="21">
        <v>489</v>
      </c>
      <c r="B490" s="15">
        <f>inhibition!M490</f>
        <v>4.0132659855149862E-2</v>
      </c>
      <c r="C490" s="15">
        <f>intensification!N490</f>
        <v>0.4280978845271825</v>
      </c>
      <c r="D490" s="15">
        <f t="shared" si="7"/>
        <v>0.38796522467203265</v>
      </c>
    </row>
    <row r="491" spans="1:4" x14ac:dyDescent="0.35">
      <c r="A491" s="21">
        <v>490</v>
      </c>
      <c r="B491" s="15">
        <f>inhibition!M491</f>
        <v>0.16000765485602511</v>
      </c>
      <c r="C491" s="15">
        <f>intensification!N491</f>
        <v>0.46706738545034127</v>
      </c>
      <c r="D491" s="15">
        <f t="shared" si="7"/>
        <v>0.30705973059431613</v>
      </c>
    </row>
    <row r="492" spans="1:4" x14ac:dyDescent="0.35">
      <c r="A492" s="21">
        <v>491</v>
      </c>
      <c r="B492" s="15">
        <f>inhibition!M492</f>
        <v>3.9932193713689654E-2</v>
      </c>
      <c r="C492" s="15">
        <f>intensification!N492</f>
        <v>0.46431006204422598</v>
      </c>
      <c r="D492" s="15">
        <f t="shared" si="7"/>
        <v>0.42437786833053631</v>
      </c>
    </row>
    <row r="493" spans="1:4" x14ac:dyDescent="0.35">
      <c r="A493" s="21">
        <v>492</v>
      </c>
      <c r="B493" s="15">
        <f>inhibition!M493</f>
        <v>3.6924012577143686E-2</v>
      </c>
      <c r="C493" s="15">
        <f>intensification!N493</f>
        <v>0.43979931089476421</v>
      </c>
      <c r="D493" s="15">
        <f t="shared" si="7"/>
        <v>0.40287529831762053</v>
      </c>
    </row>
    <row r="494" spans="1:4" x14ac:dyDescent="0.35">
      <c r="A494" s="21">
        <v>493</v>
      </c>
      <c r="B494" s="15">
        <f>inhibition!M494</f>
        <v>3.1102438978952894E-2</v>
      </c>
      <c r="C494" s="15">
        <f>intensification!N494</f>
        <v>0.27375331851844664</v>
      </c>
      <c r="D494" s="15">
        <f t="shared" si="7"/>
        <v>0.24265087953949374</v>
      </c>
    </row>
    <row r="495" spans="1:4" x14ac:dyDescent="0.35">
      <c r="A495" s="21">
        <v>494</v>
      </c>
      <c r="B495" s="15">
        <f>inhibition!M495</f>
        <v>7.7760307261416292E-2</v>
      </c>
      <c r="C495" s="15">
        <f>intensification!N495</f>
        <v>0.41678237228498044</v>
      </c>
      <c r="D495" s="15">
        <f t="shared" si="7"/>
        <v>0.33902206502356413</v>
      </c>
    </row>
    <row r="496" spans="1:4" x14ac:dyDescent="0.35">
      <c r="A496" s="21">
        <v>495</v>
      </c>
      <c r="B496" s="15">
        <f>inhibition!M496</f>
        <v>4.6721037349033032E-2</v>
      </c>
      <c r="C496" s="15">
        <f>intensification!N496</f>
        <v>0.37541905983189139</v>
      </c>
      <c r="D496" s="15">
        <f t="shared" si="7"/>
        <v>0.32869802248285834</v>
      </c>
    </row>
    <row r="497" spans="1:4" x14ac:dyDescent="0.35">
      <c r="A497" s="21">
        <v>496</v>
      </c>
      <c r="B497" s="15">
        <f>inhibition!M497</f>
        <v>2.9530158091789441E-2</v>
      </c>
      <c r="C497" s="15">
        <f>intensification!N497</f>
        <v>0.45580615831178112</v>
      </c>
      <c r="D497" s="15">
        <f t="shared" si="7"/>
        <v>0.42627600021999168</v>
      </c>
    </row>
    <row r="498" spans="1:4" x14ac:dyDescent="0.35">
      <c r="A498" s="21">
        <v>497</v>
      </c>
      <c r="B498" s="15">
        <f>inhibition!M498</f>
        <v>6.9429819817336549E-2</v>
      </c>
      <c r="C498" s="15">
        <f>intensification!N498</f>
        <v>0.45128813612181623</v>
      </c>
      <c r="D498" s="15">
        <f t="shared" si="7"/>
        <v>0.38185831630447969</v>
      </c>
    </row>
    <row r="499" spans="1:4" x14ac:dyDescent="0.35">
      <c r="A499" s="21">
        <v>498</v>
      </c>
      <c r="B499" s="15">
        <f>inhibition!M499</f>
        <v>6.2152457527070319E-2</v>
      </c>
      <c r="C499" s="15">
        <f>intensification!N499</f>
        <v>0.40880525310906063</v>
      </c>
      <c r="D499" s="15">
        <f t="shared" si="7"/>
        <v>0.3466527955819903</v>
      </c>
    </row>
    <row r="500" spans="1:4" x14ac:dyDescent="0.35">
      <c r="A500" s="21">
        <v>499</v>
      </c>
      <c r="B500" s="15">
        <f>inhibition!M500</f>
        <v>3.9306796877018595E-2</v>
      </c>
      <c r="C500" s="15">
        <f>intensification!N500</f>
        <v>0.44049890460949354</v>
      </c>
      <c r="D500" s="15">
        <f t="shared" si="7"/>
        <v>0.40119210773247493</v>
      </c>
    </row>
    <row r="501" spans="1:4" x14ac:dyDescent="0.35">
      <c r="A501" s="21">
        <v>500</v>
      </c>
      <c r="B501" s="15">
        <f>inhibition!M501</f>
        <v>3.0084159909423182E-2</v>
      </c>
      <c r="C501" s="15">
        <f>intensification!N501</f>
        <v>0.39324329629494281</v>
      </c>
      <c r="D501" s="15">
        <f t="shared" si="7"/>
        <v>0.36315913638551961</v>
      </c>
    </row>
    <row r="502" spans="1:4" x14ac:dyDescent="0.35">
      <c r="A502" s="21">
        <v>501</v>
      </c>
      <c r="B502" s="15">
        <f>inhibition!M502</f>
        <v>0.14856952011097174</v>
      </c>
      <c r="C502" s="15">
        <f>intensification!N502</f>
        <v>0.45153155061797801</v>
      </c>
      <c r="D502" s="15">
        <f t="shared" si="7"/>
        <v>0.30296203050700626</v>
      </c>
    </row>
    <row r="503" spans="1:4" x14ac:dyDescent="0.35">
      <c r="A503" s="21">
        <v>502</v>
      </c>
      <c r="B503" s="15">
        <f>inhibition!M503</f>
        <v>6.9269565905200031E-2</v>
      </c>
      <c r="C503" s="15">
        <f>intensification!N503</f>
        <v>0.46009278955630645</v>
      </c>
      <c r="D503" s="15">
        <f t="shared" si="7"/>
        <v>0.39082322365110644</v>
      </c>
    </row>
    <row r="504" spans="1:4" x14ac:dyDescent="0.35">
      <c r="A504" s="21">
        <v>503</v>
      </c>
      <c r="B504" s="15">
        <f>inhibition!M504</f>
        <v>6.3088954908575037E-2</v>
      </c>
      <c r="C504" s="15">
        <f>intensification!N504</f>
        <v>0.45261031075001318</v>
      </c>
      <c r="D504" s="15">
        <f t="shared" si="7"/>
        <v>0.38952135584143815</v>
      </c>
    </row>
    <row r="505" spans="1:4" x14ac:dyDescent="0.35">
      <c r="A505" s="21">
        <v>504</v>
      </c>
      <c r="B505" s="15">
        <f>inhibition!M505</f>
        <v>3.2105094475113879E-2</v>
      </c>
      <c r="C505" s="15">
        <f>intensification!N505</f>
        <v>0.44583751006358813</v>
      </c>
      <c r="D505" s="15">
        <f t="shared" si="7"/>
        <v>0.41373241558847423</v>
      </c>
    </row>
    <row r="506" spans="1:4" x14ac:dyDescent="0.35">
      <c r="A506" s="21">
        <v>505</v>
      </c>
      <c r="B506" s="15">
        <f>inhibition!M506</f>
        <v>3.2914079708678656E-2</v>
      </c>
      <c r="C506" s="15">
        <f>intensification!N506</f>
        <v>0.40475247171010587</v>
      </c>
      <c r="D506" s="15">
        <f t="shared" si="7"/>
        <v>0.37183839200142721</v>
      </c>
    </row>
    <row r="507" spans="1:4" x14ac:dyDescent="0.35">
      <c r="A507" s="21">
        <v>506</v>
      </c>
      <c r="B507" s="15">
        <f>inhibition!M507</f>
        <v>4.7525415472407011E-2</v>
      </c>
      <c r="C507" s="15">
        <f>intensification!N507</f>
        <v>0.36915882193982602</v>
      </c>
      <c r="D507" s="15">
        <f t="shared" si="7"/>
        <v>0.321633406467419</v>
      </c>
    </row>
    <row r="508" spans="1:4" x14ac:dyDescent="0.35">
      <c r="A508" s="21">
        <v>507</v>
      </c>
      <c r="B508" s="15">
        <f>inhibition!M508</f>
        <v>7.3989413661450565E-2</v>
      </c>
      <c r="C508" s="15">
        <f>intensification!N508</f>
        <v>0.38888275644958875</v>
      </c>
      <c r="D508" s="15">
        <f t="shared" si="7"/>
        <v>0.31489334278813819</v>
      </c>
    </row>
    <row r="509" spans="1:4" x14ac:dyDescent="0.35">
      <c r="A509" s="21">
        <v>508</v>
      </c>
      <c r="B509" s="15">
        <f>inhibition!M509</f>
        <v>3.7076130493051432E-2</v>
      </c>
      <c r="C509" s="15">
        <f>intensification!N509</f>
        <v>0.412398713874226</v>
      </c>
      <c r="D509" s="15">
        <f t="shared" si="7"/>
        <v>0.37532258338117458</v>
      </c>
    </row>
    <row r="510" spans="1:4" x14ac:dyDescent="0.35">
      <c r="A510" s="21">
        <v>509</v>
      </c>
      <c r="B510" s="15">
        <f>inhibition!M510</f>
        <v>3.4896839842662619E-2</v>
      </c>
      <c r="C510" s="15">
        <f>intensification!N510</f>
        <v>0.42597833315467631</v>
      </c>
      <c r="D510" s="15">
        <f t="shared" si="7"/>
        <v>0.39108149331201369</v>
      </c>
    </row>
    <row r="511" spans="1:4" x14ac:dyDescent="0.35">
      <c r="A511" s="21">
        <v>510</v>
      </c>
      <c r="B511" s="15">
        <f>inhibition!M511</f>
        <v>3.3792311760551898E-2</v>
      </c>
      <c r="C511" s="15">
        <f>intensification!N511</f>
        <v>0.42642154191143677</v>
      </c>
      <c r="D511" s="15">
        <f t="shared" si="7"/>
        <v>0.39262923015088486</v>
      </c>
    </row>
    <row r="512" spans="1:4" x14ac:dyDescent="0.35">
      <c r="A512" s="21">
        <v>511</v>
      </c>
      <c r="B512" s="15">
        <f>inhibition!M512</f>
        <v>4.7638817191039906E-2</v>
      </c>
      <c r="C512" s="15">
        <f>intensification!N512</f>
        <v>0.45443482688028686</v>
      </c>
      <c r="D512" s="15">
        <f t="shared" si="7"/>
        <v>0.40679600968924695</v>
      </c>
    </row>
    <row r="513" spans="1:4" x14ac:dyDescent="0.35">
      <c r="A513" s="21">
        <v>512</v>
      </c>
      <c r="B513" s="15">
        <f>inhibition!M513</f>
        <v>9.4310221926618212E-2</v>
      </c>
      <c r="C513" s="15">
        <f>intensification!N513</f>
        <v>0.42123199565768249</v>
      </c>
      <c r="D513" s="15">
        <f t="shared" si="7"/>
        <v>0.32692177373106429</v>
      </c>
    </row>
    <row r="514" spans="1:4" x14ac:dyDescent="0.35">
      <c r="A514" s="21">
        <v>513</v>
      </c>
      <c r="B514" s="15">
        <f>inhibition!M514</f>
        <v>8.2483196821937263E-2</v>
      </c>
      <c r="C514" s="15">
        <f>intensification!N514</f>
        <v>0.40018564342368496</v>
      </c>
      <c r="D514" s="15">
        <f t="shared" si="7"/>
        <v>0.31770244660174768</v>
      </c>
    </row>
    <row r="515" spans="1:4" x14ac:dyDescent="0.35">
      <c r="A515" s="21">
        <v>514</v>
      </c>
      <c r="B515" s="15">
        <f>inhibition!M515</f>
        <v>9.1914498210853887E-2</v>
      </c>
      <c r="C515" s="15">
        <f>intensification!N515</f>
        <v>0.38531667278815035</v>
      </c>
      <c r="D515" s="15">
        <f t="shared" ref="D515:D578" si="8">C515-B515</f>
        <v>0.29340217457729645</v>
      </c>
    </row>
    <row r="516" spans="1:4" x14ac:dyDescent="0.35">
      <c r="A516" s="21">
        <v>515</v>
      </c>
      <c r="B516" s="15">
        <f>inhibition!M516</f>
        <v>1.8324165349061262E-2</v>
      </c>
      <c r="C516" s="15">
        <f>intensification!N516</f>
        <v>0.46769190982872999</v>
      </c>
      <c r="D516" s="15">
        <f t="shared" si="8"/>
        <v>0.44936774447966871</v>
      </c>
    </row>
    <row r="517" spans="1:4" x14ac:dyDescent="0.35">
      <c r="A517" s="21">
        <v>516</v>
      </c>
      <c r="B517" s="15">
        <f>inhibition!M517</f>
        <v>3.6502384690304659E-2</v>
      </c>
      <c r="C517" s="15">
        <f>intensification!N517</f>
        <v>0.44786266104853084</v>
      </c>
      <c r="D517" s="15">
        <f t="shared" si="8"/>
        <v>0.4113602763582262</v>
      </c>
    </row>
    <row r="518" spans="1:4" x14ac:dyDescent="0.35">
      <c r="A518" s="21">
        <v>517</v>
      </c>
      <c r="B518" s="15">
        <f>inhibition!M518</f>
        <v>4.867890612557188E-2</v>
      </c>
      <c r="C518" s="15">
        <f>intensification!N518</f>
        <v>0.45392448537065283</v>
      </c>
      <c r="D518" s="15">
        <f t="shared" si="8"/>
        <v>0.40524557924508098</v>
      </c>
    </row>
    <row r="519" spans="1:4" x14ac:dyDescent="0.35">
      <c r="A519" s="21">
        <v>518</v>
      </c>
      <c r="B519" s="15">
        <f>inhibition!M519</f>
        <v>7.2590957342157356E-2</v>
      </c>
      <c r="C519" s="15">
        <f>intensification!N519</f>
        <v>0.39796436207452529</v>
      </c>
      <c r="D519" s="15">
        <f t="shared" si="8"/>
        <v>0.32537340473236792</v>
      </c>
    </row>
    <row r="520" spans="1:4" x14ac:dyDescent="0.35">
      <c r="A520" s="21">
        <v>519</v>
      </c>
      <c r="B520" s="15">
        <f>inhibition!M520</f>
        <v>3.0537587338987503E-2</v>
      </c>
      <c r="C520" s="15">
        <f>intensification!N520</f>
        <v>0.38185332228371022</v>
      </c>
      <c r="D520" s="15">
        <f t="shared" si="8"/>
        <v>0.35131573494472274</v>
      </c>
    </row>
    <row r="521" spans="1:4" x14ac:dyDescent="0.35">
      <c r="A521" s="21">
        <v>520</v>
      </c>
      <c r="B521" s="15">
        <f>inhibition!M521</f>
        <v>6.3120989466852517E-2</v>
      </c>
      <c r="C521" s="15">
        <f>intensification!N521</f>
        <v>0.39302892331196365</v>
      </c>
      <c r="D521" s="15">
        <f t="shared" si="8"/>
        <v>0.32990793384511113</v>
      </c>
    </row>
    <row r="522" spans="1:4" x14ac:dyDescent="0.35">
      <c r="A522" s="21">
        <v>521</v>
      </c>
      <c r="B522" s="15">
        <f>inhibition!M522</f>
        <v>2.4236764507016079E-2</v>
      </c>
      <c r="C522" s="15">
        <f>intensification!N522</f>
        <v>0.40098707893794588</v>
      </c>
      <c r="D522" s="15">
        <f t="shared" si="8"/>
        <v>0.37675031443092982</v>
      </c>
    </row>
    <row r="523" spans="1:4" x14ac:dyDescent="0.35">
      <c r="A523" s="21">
        <v>522</v>
      </c>
      <c r="B523" s="15">
        <f>inhibition!M523</f>
        <v>1.6065902956354738E-2</v>
      </c>
      <c r="C523" s="15">
        <f>intensification!N523</f>
        <v>0.41348678032308089</v>
      </c>
      <c r="D523" s="15">
        <f t="shared" si="8"/>
        <v>0.39742087736672616</v>
      </c>
    </row>
    <row r="524" spans="1:4" x14ac:dyDescent="0.35">
      <c r="A524" s="21">
        <v>523</v>
      </c>
      <c r="B524" s="15">
        <f>inhibition!M524</f>
        <v>3.9392575676451574E-2</v>
      </c>
      <c r="C524" s="15">
        <f>intensification!N524</f>
        <v>0.42008899582476461</v>
      </c>
      <c r="D524" s="15">
        <f t="shared" si="8"/>
        <v>0.38069642014831306</v>
      </c>
    </row>
    <row r="525" spans="1:4" x14ac:dyDescent="0.35">
      <c r="A525" s="21">
        <v>524</v>
      </c>
      <c r="B525" s="15">
        <f>inhibition!M525</f>
        <v>6.4213784167298213E-2</v>
      </c>
      <c r="C525" s="15">
        <f>intensification!N525</f>
        <v>0.48446807964022498</v>
      </c>
      <c r="D525" s="15">
        <f t="shared" si="8"/>
        <v>0.42025429547292675</v>
      </c>
    </row>
    <row r="526" spans="1:4" x14ac:dyDescent="0.35">
      <c r="A526" s="21">
        <v>525</v>
      </c>
      <c r="B526" s="15">
        <f>inhibition!M526</f>
        <v>3.8599858827248888E-2</v>
      </c>
      <c r="C526" s="15">
        <f>intensification!N526</f>
        <v>0.39733212156604397</v>
      </c>
      <c r="D526" s="15">
        <f t="shared" si="8"/>
        <v>0.3587322627387951</v>
      </c>
    </row>
    <row r="527" spans="1:4" x14ac:dyDescent="0.35">
      <c r="A527" s="21">
        <v>526</v>
      </c>
      <c r="B527" s="15">
        <f>inhibition!M527</f>
        <v>3.7197754755463025E-2</v>
      </c>
      <c r="C527" s="15">
        <f>intensification!N527</f>
        <v>0.43068863909608668</v>
      </c>
      <c r="D527" s="15">
        <f t="shared" si="8"/>
        <v>0.39349088434062363</v>
      </c>
    </row>
    <row r="528" spans="1:4" x14ac:dyDescent="0.35">
      <c r="A528" s="21">
        <v>527</v>
      </c>
      <c r="B528" s="15">
        <f>inhibition!M528</f>
        <v>6.570015917447776E-2</v>
      </c>
      <c r="C528" s="15">
        <f>intensification!N528</f>
        <v>0.42451793088816653</v>
      </c>
      <c r="D528" s="15">
        <f t="shared" si="8"/>
        <v>0.35881777171368878</v>
      </c>
    </row>
    <row r="529" spans="1:4" x14ac:dyDescent="0.35">
      <c r="A529" s="21">
        <v>528</v>
      </c>
      <c r="B529" s="15">
        <f>inhibition!M529</f>
        <v>5.9961189258893613E-2</v>
      </c>
      <c r="C529" s="15">
        <f>intensification!N529</f>
        <v>0.44379284898536109</v>
      </c>
      <c r="D529" s="15">
        <f t="shared" si="8"/>
        <v>0.38383165972646749</v>
      </c>
    </row>
    <row r="530" spans="1:4" x14ac:dyDescent="0.35">
      <c r="A530" s="21">
        <v>529</v>
      </c>
      <c r="B530" s="15">
        <f>inhibition!M530</f>
        <v>5.200697369997459E-2</v>
      </c>
      <c r="C530" s="15">
        <f>intensification!N530</f>
        <v>0.43709847635268906</v>
      </c>
      <c r="D530" s="15">
        <f t="shared" si="8"/>
        <v>0.38509150265271447</v>
      </c>
    </row>
    <row r="531" spans="1:4" x14ac:dyDescent="0.35">
      <c r="A531" s="21">
        <v>530</v>
      </c>
      <c r="B531" s="15">
        <f>inhibition!M531</f>
        <v>1.6109456663452544E-2</v>
      </c>
      <c r="C531" s="15">
        <f>intensification!N531</f>
        <v>0.47625145114310352</v>
      </c>
      <c r="D531" s="15">
        <f t="shared" si="8"/>
        <v>0.46014199447965098</v>
      </c>
    </row>
    <row r="532" spans="1:4" x14ac:dyDescent="0.35">
      <c r="A532" s="21">
        <v>531</v>
      </c>
      <c r="B532" s="15">
        <f>inhibition!M532</f>
        <v>4.5686462859186427E-2</v>
      </c>
      <c r="C532" s="15">
        <f>intensification!N532</f>
        <v>0.47056989291484425</v>
      </c>
      <c r="D532" s="15">
        <f t="shared" si="8"/>
        <v>0.42488343005565782</v>
      </c>
    </row>
    <row r="533" spans="1:4" x14ac:dyDescent="0.35">
      <c r="A533" s="21">
        <v>532</v>
      </c>
      <c r="B533" s="15">
        <f>inhibition!M533</f>
        <v>6.628117521426552E-2</v>
      </c>
      <c r="C533" s="15">
        <f>intensification!N533</f>
        <v>0.43868045599175604</v>
      </c>
      <c r="D533" s="15">
        <f t="shared" si="8"/>
        <v>0.37239928077749052</v>
      </c>
    </row>
    <row r="534" spans="1:4" x14ac:dyDescent="0.35">
      <c r="A534" s="21">
        <v>533</v>
      </c>
      <c r="B534" s="15">
        <f>inhibition!M534</f>
        <v>6.8112574079327179E-2</v>
      </c>
      <c r="C534" s="15">
        <f>intensification!N534</f>
        <v>0.42905629573327192</v>
      </c>
      <c r="D534" s="15">
        <f t="shared" si="8"/>
        <v>0.36094372165394473</v>
      </c>
    </row>
    <row r="535" spans="1:4" x14ac:dyDescent="0.35">
      <c r="A535" s="21">
        <v>534</v>
      </c>
      <c r="B535" s="15">
        <f>inhibition!M535</f>
        <v>5.1900825113882804E-2</v>
      </c>
      <c r="C535" s="15">
        <f>intensification!N535</f>
        <v>0.44302292047001463</v>
      </c>
      <c r="D535" s="15">
        <f t="shared" si="8"/>
        <v>0.39112209535613185</v>
      </c>
    </row>
    <row r="536" spans="1:4" x14ac:dyDescent="0.35">
      <c r="A536" s="21">
        <v>535</v>
      </c>
      <c r="B536" s="15">
        <f>inhibition!M536</f>
        <v>2.142473389300199E-2</v>
      </c>
      <c r="C536" s="15">
        <f>intensification!N536</f>
        <v>0.47678127723747138</v>
      </c>
      <c r="D536" s="15">
        <f t="shared" si="8"/>
        <v>0.4553565433444694</v>
      </c>
    </row>
    <row r="537" spans="1:4" x14ac:dyDescent="0.35">
      <c r="A537" s="21">
        <v>536</v>
      </c>
      <c r="B537" s="15">
        <f>inhibition!M537</f>
        <v>2.2953330767702066E-2</v>
      </c>
      <c r="C537" s="15">
        <f>intensification!N537</f>
        <v>0.48309121597310073</v>
      </c>
      <c r="D537" s="15">
        <f t="shared" si="8"/>
        <v>0.46013788520539867</v>
      </c>
    </row>
    <row r="538" spans="1:4" x14ac:dyDescent="0.35">
      <c r="A538" s="21">
        <v>537</v>
      </c>
      <c r="B538" s="15">
        <f>inhibition!M538</f>
        <v>7.3370091791504805E-2</v>
      </c>
      <c r="C538" s="15">
        <f>intensification!N538</f>
        <v>0.45486361228915068</v>
      </c>
      <c r="D538" s="15">
        <f t="shared" si="8"/>
        <v>0.38149352049764584</v>
      </c>
    </row>
    <row r="539" spans="1:4" x14ac:dyDescent="0.35">
      <c r="A539" s="21">
        <v>538</v>
      </c>
      <c r="B539" s="15">
        <f>inhibition!M539</f>
        <v>7.1866303807693502E-2</v>
      </c>
      <c r="C539" s="15">
        <f>intensification!N539</f>
        <v>0.39965833912764043</v>
      </c>
      <c r="D539" s="15">
        <f t="shared" si="8"/>
        <v>0.32779203531994694</v>
      </c>
    </row>
    <row r="540" spans="1:4" x14ac:dyDescent="0.35">
      <c r="A540" s="21">
        <v>539</v>
      </c>
      <c r="B540" s="15">
        <f>inhibition!M540</f>
        <v>6.7815237394029851E-2</v>
      </c>
      <c r="C540" s="15">
        <f>intensification!N540</f>
        <v>0.41645639964688302</v>
      </c>
      <c r="D540" s="15">
        <f t="shared" si="8"/>
        <v>0.34864116225285319</v>
      </c>
    </row>
    <row r="541" spans="1:4" x14ac:dyDescent="0.35">
      <c r="A541" s="21">
        <v>540</v>
      </c>
      <c r="B541" s="15">
        <f>inhibition!M541</f>
        <v>8.1684519251368354E-2</v>
      </c>
      <c r="C541" s="15">
        <f>intensification!N541</f>
        <v>0.45498686453735032</v>
      </c>
      <c r="D541" s="15">
        <f t="shared" si="8"/>
        <v>0.37330234528598194</v>
      </c>
    </row>
    <row r="542" spans="1:4" x14ac:dyDescent="0.35">
      <c r="A542" s="21">
        <v>541</v>
      </c>
      <c r="B542" s="15">
        <f>inhibition!M542</f>
        <v>8.0855270192006209E-2</v>
      </c>
      <c r="C542" s="15">
        <f>intensification!N542</f>
        <v>0.41500581113659346</v>
      </c>
      <c r="D542" s="15">
        <f t="shared" si="8"/>
        <v>0.33415054094458724</v>
      </c>
    </row>
    <row r="543" spans="1:4" x14ac:dyDescent="0.35">
      <c r="A543" s="21">
        <v>542</v>
      </c>
      <c r="B543" s="15">
        <f>inhibition!M543</f>
        <v>5.3596071094522468E-2</v>
      </c>
      <c r="C543" s="15">
        <f>intensification!N543</f>
        <v>0.41624297179702402</v>
      </c>
      <c r="D543" s="15">
        <f t="shared" si="8"/>
        <v>0.36264690070250155</v>
      </c>
    </row>
    <row r="544" spans="1:4" x14ac:dyDescent="0.35">
      <c r="A544" s="21">
        <v>543</v>
      </c>
      <c r="B544" s="15">
        <f>inhibition!M544</f>
        <v>2.1686630438988858E-2</v>
      </c>
      <c r="C544" s="15">
        <f>intensification!N544</f>
        <v>0.43298556348916711</v>
      </c>
      <c r="D544" s="15">
        <f t="shared" si="8"/>
        <v>0.41129893305017828</v>
      </c>
    </row>
    <row r="545" spans="1:4" x14ac:dyDescent="0.35">
      <c r="A545" s="21">
        <v>544</v>
      </c>
      <c r="B545" s="15">
        <f>inhibition!M545</f>
        <v>9.3886528431092492E-2</v>
      </c>
      <c r="C545" s="15">
        <f>intensification!N545</f>
        <v>0.43096365672063713</v>
      </c>
      <c r="D545" s="15">
        <f t="shared" si="8"/>
        <v>0.33707712828954461</v>
      </c>
    </row>
    <row r="546" spans="1:4" x14ac:dyDescent="0.35">
      <c r="A546" s="21">
        <v>545</v>
      </c>
      <c r="B546" s="15">
        <f>inhibition!M546</f>
        <v>3.1177900597980597E-2</v>
      </c>
      <c r="C546" s="15">
        <f>intensification!N546</f>
        <v>0.40848863405635849</v>
      </c>
      <c r="D546" s="15">
        <f t="shared" si="8"/>
        <v>0.3773107334583779</v>
      </c>
    </row>
    <row r="547" spans="1:4" x14ac:dyDescent="0.35">
      <c r="A547" s="21">
        <v>546</v>
      </c>
      <c r="B547" s="15">
        <f>inhibition!M547</f>
        <v>5.5575659064376684E-2</v>
      </c>
      <c r="C547" s="15">
        <f>intensification!N547</f>
        <v>0.40286752726767833</v>
      </c>
      <c r="D547" s="15">
        <f t="shared" si="8"/>
        <v>0.34729186820330166</v>
      </c>
    </row>
    <row r="548" spans="1:4" x14ac:dyDescent="0.35">
      <c r="A548" s="21">
        <v>547</v>
      </c>
      <c r="B548" s="15">
        <f>inhibition!M548</f>
        <v>7.7616050616155216E-2</v>
      </c>
      <c r="C548" s="15">
        <f>intensification!N548</f>
        <v>0.42108356638305788</v>
      </c>
      <c r="D548" s="15">
        <f t="shared" si="8"/>
        <v>0.34346751576690265</v>
      </c>
    </row>
    <row r="549" spans="1:4" x14ac:dyDescent="0.35">
      <c r="A549" s="21">
        <v>548</v>
      </c>
      <c r="B549" s="15">
        <f>inhibition!M549</f>
        <v>0.22329704078163831</v>
      </c>
      <c r="C549" s="15">
        <f>intensification!N549</f>
        <v>0.42091554341106557</v>
      </c>
      <c r="D549" s="15">
        <f t="shared" si="8"/>
        <v>0.19761850262942726</v>
      </c>
    </row>
    <row r="550" spans="1:4" x14ac:dyDescent="0.35">
      <c r="A550" s="21">
        <v>549</v>
      </c>
      <c r="B550" s="15">
        <f>inhibition!M550</f>
        <v>1.730300715709588E-2</v>
      </c>
      <c r="C550" s="15">
        <f>intensification!N550</f>
        <v>0.43966933502991706</v>
      </c>
      <c r="D550" s="15">
        <f t="shared" si="8"/>
        <v>0.42236632787282119</v>
      </c>
    </row>
    <row r="551" spans="1:4" x14ac:dyDescent="0.35">
      <c r="A551" s="21">
        <v>550</v>
      </c>
      <c r="B551" s="15">
        <f>inhibition!M551</f>
        <v>5.8197160898634942E-2</v>
      </c>
      <c r="C551" s="15">
        <f>intensification!N551</f>
        <v>0.45880288949293818</v>
      </c>
      <c r="D551" s="15">
        <f t="shared" si="8"/>
        <v>0.40060572859430321</v>
      </c>
    </row>
    <row r="552" spans="1:4" x14ac:dyDescent="0.35">
      <c r="A552" s="21">
        <v>551</v>
      </c>
      <c r="B552" s="15">
        <f>inhibition!M552</f>
        <v>6.1372941086180334E-2</v>
      </c>
      <c r="C552" s="15">
        <f>intensification!N552</f>
        <v>0.44130017387691578</v>
      </c>
      <c r="D552" s="15">
        <f t="shared" si="8"/>
        <v>0.37992723279073543</v>
      </c>
    </row>
    <row r="553" spans="1:4" x14ac:dyDescent="0.35">
      <c r="A553" s="21">
        <v>552</v>
      </c>
      <c r="B553" s="15">
        <f>inhibition!M553</f>
        <v>1.8322144498156473E-2</v>
      </c>
      <c r="C553" s="15">
        <f>intensification!N553</f>
        <v>0.44624943680067414</v>
      </c>
      <c r="D553" s="15">
        <f t="shared" si="8"/>
        <v>0.42792729230251769</v>
      </c>
    </row>
    <row r="554" spans="1:4" x14ac:dyDescent="0.35">
      <c r="A554" s="21">
        <v>553</v>
      </c>
      <c r="B554" s="15">
        <f>inhibition!M554</f>
        <v>3.8870194726020109E-2</v>
      </c>
      <c r="C554" s="15">
        <f>intensification!N554</f>
        <v>0.46626478563639262</v>
      </c>
      <c r="D554" s="15">
        <f t="shared" si="8"/>
        <v>0.42739459091037252</v>
      </c>
    </row>
    <row r="555" spans="1:4" x14ac:dyDescent="0.35">
      <c r="A555" s="21">
        <v>554</v>
      </c>
      <c r="B555" s="15">
        <f>inhibition!M555</f>
        <v>4.8933558229818874E-2</v>
      </c>
      <c r="C555" s="15">
        <f>intensification!N555</f>
        <v>0.44602839908386316</v>
      </c>
      <c r="D555" s="15">
        <f t="shared" si="8"/>
        <v>0.39709484085404428</v>
      </c>
    </row>
    <row r="556" spans="1:4" x14ac:dyDescent="0.35">
      <c r="A556" s="21">
        <v>555</v>
      </c>
      <c r="B556" s="15">
        <f>inhibition!M556</f>
        <v>5.8410670071613859E-2</v>
      </c>
      <c r="C556" s="15">
        <f>intensification!N556</f>
        <v>0.42599225588275708</v>
      </c>
      <c r="D556" s="15">
        <f t="shared" si="8"/>
        <v>0.3675815858111432</v>
      </c>
    </row>
    <row r="557" spans="1:4" x14ac:dyDescent="0.35">
      <c r="A557" s="21">
        <v>556</v>
      </c>
      <c r="B557" s="15">
        <f>inhibition!M557</f>
        <v>6.2738627938095787E-2</v>
      </c>
      <c r="C557" s="15">
        <f>intensification!N557</f>
        <v>0.46533722116655357</v>
      </c>
      <c r="D557" s="15">
        <f t="shared" si="8"/>
        <v>0.40259859322845781</v>
      </c>
    </row>
    <row r="558" spans="1:4" x14ac:dyDescent="0.35">
      <c r="A558" s="21">
        <v>557</v>
      </c>
      <c r="B558" s="15">
        <f>inhibition!M558</f>
        <v>0.1166442115875214</v>
      </c>
      <c r="C558" s="15">
        <f>intensification!N558</f>
        <v>0.45069038347023632</v>
      </c>
      <c r="D558" s="15">
        <f t="shared" si="8"/>
        <v>0.3340461718827149</v>
      </c>
    </row>
    <row r="559" spans="1:4" x14ac:dyDescent="0.35">
      <c r="A559" s="21">
        <v>558</v>
      </c>
      <c r="B559" s="15">
        <f>inhibition!M559</f>
        <v>9.0476125415643774E-2</v>
      </c>
      <c r="C559" s="15">
        <f>intensification!N559</f>
        <v>0.46934319926953738</v>
      </c>
      <c r="D559" s="15">
        <f t="shared" si="8"/>
        <v>0.37886707385389362</v>
      </c>
    </row>
    <row r="560" spans="1:4" x14ac:dyDescent="0.35">
      <c r="A560" s="21">
        <v>559</v>
      </c>
      <c r="B560" s="15">
        <f>inhibition!M560</f>
        <v>4.3869333531806623E-2</v>
      </c>
      <c r="C560" s="15">
        <f>intensification!N560</f>
        <v>0.46739700073410412</v>
      </c>
      <c r="D560" s="15">
        <f t="shared" si="8"/>
        <v>0.42352766720229751</v>
      </c>
    </row>
    <row r="561" spans="1:4" x14ac:dyDescent="0.35">
      <c r="A561" s="21">
        <v>560</v>
      </c>
      <c r="B561" s="15">
        <f>inhibition!M561</f>
        <v>7.0355151177418543E-2</v>
      </c>
      <c r="C561" s="15">
        <f>intensification!N561</f>
        <v>0.41219788282980696</v>
      </c>
      <c r="D561" s="15">
        <f t="shared" si="8"/>
        <v>0.34184273165238843</v>
      </c>
    </row>
    <row r="562" spans="1:4" x14ac:dyDescent="0.35">
      <c r="A562" s="21">
        <v>561</v>
      </c>
      <c r="B562" s="15">
        <f>inhibition!M562</f>
        <v>2.2826822106074361E-2</v>
      </c>
      <c r="C562" s="15">
        <f>intensification!N562</f>
        <v>0.44013491434601731</v>
      </c>
      <c r="D562" s="15">
        <f t="shared" si="8"/>
        <v>0.41730809223994297</v>
      </c>
    </row>
    <row r="563" spans="1:4" x14ac:dyDescent="0.35">
      <c r="A563" s="21">
        <v>562</v>
      </c>
      <c r="B563" s="15">
        <f>inhibition!M563</f>
        <v>5.8022212092094905E-2</v>
      </c>
      <c r="C563" s="15">
        <f>intensification!N563</f>
        <v>0.4396764887972146</v>
      </c>
      <c r="D563" s="15">
        <f t="shared" si="8"/>
        <v>0.3816542767051197</v>
      </c>
    </row>
    <row r="564" spans="1:4" x14ac:dyDescent="0.35">
      <c r="A564" s="21">
        <v>563</v>
      </c>
      <c r="B564" s="15">
        <f>inhibition!M564</f>
        <v>1.0828590718986337E-2</v>
      </c>
      <c r="C564" s="15">
        <f>intensification!N564</f>
        <v>0.46038753159041784</v>
      </c>
      <c r="D564" s="15">
        <f t="shared" si="8"/>
        <v>0.4495589408714315</v>
      </c>
    </row>
    <row r="565" spans="1:4" x14ac:dyDescent="0.35">
      <c r="A565" s="21">
        <v>564</v>
      </c>
      <c r="B565" s="15">
        <f>inhibition!M565</f>
        <v>5.7202782312154116E-2</v>
      </c>
      <c r="C565" s="15">
        <f>intensification!N565</f>
        <v>0.46017330262104933</v>
      </c>
      <c r="D565" s="15">
        <f t="shared" si="8"/>
        <v>0.40297052030889524</v>
      </c>
    </row>
    <row r="566" spans="1:4" x14ac:dyDescent="0.35">
      <c r="A566" s="21">
        <v>565</v>
      </c>
      <c r="B566" s="15">
        <f>inhibition!M566</f>
        <v>1.7686709133599845E-2</v>
      </c>
      <c r="C566" s="15">
        <f>intensification!N566</f>
        <v>0.44788268258676944</v>
      </c>
      <c r="D566" s="15">
        <f t="shared" si="8"/>
        <v>0.43019597345316962</v>
      </c>
    </row>
    <row r="567" spans="1:4" x14ac:dyDescent="0.35">
      <c r="A567" s="21">
        <v>566</v>
      </c>
      <c r="B567" s="15">
        <f>inhibition!M567</f>
        <v>2.025427052335246E-2</v>
      </c>
      <c r="C567" s="15">
        <f>intensification!N567</f>
        <v>0.43050196353748893</v>
      </c>
      <c r="D567" s="15">
        <f t="shared" si="8"/>
        <v>0.41024769301413649</v>
      </c>
    </row>
    <row r="568" spans="1:4" x14ac:dyDescent="0.35">
      <c r="A568" s="21">
        <v>567</v>
      </c>
      <c r="B568" s="15">
        <f>inhibition!M568</f>
        <v>3.2109812902465368E-2</v>
      </c>
      <c r="C568" s="15">
        <f>intensification!N568</f>
        <v>0.39065642619035268</v>
      </c>
      <c r="D568" s="15">
        <f t="shared" si="8"/>
        <v>0.35854661328788728</v>
      </c>
    </row>
    <row r="569" spans="1:4" x14ac:dyDescent="0.35">
      <c r="A569" s="21">
        <v>568</v>
      </c>
      <c r="B569" s="15">
        <f>inhibition!M569</f>
        <v>2.5185093123498672E-2</v>
      </c>
      <c r="C569" s="15">
        <f>intensification!N569</f>
        <v>0.47361305109866797</v>
      </c>
      <c r="D569" s="15">
        <f t="shared" si="8"/>
        <v>0.44842795797516932</v>
      </c>
    </row>
    <row r="570" spans="1:4" x14ac:dyDescent="0.35">
      <c r="A570" s="21">
        <v>569</v>
      </c>
      <c r="B570" s="15">
        <f>inhibition!M570</f>
        <v>2.9381037092166547E-2</v>
      </c>
      <c r="C570" s="15">
        <f>intensification!N570</f>
        <v>0.44039570112144832</v>
      </c>
      <c r="D570" s="15">
        <f t="shared" si="8"/>
        <v>0.41101466402928177</v>
      </c>
    </row>
    <row r="571" spans="1:4" x14ac:dyDescent="0.35">
      <c r="A571" s="21">
        <v>570</v>
      </c>
      <c r="B571" s="15">
        <f>inhibition!M571</f>
        <v>2.9100411719191463E-2</v>
      </c>
      <c r="C571" s="15">
        <f>intensification!N571</f>
        <v>0.47426400095732268</v>
      </c>
      <c r="D571" s="15">
        <f t="shared" si="8"/>
        <v>0.44516358923813121</v>
      </c>
    </row>
    <row r="572" spans="1:4" x14ac:dyDescent="0.35">
      <c r="A572" s="21">
        <v>571</v>
      </c>
      <c r="B572" s="15">
        <f>inhibition!M572</f>
        <v>5.7910014278102342E-2</v>
      </c>
      <c r="C572" s="15">
        <f>intensification!N572</f>
        <v>0.4346758935812936</v>
      </c>
      <c r="D572" s="15">
        <f t="shared" si="8"/>
        <v>0.37676587930319128</v>
      </c>
    </row>
    <row r="573" spans="1:4" x14ac:dyDescent="0.35">
      <c r="A573" s="21">
        <v>572</v>
      </c>
      <c r="B573" s="15">
        <f>inhibition!M573</f>
        <v>0.29578161194924246</v>
      </c>
      <c r="C573" s="15">
        <f>intensification!N573</f>
        <v>0.41933770753846344</v>
      </c>
      <c r="D573" s="15">
        <f t="shared" si="8"/>
        <v>0.12355609558922098</v>
      </c>
    </row>
    <row r="574" spans="1:4" x14ac:dyDescent="0.35">
      <c r="A574" s="21">
        <v>573</v>
      </c>
      <c r="B574" s="15">
        <f>inhibition!M574</f>
        <v>0.12620145689920345</v>
      </c>
      <c r="C574" s="15">
        <f>intensification!N574</f>
        <v>0.44238372116577024</v>
      </c>
      <c r="D574" s="15">
        <f t="shared" si="8"/>
        <v>0.31618226426656681</v>
      </c>
    </row>
    <row r="575" spans="1:4" x14ac:dyDescent="0.35">
      <c r="A575" s="21">
        <v>574</v>
      </c>
      <c r="B575" s="15">
        <f>inhibition!M575</f>
        <v>4.0407135810480901E-2</v>
      </c>
      <c r="C575" s="15">
        <f>intensification!N575</f>
        <v>0.43942962608973651</v>
      </c>
      <c r="D575" s="15">
        <f t="shared" si="8"/>
        <v>0.39902249027925563</v>
      </c>
    </row>
    <row r="576" spans="1:4" x14ac:dyDescent="0.35">
      <c r="A576" s="21">
        <v>575</v>
      </c>
      <c r="B576" s="15">
        <f>inhibition!M576</f>
        <v>0.11292964619605587</v>
      </c>
      <c r="C576" s="15">
        <f>intensification!N576</f>
        <v>0.44775456714368095</v>
      </c>
      <c r="D576" s="15">
        <f t="shared" si="8"/>
        <v>0.33482492094762506</v>
      </c>
    </row>
    <row r="577" spans="1:4" x14ac:dyDescent="0.35">
      <c r="A577" s="21">
        <v>576</v>
      </c>
      <c r="B577" s="15">
        <f>inhibition!M577</f>
        <v>6.8960145028245962E-2</v>
      </c>
      <c r="C577" s="15">
        <f>intensification!N577</f>
        <v>0.44498077988650936</v>
      </c>
      <c r="D577" s="15">
        <f t="shared" si="8"/>
        <v>0.37602063485826343</v>
      </c>
    </row>
    <row r="578" spans="1:4" x14ac:dyDescent="0.35">
      <c r="A578" s="21">
        <v>577</v>
      </c>
      <c r="B578" s="15">
        <f>inhibition!M578</f>
        <v>7.5229518708390911E-2</v>
      </c>
      <c r="C578" s="15">
        <f>intensification!N578</f>
        <v>0.44414347870092835</v>
      </c>
      <c r="D578" s="15">
        <f t="shared" si="8"/>
        <v>0.36891395999253745</v>
      </c>
    </row>
    <row r="579" spans="1:4" x14ac:dyDescent="0.35">
      <c r="A579" s="21">
        <v>578</v>
      </c>
      <c r="B579" s="15">
        <f>inhibition!M579</f>
        <v>7.1328511136752842E-2</v>
      </c>
      <c r="C579" s="15">
        <f>intensification!N579</f>
        <v>0.40608115171669046</v>
      </c>
      <c r="D579" s="15">
        <f t="shared" ref="D579:D642" si="9">C579-B579</f>
        <v>0.33475264057993759</v>
      </c>
    </row>
    <row r="580" spans="1:4" x14ac:dyDescent="0.35">
      <c r="A580" s="21">
        <v>579</v>
      </c>
      <c r="B580" s="15">
        <f>inhibition!M580</f>
        <v>6.7423382833947859E-2</v>
      </c>
      <c r="C580" s="15">
        <f>intensification!N580</f>
        <v>0.40896901988113071</v>
      </c>
      <c r="D580" s="15">
        <f t="shared" si="9"/>
        <v>0.34154563704718288</v>
      </c>
    </row>
    <row r="581" spans="1:4" x14ac:dyDescent="0.35">
      <c r="A581" s="21">
        <v>580</v>
      </c>
      <c r="B581" s="15">
        <f>inhibition!M581</f>
        <v>6.6821714874349875E-2</v>
      </c>
      <c r="C581" s="15">
        <f>intensification!N581</f>
        <v>0.38343353555142196</v>
      </c>
      <c r="D581" s="15">
        <f t="shared" si="9"/>
        <v>0.31661182067707205</v>
      </c>
    </row>
    <row r="582" spans="1:4" x14ac:dyDescent="0.35">
      <c r="A582" s="21">
        <v>581</v>
      </c>
      <c r="B582" s="15">
        <f>inhibition!M582</f>
        <v>3.32471916774058E-2</v>
      </c>
      <c r="C582" s="15">
        <f>intensification!N582</f>
        <v>0.45439738526529805</v>
      </c>
      <c r="D582" s="15">
        <f t="shared" si="9"/>
        <v>0.42115019358789224</v>
      </c>
    </row>
    <row r="583" spans="1:4" x14ac:dyDescent="0.35">
      <c r="A583" s="21">
        <v>582</v>
      </c>
      <c r="B583" s="15">
        <f>inhibition!M583</f>
        <v>5.7560507878455194E-2</v>
      </c>
      <c r="C583" s="15">
        <f>intensification!N583</f>
        <v>0.39674239636880776</v>
      </c>
      <c r="D583" s="15">
        <f t="shared" si="9"/>
        <v>0.33918188849035258</v>
      </c>
    </row>
    <row r="584" spans="1:4" x14ac:dyDescent="0.35">
      <c r="A584" s="21">
        <v>583</v>
      </c>
      <c r="B584" s="15">
        <f>inhibition!M584</f>
        <v>7.0671552925088893E-2</v>
      </c>
      <c r="C584" s="15">
        <f>intensification!N584</f>
        <v>0.41596432260977384</v>
      </c>
      <c r="D584" s="15">
        <f t="shared" si="9"/>
        <v>0.34529276968468492</v>
      </c>
    </row>
    <row r="585" spans="1:4" x14ac:dyDescent="0.35">
      <c r="A585" s="21">
        <v>584</v>
      </c>
      <c r="B585" s="15">
        <f>inhibition!M585</f>
        <v>6.3176740072549448E-2</v>
      </c>
      <c r="C585" s="15">
        <f>intensification!N585</f>
        <v>0.45823471311316649</v>
      </c>
      <c r="D585" s="15">
        <f t="shared" si="9"/>
        <v>0.39505797304061707</v>
      </c>
    </row>
    <row r="586" spans="1:4" x14ac:dyDescent="0.35">
      <c r="A586" s="21">
        <v>585</v>
      </c>
      <c r="B586" s="15">
        <f>inhibition!M586</f>
        <v>1.6791646625381879E-2</v>
      </c>
      <c r="C586" s="15">
        <f>intensification!N586</f>
        <v>0.48955675828201467</v>
      </c>
      <c r="D586" s="15">
        <f t="shared" si="9"/>
        <v>0.47276511165663282</v>
      </c>
    </row>
    <row r="587" spans="1:4" x14ac:dyDescent="0.35">
      <c r="A587" s="21">
        <v>586</v>
      </c>
      <c r="B587" s="15">
        <f>inhibition!M587</f>
        <v>2.4798852112812728E-2</v>
      </c>
      <c r="C587" s="15">
        <f>intensification!N587</f>
        <v>0.41023217773153453</v>
      </c>
      <c r="D587" s="15">
        <f t="shared" si="9"/>
        <v>0.38543332561872179</v>
      </c>
    </row>
    <row r="588" spans="1:4" x14ac:dyDescent="0.35">
      <c r="A588" s="21">
        <v>587</v>
      </c>
      <c r="B588" s="15">
        <f>inhibition!M588</f>
        <v>2.9902392154685604E-2</v>
      </c>
      <c r="C588" s="15">
        <f>intensification!N588</f>
        <v>0.401976224615755</v>
      </c>
      <c r="D588" s="15">
        <f t="shared" si="9"/>
        <v>0.3720738324610694</v>
      </c>
    </row>
    <row r="589" spans="1:4" x14ac:dyDescent="0.35">
      <c r="A589" s="21">
        <v>588</v>
      </c>
      <c r="B589" s="15">
        <f>inhibition!M589</f>
        <v>6.4819224348921234E-2</v>
      </c>
      <c r="C589" s="15">
        <f>intensification!N589</f>
        <v>0.43143877381423912</v>
      </c>
      <c r="D589" s="15">
        <f t="shared" si="9"/>
        <v>0.36661954946531788</v>
      </c>
    </row>
    <row r="590" spans="1:4" x14ac:dyDescent="0.35">
      <c r="A590" s="21">
        <v>589</v>
      </c>
      <c r="B590" s="15">
        <f>inhibition!M590</f>
        <v>5.0463421686629303E-2</v>
      </c>
      <c r="C590" s="15">
        <f>intensification!N590</f>
        <v>0.42909533476163025</v>
      </c>
      <c r="D590" s="15">
        <f t="shared" si="9"/>
        <v>0.37863191307500094</v>
      </c>
    </row>
    <row r="591" spans="1:4" x14ac:dyDescent="0.35">
      <c r="A591" s="21">
        <v>590</v>
      </c>
      <c r="B591" s="15">
        <f>inhibition!M591</f>
        <v>8.6718193002251795E-2</v>
      </c>
      <c r="C591" s="15">
        <f>intensification!N591</f>
        <v>0.41920432610687203</v>
      </c>
      <c r="D591" s="15">
        <f t="shared" si="9"/>
        <v>0.33248613310462022</v>
      </c>
    </row>
    <row r="592" spans="1:4" x14ac:dyDescent="0.35">
      <c r="A592" s="21">
        <v>591</v>
      </c>
      <c r="B592" s="15">
        <f>inhibition!M592</f>
        <v>3.4916241071516745E-2</v>
      </c>
      <c r="C592" s="15">
        <f>intensification!N592</f>
        <v>0.42285529985076881</v>
      </c>
      <c r="D592" s="15">
        <f t="shared" si="9"/>
        <v>0.38793905877925206</v>
      </c>
    </row>
    <row r="593" spans="1:4" x14ac:dyDescent="0.35">
      <c r="A593" s="21">
        <v>592</v>
      </c>
      <c r="B593" s="15">
        <f>inhibition!M593</f>
        <v>4.8119490029846737E-2</v>
      </c>
      <c r="C593" s="15">
        <f>intensification!N593</f>
        <v>0.40053337230528624</v>
      </c>
      <c r="D593" s="15">
        <f t="shared" si="9"/>
        <v>0.35241388227543952</v>
      </c>
    </row>
    <row r="594" spans="1:4" x14ac:dyDescent="0.35">
      <c r="A594" s="21">
        <v>593</v>
      </c>
      <c r="B594" s="15">
        <f>inhibition!M594</f>
        <v>2.4136669916387233E-2</v>
      </c>
      <c r="C594" s="15">
        <f>intensification!N594</f>
        <v>0.38093944971739707</v>
      </c>
      <c r="D594" s="15">
        <f t="shared" si="9"/>
        <v>0.35680277980100983</v>
      </c>
    </row>
    <row r="595" spans="1:4" x14ac:dyDescent="0.35">
      <c r="A595" s="21">
        <v>594</v>
      </c>
      <c r="B595" s="15">
        <f>inhibition!M595</f>
        <v>7.0264322056909315E-2</v>
      </c>
      <c r="C595" s="15">
        <f>intensification!N595</f>
        <v>0.4572167467772022</v>
      </c>
      <c r="D595" s="15">
        <f t="shared" si="9"/>
        <v>0.3869524247202929</v>
      </c>
    </row>
    <row r="596" spans="1:4" x14ac:dyDescent="0.35">
      <c r="A596" s="21">
        <v>595</v>
      </c>
      <c r="B596" s="15">
        <f>inhibition!M596</f>
        <v>2.5972468013446385E-2</v>
      </c>
      <c r="C596" s="15">
        <f>intensification!N596</f>
        <v>0.46142880833384048</v>
      </c>
      <c r="D596" s="15">
        <f t="shared" si="9"/>
        <v>0.4354563403203941</v>
      </c>
    </row>
    <row r="597" spans="1:4" x14ac:dyDescent="0.35">
      <c r="A597" s="21">
        <v>596</v>
      </c>
      <c r="B597" s="15">
        <f>inhibition!M597</f>
        <v>4.679017201046301E-2</v>
      </c>
      <c r="C597" s="15">
        <f>intensification!N597</f>
        <v>0.4127942725690385</v>
      </c>
      <c r="D597" s="15">
        <f t="shared" si="9"/>
        <v>0.36600410055857546</v>
      </c>
    </row>
    <row r="598" spans="1:4" x14ac:dyDescent="0.35">
      <c r="A598" s="21">
        <v>597</v>
      </c>
      <c r="B598" s="15">
        <f>inhibition!M598</f>
        <v>6.2497389662124689E-2</v>
      </c>
      <c r="C598" s="15">
        <f>intensification!N598</f>
        <v>0.38488611831000813</v>
      </c>
      <c r="D598" s="15">
        <f t="shared" si="9"/>
        <v>0.32238872864788343</v>
      </c>
    </row>
    <row r="599" spans="1:4" x14ac:dyDescent="0.35">
      <c r="A599" s="21">
        <v>598</v>
      </c>
      <c r="B599" s="15">
        <f>inhibition!M599</f>
        <v>7.7303601399766469E-2</v>
      </c>
      <c r="C599" s="15">
        <f>intensification!N599</f>
        <v>0.46028035307583021</v>
      </c>
      <c r="D599" s="15">
        <f t="shared" si="9"/>
        <v>0.38297675167606371</v>
      </c>
    </row>
    <row r="600" spans="1:4" x14ac:dyDescent="0.35">
      <c r="A600" s="21">
        <v>599</v>
      </c>
      <c r="B600" s="15">
        <f>inhibition!M600</f>
        <v>5.5015807660883709E-2</v>
      </c>
      <c r="C600" s="15">
        <f>intensification!N600</f>
        <v>0.45517698286824615</v>
      </c>
      <c r="D600" s="15">
        <f t="shared" si="9"/>
        <v>0.40016117520736244</v>
      </c>
    </row>
    <row r="601" spans="1:4" x14ac:dyDescent="0.35">
      <c r="A601" s="21">
        <v>600</v>
      </c>
      <c r="B601" s="15">
        <f>inhibition!M601</f>
        <v>0.2575844764668842</v>
      </c>
      <c r="C601" s="15">
        <f>intensification!N601</f>
        <v>0.46675830750791403</v>
      </c>
      <c r="D601" s="15">
        <f t="shared" si="9"/>
        <v>0.20917383104102982</v>
      </c>
    </row>
    <row r="602" spans="1:4" x14ac:dyDescent="0.35">
      <c r="A602" s="21">
        <v>601</v>
      </c>
      <c r="B602" s="15">
        <f>inhibition!M602</f>
        <v>7.032325151214476E-2</v>
      </c>
      <c r="C602" s="15">
        <f>intensification!N602</f>
        <v>0.39710588816829456</v>
      </c>
      <c r="D602" s="15">
        <f t="shared" si="9"/>
        <v>0.32678263665614982</v>
      </c>
    </row>
    <row r="603" spans="1:4" x14ac:dyDescent="0.35">
      <c r="A603" s="21">
        <v>602</v>
      </c>
      <c r="B603" s="15">
        <f>inhibition!M603</f>
        <v>3.7619427398489946E-2</v>
      </c>
      <c r="C603" s="15">
        <f>intensification!N603</f>
        <v>0.28442039060742091</v>
      </c>
      <c r="D603" s="15">
        <f t="shared" si="9"/>
        <v>0.24680096320893097</v>
      </c>
    </row>
    <row r="604" spans="1:4" x14ac:dyDescent="0.35">
      <c r="A604" s="21">
        <v>603</v>
      </c>
      <c r="B604" s="15">
        <f>inhibition!M604</f>
        <v>0.11328657960015578</v>
      </c>
      <c r="C604" s="15">
        <f>intensification!N604</f>
        <v>0.4162313012831611</v>
      </c>
      <c r="D604" s="15">
        <f t="shared" si="9"/>
        <v>0.30294472168300535</v>
      </c>
    </row>
    <row r="605" spans="1:4" x14ac:dyDescent="0.35">
      <c r="A605" s="21">
        <v>604</v>
      </c>
      <c r="B605" s="15">
        <f>inhibition!M605</f>
        <v>5.0595467950714373E-2</v>
      </c>
      <c r="C605" s="15">
        <f>intensification!N605</f>
        <v>0.44360673509358112</v>
      </c>
      <c r="D605" s="15">
        <f t="shared" si="9"/>
        <v>0.39301126714286672</v>
      </c>
    </row>
    <row r="606" spans="1:4" x14ac:dyDescent="0.35">
      <c r="A606" s="21">
        <v>605</v>
      </c>
      <c r="B606" s="15">
        <f>inhibition!M606</f>
        <v>4.5282738494286143E-2</v>
      </c>
      <c r="C606" s="15">
        <f>intensification!N606</f>
        <v>0.44761053846528137</v>
      </c>
      <c r="D606" s="15">
        <f t="shared" si="9"/>
        <v>0.40232779997099521</v>
      </c>
    </row>
    <row r="607" spans="1:4" x14ac:dyDescent="0.35">
      <c r="A607" s="21">
        <v>606</v>
      </c>
      <c r="B607" s="15">
        <f>inhibition!M607</f>
        <v>2.5847818945814352E-2</v>
      </c>
      <c r="C607" s="15">
        <f>intensification!N607</f>
        <v>0.42082610350043531</v>
      </c>
      <c r="D607" s="15">
        <f t="shared" si="9"/>
        <v>0.39497828455462097</v>
      </c>
    </row>
    <row r="608" spans="1:4" x14ac:dyDescent="0.35">
      <c r="A608" s="21">
        <v>607</v>
      </c>
      <c r="B608" s="15">
        <f>inhibition!M608</f>
        <v>4.9802431137548189E-2</v>
      </c>
      <c r="C608" s="15">
        <f>intensification!N608</f>
        <v>0.47036176596767215</v>
      </c>
      <c r="D608" s="15">
        <f t="shared" si="9"/>
        <v>0.42055933483012398</v>
      </c>
    </row>
    <row r="609" spans="1:4" x14ac:dyDescent="0.35">
      <c r="A609" s="21">
        <v>608</v>
      </c>
      <c r="B609" s="15">
        <f>inhibition!M609</f>
        <v>3.2649026180560238E-2</v>
      </c>
      <c r="C609" s="15">
        <f>intensification!N609</f>
        <v>0.44079128609507884</v>
      </c>
      <c r="D609" s="15">
        <f t="shared" si="9"/>
        <v>0.40814225991451858</v>
      </c>
    </row>
    <row r="610" spans="1:4" x14ac:dyDescent="0.35">
      <c r="A610" s="21">
        <v>609</v>
      </c>
      <c r="B610" s="15">
        <f>inhibition!M610</f>
        <v>2.3497040375744561E-2</v>
      </c>
      <c r="C610" s="15">
        <f>intensification!N610</f>
        <v>0.40619910284847943</v>
      </c>
      <c r="D610" s="15">
        <f t="shared" si="9"/>
        <v>0.38270206247273486</v>
      </c>
    </row>
    <row r="611" spans="1:4" x14ac:dyDescent="0.35">
      <c r="A611" s="21">
        <v>610</v>
      </c>
      <c r="B611" s="15">
        <f>inhibition!M611</f>
        <v>2.9291409641021008E-2</v>
      </c>
      <c r="C611" s="15">
        <f>intensification!N611</f>
        <v>0.3484815060573922</v>
      </c>
      <c r="D611" s="15">
        <f t="shared" si="9"/>
        <v>0.31919009641637119</v>
      </c>
    </row>
    <row r="612" spans="1:4" x14ac:dyDescent="0.35">
      <c r="A612" s="21">
        <v>611</v>
      </c>
      <c r="B612" s="15">
        <f>inhibition!M612</f>
        <v>5.0152654458433393E-2</v>
      </c>
      <c r="C612" s="15">
        <f>intensification!N612</f>
        <v>0.43225016055857951</v>
      </c>
      <c r="D612" s="15">
        <f t="shared" si="9"/>
        <v>0.38209750610014614</v>
      </c>
    </row>
    <row r="613" spans="1:4" x14ac:dyDescent="0.35">
      <c r="A613" s="21">
        <v>612</v>
      </c>
      <c r="B613" s="15">
        <f>inhibition!M613</f>
        <v>6.3713734135829356E-2</v>
      </c>
      <c r="C613" s="15">
        <f>intensification!N613</f>
        <v>0.44119482452439257</v>
      </c>
      <c r="D613" s="15">
        <f t="shared" si="9"/>
        <v>0.3774810903885632</v>
      </c>
    </row>
    <row r="614" spans="1:4" x14ac:dyDescent="0.35">
      <c r="A614" s="21">
        <v>613</v>
      </c>
      <c r="B614" s="15">
        <f>inhibition!M614</f>
        <v>1.9805880365444794E-2</v>
      </c>
      <c r="C614" s="15">
        <f>intensification!N614</f>
        <v>0.2778963151218925</v>
      </c>
      <c r="D614" s="15">
        <f t="shared" si="9"/>
        <v>0.25809043475644772</v>
      </c>
    </row>
    <row r="615" spans="1:4" x14ac:dyDescent="0.35">
      <c r="A615" s="21">
        <v>614</v>
      </c>
      <c r="B615" s="15">
        <f>inhibition!M615</f>
        <v>2.6094582065638441E-2</v>
      </c>
      <c r="C615" s="15">
        <f>intensification!N615</f>
        <v>0.39423843461910529</v>
      </c>
      <c r="D615" s="15">
        <f t="shared" si="9"/>
        <v>0.36814385255346688</v>
      </c>
    </row>
    <row r="616" spans="1:4" x14ac:dyDescent="0.35">
      <c r="A616" s="21">
        <v>615</v>
      </c>
      <c r="B616" s="15">
        <f>inhibition!M616</f>
        <v>6.4974251264319952E-2</v>
      </c>
      <c r="C616" s="15">
        <f>intensification!N616</f>
        <v>0.40630572407933579</v>
      </c>
      <c r="D616" s="15">
        <f t="shared" si="9"/>
        <v>0.34133147281501586</v>
      </c>
    </row>
    <row r="617" spans="1:4" x14ac:dyDescent="0.35">
      <c r="A617" s="21">
        <v>616</v>
      </c>
      <c r="B617" s="15">
        <f>inhibition!M617</f>
        <v>4.8222676972509072E-2</v>
      </c>
      <c r="C617" s="15">
        <f>intensification!N617</f>
        <v>0.40767120137051704</v>
      </c>
      <c r="D617" s="15">
        <f t="shared" si="9"/>
        <v>0.35944852439800795</v>
      </c>
    </row>
    <row r="618" spans="1:4" x14ac:dyDescent="0.35">
      <c r="A618" s="21">
        <v>617</v>
      </c>
      <c r="B618" s="15">
        <f>inhibition!M618</f>
        <v>0.29645662692958674</v>
      </c>
      <c r="C618" s="15">
        <f>intensification!N618</f>
        <v>0.39623543024592106</v>
      </c>
      <c r="D618" s="15">
        <f t="shared" si="9"/>
        <v>9.9778803316334319E-2</v>
      </c>
    </row>
    <row r="619" spans="1:4" x14ac:dyDescent="0.35">
      <c r="A619" s="21">
        <v>618</v>
      </c>
      <c r="B619" s="15">
        <f>inhibition!M619</f>
        <v>2.2910804694085046E-2</v>
      </c>
      <c r="C619" s="15">
        <f>intensification!N619</f>
        <v>0.3650713249795805</v>
      </c>
      <c r="D619" s="15">
        <f t="shared" si="9"/>
        <v>0.34216052028549548</v>
      </c>
    </row>
    <row r="620" spans="1:4" x14ac:dyDescent="0.35">
      <c r="A620" s="21">
        <v>619</v>
      </c>
      <c r="B620" s="15">
        <f>inhibition!M620</f>
        <v>4.6031165116249842E-2</v>
      </c>
      <c r="C620" s="15">
        <f>intensification!N620</f>
        <v>0.37236375476471822</v>
      </c>
      <c r="D620" s="15">
        <f t="shared" si="9"/>
        <v>0.3263325896484684</v>
      </c>
    </row>
    <row r="621" spans="1:4" x14ac:dyDescent="0.35">
      <c r="A621" s="21">
        <v>620</v>
      </c>
      <c r="B621" s="15">
        <f>inhibition!M621</f>
        <v>4.9171519275333954E-2</v>
      </c>
      <c r="C621" s="15">
        <f>intensification!N621</f>
        <v>0.40559444482734214</v>
      </c>
      <c r="D621" s="15">
        <f t="shared" si="9"/>
        <v>0.35642292555200816</v>
      </c>
    </row>
    <row r="622" spans="1:4" x14ac:dyDescent="0.35">
      <c r="A622" s="21">
        <v>621</v>
      </c>
      <c r="B622" s="15">
        <f>inhibition!M622</f>
        <v>6.5112928786192362E-2</v>
      </c>
      <c r="C622" s="15">
        <f>intensification!N622</f>
        <v>0.38672051782803929</v>
      </c>
      <c r="D622" s="15">
        <f t="shared" si="9"/>
        <v>0.32160758904184694</v>
      </c>
    </row>
    <row r="623" spans="1:4" x14ac:dyDescent="0.35">
      <c r="A623" s="21">
        <v>622</v>
      </c>
      <c r="B623" s="15">
        <f>inhibition!M623</f>
        <v>4.5956428306898327E-2</v>
      </c>
      <c r="C623" s="15">
        <f>intensification!N623</f>
        <v>0.40395209073956745</v>
      </c>
      <c r="D623" s="15">
        <f t="shared" si="9"/>
        <v>0.35799566243266912</v>
      </c>
    </row>
    <row r="624" spans="1:4" x14ac:dyDescent="0.35">
      <c r="A624" s="21">
        <v>623</v>
      </c>
      <c r="B624" s="15">
        <f>inhibition!M624</f>
        <v>4.7648021725862549E-2</v>
      </c>
      <c r="C624" s="15">
        <f>intensification!N624</f>
        <v>0.34470129372763214</v>
      </c>
      <c r="D624" s="15">
        <f t="shared" si="9"/>
        <v>0.29705327200176956</v>
      </c>
    </row>
    <row r="625" spans="1:4" x14ac:dyDescent="0.35">
      <c r="A625" s="21">
        <v>624</v>
      </c>
      <c r="B625" s="15">
        <f>inhibition!M625</f>
        <v>5.0544437022924757E-2</v>
      </c>
      <c r="C625" s="15">
        <f>intensification!N625</f>
        <v>0.38659543736497071</v>
      </c>
      <c r="D625" s="15">
        <f t="shared" si="9"/>
        <v>0.33605100034204594</v>
      </c>
    </row>
    <row r="626" spans="1:4" x14ac:dyDescent="0.35">
      <c r="A626" s="21">
        <v>625</v>
      </c>
      <c r="B626" s="15">
        <f>inhibition!M626</f>
        <v>3.4255501300398297E-2</v>
      </c>
      <c r="C626" s="15">
        <f>intensification!N626</f>
        <v>0.4039111624698048</v>
      </c>
      <c r="D626" s="15">
        <f t="shared" si="9"/>
        <v>0.36965566116940651</v>
      </c>
    </row>
    <row r="627" spans="1:4" x14ac:dyDescent="0.35">
      <c r="A627" s="21">
        <v>626</v>
      </c>
      <c r="B627" s="15">
        <f>inhibition!M627</f>
        <v>5.9250328494513123E-2</v>
      </c>
      <c r="C627" s="15">
        <f>intensification!N627</f>
        <v>0.39479076767193239</v>
      </c>
      <c r="D627" s="15">
        <f t="shared" si="9"/>
        <v>0.33554043917741927</v>
      </c>
    </row>
    <row r="628" spans="1:4" x14ac:dyDescent="0.35">
      <c r="A628" s="21">
        <v>627</v>
      </c>
      <c r="B628" s="15">
        <f>inhibition!M628</f>
        <v>4.5954825144458297E-2</v>
      </c>
      <c r="C628" s="15">
        <f>intensification!N628</f>
        <v>0.35761225327775842</v>
      </c>
      <c r="D628" s="15">
        <f t="shared" si="9"/>
        <v>0.31165742813330011</v>
      </c>
    </row>
    <row r="629" spans="1:4" x14ac:dyDescent="0.35">
      <c r="A629" s="21">
        <v>628</v>
      </c>
      <c r="B629" s="15">
        <f>inhibition!M629</f>
        <v>6.0659944722854665E-2</v>
      </c>
      <c r="C629" s="15">
        <f>intensification!N629</f>
        <v>0.38122381742699979</v>
      </c>
      <c r="D629" s="15">
        <f t="shared" si="9"/>
        <v>0.3205638727041451</v>
      </c>
    </row>
    <row r="630" spans="1:4" x14ac:dyDescent="0.35">
      <c r="A630" s="21">
        <v>629</v>
      </c>
      <c r="B630" s="15">
        <f>inhibition!M630</f>
        <v>4.8772969136603346E-2</v>
      </c>
      <c r="C630" s="15">
        <f>intensification!N630</f>
        <v>0.37847292227644552</v>
      </c>
      <c r="D630" s="15">
        <f t="shared" si="9"/>
        <v>0.32969995313984218</v>
      </c>
    </row>
    <row r="631" spans="1:4" x14ac:dyDescent="0.35">
      <c r="A631" s="21">
        <v>630</v>
      </c>
      <c r="B631" s="15">
        <f>inhibition!M631</f>
        <v>7.7810613414289437E-2</v>
      </c>
      <c r="C631" s="15">
        <f>intensification!N631</f>
        <v>0.36450310899230876</v>
      </c>
      <c r="D631" s="15">
        <f t="shared" si="9"/>
        <v>0.28669249557801935</v>
      </c>
    </row>
    <row r="632" spans="1:4" x14ac:dyDescent="0.35">
      <c r="A632" s="21">
        <v>631</v>
      </c>
      <c r="B632" s="15">
        <f>inhibition!M632</f>
        <v>1.5393028039166442E-2</v>
      </c>
      <c r="C632" s="15">
        <f>intensification!N632</f>
        <v>0.46148989168649096</v>
      </c>
      <c r="D632" s="15">
        <f t="shared" si="9"/>
        <v>0.44609686364732454</v>
      </c>
    </row>
    <row r="633" spans="1:4" x14ac:dyDescent="0.35">
      <c r="A633" s="21">
        <v>632</v>
      </c>
      <c r="B633" s="15">
        <f>inhibition!M633</f>
        <v>1.2894638090085975E-2</v>
      </c>
      <c r="C633" s="15">
        <f>intensification!N633</f>
        <v>0.45050908454442379</v>
      </c>
      <c r="D633" s="15">
        <f t="shared" si="9"/>
        <v>0.43761444645433784</v>
      </c>
    </row>
    <row r="634" spans="1:4" x14ac:dyDescent="0.35">
      <c r="A634" s="21">
        <v>633</v>
      </c>
      <c r="B634" s="15">
        <f>inhibition!M634</f>
        <v>5.9450213075734552E-2</v>
      </c>
      <c r="C634" s="15">
        <f>intensification!N634</f>
        <v>0.43204048874811796</v>
      </c>
      <c r="D634" s="15">
        <f t="shared" si="9"/>
        <v>0.3725902756723834</v>
      </c>
    </row>
    <row r="635" spans="1:4" x14ac:dyDescent="0.35">
      <c r="A635" s="21">
        <v>634</v>
      </c>
      <c r="B635" s="15">
        <f>inhibition!M635</f>
        <v>1.4589567293094886E-2</v>
      </c>
      <c r="C635" s="15">
        <f>intensification!N635</f>
        <v>0.44004179890617162</v>
      </c>
      <c r="D635" s="15">
        <f t="shared" si="9"/>
        <v>0.42545223161307671</v>
      </c>
    </row>
    <row r="636" spans="1:4" x14ac:dyDescent="0.35">
      <c r="A636" s="21">
        <v>635</v>
      </c>
      <c r="B636" s="15">
        <f>inhibition!M636</f>
        <v>7.6163619812092576E-2</v>
      </c>
      <c r="C636" s="15">
        <f>intensification!N636</f>
        <v>0.42981904178838487</v>
      </c>
      <c r="D636" s="15">
        <f t="shared" si="9"/>
        <v>0.35365542197629229</v>
      </c>
    </row>
    <row r="637" spans="1:4" x14ac:dyDescent="0.35">
      <c r="A637" s="21">
        <v>636</v>
      </c>
      <c r="B637" s="15">
        <f>inhibition!M637</f>
        <v>4.9327541551874701E-2</v>
      </c>
      <c r="C637" s="15">
        <f>intensification!N637</f>
        <v>0.47022014436111864</v>
      </c>
      <c r="D637" s="15">
        <f t="shared" si="9"/>
        <v>0.42089260280924395</v>
      </c>
    </row>
    <row r="638" spans="1:4" x14ac:dyDescent="0.35">
      <c r="A638" s="21">
        <v>637</v>
      </c>
      <c r="B638" s="15">
        <f>inhibition!M638</f>
        <v>5.891872526104136E-2</v>
      </c>
      <c r="C638" s="15">
        <f>intensification!N638</f>
        <v>0.50067588795395368</v>
      </c>
      <c r="D638" s="15">
        <f t="shared" si="9"/>
        <v>0.44175716269291232</v>
      </c>
    </row>
    <row r="639" spans="1:4" x14ac:dyDescent="0.35">
      <c r="A639" s="21">
        <v>638</v>
      </c>
      <c r="B639" s="15">
        <f>inhibition!M639</f>
        <v>9.2490965336189987E-2</v>
      </c>
      <c r="C639" s="15">
        <f>intensification!N639</f>
        <v>0.44959019831354846</v>
      </c>
      <c r="D639" s="15">
        <f t="shared" si="9"/>
        <v>0.35709923297735846</v>
      </c>
    </row>
    <row r="640" spans="1:4" x14ac:dyDescent="0.35">
      <c r="A640" s="21">
        <v>639</v>
      </c>
      <c r="B640" s="15">
        <f>inhibition!M640</f>
        <v>0.26958331354725906</v>
      </c>
      <c r="C640" s="15">
        <f>intensification!N640</f>
        <v>0.45332406993349506</v>
      </c>
      <c r="D640" s="15">
        <f t="shared" si="9"/>
        <v>0.18374075638623599</v>
      </c>
    </row>
    <row r="641" spans="1:4" x14ac:dyDescent="0.35">
      <c r="A641" s="21">
        <v>640</v>
      </c>
      <c r="B641" s="15">
        <f>inhibition!M641</f>
        <v>1.8177056051768913E-2</v>
      </c>
      <c r="C641" s="15">
        <f>intensification!N641</f>
        <v>0.42026882436422203</v>
      </c>
      <c r="D641" s="15">
        <f t="shared" si="9"/>
        <v>0.40209176831245313</v>
      </c>
    </row>
    <row r="642" spans="1:4" x14ac:dyDescent="0.35">
      <c r="A642" s="21">
        <v>641</v>
      </c>
      <c r="B642" s="15">
        <f>inhibition!M642</f>
        <v>5.5294725599211669E-2</v>
      </c>
      <c r="C642" s="15">
        <f>intensification!N642</f>
        <v>0.44074320334094436</v>
      </c>
      <c r="D642" s="15">
        <f t="shared" si="9"/>
        <v>0.38544847774173269</v>
      </c>
    </row>
    <row r="643" spans="1:4" x14ac:dyDescent="0.35">
      <c r="A643" s="21">
        <v>642</v>
      </c>
      <c r="B643" s="15">
        <f>inhibition!M643</f>
        <v>2.0972263677251215E-2</v>
      </c>
      <c r="C643" s="15">
        <f>intensification!N643</f>
        <v>0.47290655226585215</v>
      </c>
      <c r="D643" s="15">
        <f t="shared" ref="D643:D706" si="10">C643-B643</f>
        <v>0.45193428858860096</v>
      </c>
    </row>
    <row r="644" spans="1:4" x14ac:dyDescent="0.35">
      <c r="A644" s="21">
        <v>643</v>
      </c>
      <c r="B644" s="15">
        <f>inhibition!M644</f>
        <v>1.8711251771109615E-2</v>
      </c>
      <c r="C644" s="15">
        <f>intensification!N644</f>
        <v>0.53399311151272777</v>
      </c>
      <c r="D644" s="15">
        <f t="shared" si="10"/>
        <v>0.51528185974161811</v>
      </c>
    </row>
    <row r="645" spans="1:4" x14ac:dyDescent="0.35">
      <c r="A645" s="21">
        <v>644</v>
      </c>
      <c r="B645" s="15">
        <f>inhibition!M645</f>
        <v>2.8902459557098158E-2</v>
      </c>
      <c r="C645" s="15">
        <f>intensification!N645</f>
        <v>0.44616170983875786</v>
      </c>
      <c r="D645" s="15">
        <f t="shared" si="10"/>
        <v>0.41725925028165972</v>
      </c>
    </row>
    <row r="646" spans="1:4" x14ac:dyDescent="0.35">
      <c r="A646" s="21">
        <v>645</v>
      </c>
      <c r="B646" s="15">
        <f>inhibition!M646</f>
        <v>1.8737032639015515E-2</v>
      </c>
      <c r="C646" s="15">
        <f>intensification!N646</f>
        <v>0.44429691910141217</v>
      </c>
      <c r="D646" s="15">
        <f t="shared" si="10"/>
        <v>0.42555988646239667</v>
      </c>
    </row>
    <row r="647" spans="1:4" x14ac:dyDescent="0.35">
      <c r="A647" s="21">
        <v>646</v>
      </c>
      <c r="B647" s="15">
        <f>inhibition!M647</f>
        <v>6.0259739267336042E-2</v>
      </c>
      <c r="C647" s="15">
        <f>intensification!N647</f>
        <v>0.50390164007783711</v>
      </c>
      <c r="D647" s="15">
        <f t="shared" si="10"/>
        <v>0.44364190081050109</v>
      </c>
    </row>
    <row r="648" spans="1:4" x14ac:dyDescent="0.35">
      <c r="A648" s="21">
        <v>647</v>
      </c>
      <c r="B648" s="15">
        <f>inhibition!M648</f>
        <v>6.0059295734872238E-2</v>
      </c>
      <c r="C648" s="15">
        <f>intensification!N648</f>
        <v>0.47107071478329754</v>
      </c>
      <c r="D648" s="15">
        <f t="shared" si="10"/>
        <v>0.41101141904842531</v>
      </c>
    </row>
    <row r="649" spans="1:4" x14ac:dyDescent="0.35">
      <c r="A649" s="21">
        <v>648</v>
      </c>
      <c r="B649" s="15">
        <f>inhibition!M649</f>
        <v>0.10821916192756842</v>
      </c>
      <c r="C649" s="15">
        <f>intensification!N649</f>
        <v>0.41564222733414363</v>
      </c>
      <c r="D649" s="15">
        <f t="shared" si="10"/>
        <v>0.30742306540657521</v>
      </c>
    </row>
    <row r="650" spans="1:4" x14ac:dyDescent="0.35">
      <c r="A650" s="21">
        <v>649</v>
      </c>
      <c r="B650" s="15">
        <f>inhibition!M650</f>
        <v>0.31946070185557268</v>
      </c>
      <c r="C650" s="15">
        <f>intensification!N650</f>
        <v>0.44686798014812606</v>
      </c>
      <c r="D650" s="15">
        <f t="shared" si="10"/>
        <v>0.12740727829255338</v>
      </c>
    </row>
    <row r="651" spans="1:4" x14ac:dyDescent="0.35">
      <c r="A651" s="21">
        <v>650</v>
      </c>
      <c r="B651" s="15">
        <f>inhibition!M651</f>
        <v>0.27931702242014189</v>
      </c>
      <c r="C651" s="15">
        <f>intensification!N651</f>
        <v>0.39703363193619978</v>
      </c>
      <c r="D651" s="15">
        <f t="shared" si="10"/>
        <v>0.11771660951605789</v>
      </c>
    </row>
    <row r="652" spans="1:4" x14ac:dyDescent="0.35">
      <c r="A652" s="21">
        <v>651</v>
      </c>
      <c r="B652" s="15">
        <f>inhibition!M652</f>
        <v>0.13059765510661139</v>
      </c>
      <c r="C652" s="15">
        <f>intensification!N652</f>
        <v>0.44307178730431973</v>
      </c>
      <c r="D652" s="15">
        <f t="shared" si="10"/>
        <v>0.31247413219770837</v>
      </c>
    </row>
    <row r="653" spans="1:4" x14ac:dyDescent="0.35">
      <c r="A653" s="21">
        <v>652</v>
      </c>
      <c r="B653" s="15">
        <f>inhibition!M653</f>
        <v>7.4339834978837352E-2</v>
      </c>
      <c r="C653" s="15">
        <f>intensification!N653</f>
        <v>0.49824759913100353</v>
      </c>
      <c r="D653" s="15">
        <f t="shared" si="10"/>
        <v>0.42390776415216619</v>
      </c>
    </row>
    <row r="654" spans="1:4" x14ac:dyDescent="0.35">
      <c r="A654" s="21">
        <v>653</v>
      </c>
      <c r="B654" s="15">
        <f>inhibition!M654</f>
        <v>0.19551353820479794</v>
      </c>
      <c r="C654" s="15">
        <f>intensification!N654</f>
        <v>0.44217940112034188</v>
      </c>
      <c r="D654" s="15">
        <f t="shared" si="10"/>
        <v>0.24666586291554393</v>
      </c>
    </row>
    <row r="655" spans="1:4" x14ac:dyDescent="0.35">
      <c r="A655" s="21">
        <v>654</v>
      </c>
      <c r="B655" s="15">
        <f>inhibition!M655</f>
        <v>3.3963335158487977E-2</v>
      </c>
      <c r="C655" s="15">
        <f>intensification!N655</f>
        <v>0.50897713964875646</v>
      </c>
      <c r="D655" s="15">
        <f t="shared" si="10"/>
        <v>0.47501380449026848</v>
      </c>
    </row>
    <row r="656" spans="1:4" x14ac:dyDescent="0.35">
      <c r="A656" s="21">
        <v>655</v>
      </c>
      <c r="B656" s="15">
        <f>inhibition!M656</f>
        <v>0.20559243053728446</v>
      </c>
      <c r="C656" s="15">
        <f>intensification!N656</f>
        <v>0.4926599881317098</v>
      </c>
      <c r="D656" s="15">
        <f t="shared" si="10"/>
        <v>0.28706755759442537</v>
      </c>
    </row>
    <row r="657" spans="1:4" x14ac:dyDescent="0.35">
      <c r="A657" s="21">
        <v>656</v>
      </c>
      <c r="B657" s="15">
        <f>inhibition!M657</f>
        <v>5.4180937908052701E-2</v>
      </c>
      <c r="C657" s="15">
        <f>intensification!N657</f>
        <v>0.48106783533011743</v>
      </c>
      <c r="D657" s="15">
        <f t="shared" si="10"/>
        <v>0.42688689742206476</v>
      </c>
    </row>
    <row r="658" spans="1:4" x14ac:dyDescent="0.35">
      <c r="A658" s="21">
        <v>657</v>
      </c>
      <c r="B658" s="15">
        <f>inhibition!M658</f>
        <v>0.52045989245968616</v>
      </c>
      <c r="C658" s="15">
        <f>intensification!N658</f>
        <v>0.46707569086615347</v>
      </c>
      <c r="D658" s="15">
        <f t="shared" si="10"/>
        <v>-5.3384201593532687E-2</v>
      </c>
    </row>
    <row r="659" spans="1:4" x14ac:dyDescent="0.35">
      <c r="A659" s="21">
        <v>658</v>
      </c>
      <c r="B659" s="15">
        <f>inhibition!M659</f>
        <v>0.1452317980318662</v>
      </c>
      <c r="C659" s="15">
        <f>intensification!N659</f>
        <v>0.44338238188098694</v>
      </c>
      <c r="D659" s="15">
        <f t="shared" si="10"/>
        <v>0.29815058384912074</v>
      </c>
    </row>
    <row r="660" spans="1:4" x14ac:dyDescent="0.35">
      <c r="A660" s="21">
        <v>659</v>
      </c>
      <c r="B660" s="15">
        <f>inhibition!M660</f>
        <v>0.46941908526114018</v>
      </c>
      <c r="C660" s="15">
        <f>intensification!N660</f>
        <v>0.48155796820021485</v>
      </c>
      <c r="D660" s="15">
        <f t="shared" si="10"/>
        <v>1.2138882939074669E-2</v>
      </c>
    </row>
    <row r="661" spans="1:4" x14ac:dyDescent="0.35">
      <c r="A661" s="21">
        <v>660</v>
      </c>
      <c r="B661" s="15">
        <f>inhibition!M661</f>
        <v>0.12727365340603183</v>
      </c>
      <c r="C661" s="15">
        <f>intensification!N661</f>
        <v>0.43336010057218727</v>
      </c>
      <c r="D661" s="15">
        <f t="shared" si="10"/>
        <v>0.30608644716615541</v>
      </c>
    </row>
    <row r="662" spans="1:4" x14ac:dyDescent="0.35">
      <c r="A662" s="21">
        <v>661</v>
      </c>
      <c r="B662" s="15">
        <f>inhibition!M662</f>
        <v>2.7586246658848398E-2</v>
      </c>
      <c r="C662" s="15">
        <f>intensification!N662</f>
        <v>0.58637568680252106</v>
      </c>
      <c r="D662" s="15">
        <f t="shared" si="10"/>
        <v>0.55878944014367271</v>
      </c>
    </row>
    <row r="663" spans="1:4" x14ac:dyDescent="0.35">
      <c r="A663" s="21">
        <v>662</v>
      </c>
      <c r="B663" s="15">
        <f>inhibition!M663</f>
        <v>6.9164788183905215E-2</v>
      </c>
      <c r="C663" s="15">
        <f>intensification!N663</f>
        <v>0.53621039035437945</v>
      </c>
      <c r="D663" s="15">
        <f t="shared" si="10"/>
        <v>0.46704560217047425</v>
      </c>
    </row>
    <row r="664" spans="1:4" x14ac:dyDescent="0.35">
      <c r="A664" s="21">
        <v>663</v>
      </c>
      <c r="B664" s="15">
        <f>inhibition!M664</f>
        <v>0.3083061879272907</v>
      </c>
      <c r="C664" s="15">
        <f>intensification!N664</f>
        <v>0.50102350310968335</v>
      </c>
      <c r="D664" s="15">
        <f t="shared" si="10"/>
        <v>0.19271731518239266</v>
      </c>
    </row>
    <row r="665" spans="1:4" x14ac:dyDescent="0.35">
      <c r="A665" s="21">
        <v>664</v>
      </c>
      <c r="B665" s="15">
        <f>inhibition!M665</f>
        <v>0.20589801537248886</v>
      </c>
      <c r="C665" s="15">
        <f>intensification!N665</f>
        <v>0.37894965682869741</v>
      </c>
      <c r="D665" s="15">
        <f t="shared" si="10"/>
        <v>0.17305164145620855</v>
      </c>
    </row>
    <row r="666" spans="1:4" x14ac:dyDescent="0.35">
      <c r="A666" s="21">
        <v>665</v>
      </c>
      <c r="B666" s="15">
        <f>inhibition!M666</f>
        <v>0.25145127557062352</v>
      </c>
      <c r="C666" s="15">
        <f>intensification!N666</f>
        <v>0.33354023462725008</v>
      </c>
      <c r="D666" s="15">
        <f t="shared" si="10"/>
        <v>8.2088959056626554E-2</v>
      </c>
    </row>
    <row r="667" spans="1:4" x14ac:dyDescent="0.35">
      <c r="A667" s="21">
        <v>666</v>
      </c>
      <c r="B667" s="15">
        <f>inhibition!M667</f>
        <v>0.14460793545716852</v>
      </c>
      <c r="C667" s="15">
        <f>intensification!N667</f>
        <v>0.38474375262431981</v>
      </c>
      <c r="D667" s="15">
        <f t="shared" si="10"/>
        <v>0.24013581716715129</v>
      </c>
    </row>
    <row r="668" spans="1:4" x14ac:dyDescent="0.35">
      <c r="A668" s="21">
        <v>667</v>
      </c>
      <c r="B668" s="15">
        <f>inhibition!M668</f>
        <v>6.6811126976807772E-2</v>
      </c>
      <c r="C668" s="15">
        <f>intensification!N668</f>
        <v>0.37740226635002266</v>
      </c>
      <c r="D668" s="15">
        <f t="shared" si="10"/>
        <v>0.31059113937321492</v>
      </c>
    </row>
    <row r="669" spans="1:4" x14ac:dyDescent="0.35">
      <c r="A669" s="21">
        <v>668</v>
      </c>
      <c r="B669" s="15">
        <f>inhibition!M669</f>
        <v>0.10052815300313893</v>
      </c>
      <c r="C669" s="15">
        <f>intensification!N669</f>
        <v>0.40180940248330899</v>
      </c>
      <c r="D669" s="15">
        <f t="shared" si="10"/>
        <v>0.30128124948017004</v>
      </c>
    </row>
    <row r="670" spans="1:4" x14ac:dyDescent="0.35">
      <c r="A670" s="21">
        <v>669</v>
      </c>
      <c r="B670" s="15">
        <f>inhibition!M670</f>
        <v>0.11203879735908021</v>
      </c>
      <c r="C670" s="15">
        <f>intensification!N670</f>
        <v>0.38375988114339199</v>
      </c>
      <c r="D670" s="15">
        <f t="shared" si="10"/>
        <v>0.27172108378431181</v>
      </c>
    </row>
    <row r="671" spans="1:4" x14ac:dyDescent="0.35">
      <c r="A671" s="21">
        <v>670</v>
      </c>
      <c r="B671" s="15">
        <f>inhibition!M671</f>
        <v>0.10632943465826106</v>
      </c>
      <c r="C671" s="15">
        <f>intensification!N671</f>
        <v>0.3773991164662947</v>
      </c>
      <c r="D671" s="15">
        <f t="shared" si="10"/>
        <v>0.27106968180803365</v>
      </c>
    </row>
    <row r="672" spans="1:4" x14ac:dyDescent="0.35">
      <c r="A672" s="21">
        <v>671</v>
      </c>
      <c r="B672" s="15">
        <f>inhibition!M672</f>
        <v>0.17232002870915991</v>
      </c>
      <c r="C672" s="15">
        <f>intensification!N672</f>
        <v>0.37209543314629556</v>
      </c>
      <c r="D672" s="15">
        <f t="shared" si="10"/>
        <v>0.19977540443713565</v>
      </c>
    </row>
    <row r="673" spans="1:4" x14ac:dyDescent="0.35">
      <c r="A673" s="21">
        <v>672</v>
      </c>
      <c r="B673" s="15">
        <f>inhibition!M673</f>
        <v>0.21454059991620814</v>
      </c>
      <c r="C673" s="15">
        <f>intensification!N673</f>
        <v>0.38604105685204582</v>
      </c>
      <c r="D673" s="15">
        <f t="shared" si="10"/>
        <v>0.17150045693583768</v>
      </c>
    </row>
    <row r="674" spans="1:4" x14ac:dyDescent="0.35">
      <c r="A674" s="21">
        <v>673</v>
      </c>
      <c r="B674" s="15">
        <f>inhibition!M674</f>
        <v>2.3844769258129232E-2</v>
      </c>
      <c r="C674" s="15">
        <f>intensification!N674</f>
        <v>0.5519482218227868</v>
      </c>
      <c r="D674" s="15">
        <f t="shared" si="10"/>
        <v>0.52810345256465752</v>
      </c>
    </row>
    <row r="675" spans="1:4" x14ac:dyDescent="0.35">
      <c r="A675" s="21">
        <v>674</v>
      </c>
      <c r="B675" s="15">
        <f>inhibition!M675</f>
        <v>0.36965807372751291</v>
      </c>
      <c r="C675" s="15">
        <f>intensification!N675</f>
        <v>0.54184824690640776</v>
      </c>
      <c r="D675" s="15">
        <f t="shared" si="10"/>
        <v>0.17219017317889485</v>
      </c>
    </row>
    <row r="676" spans="1:4" x14ac:dyDescent="0.35">
      <c r="A676" s="21">
        <v>675</v>
      </c>
      <c r="B676" s="15">
        <f>inhibition!M676</f>
        <v>1.4069489422883925E-2</v>
      </c>
      <c r="C676" s="15">
        <f>intensification!N676</f>
        <v>0.55627486326813491</v>
      </c>
      <c r="D676" s="15">
        <f t="shared" si="10"/>
        <v>0.54220537384525103</v>
      </c>
    </row>
    <row r="677" spans="1:4" x14ac:dyDescent="0.35">
      <c r="A677" s="21">
        <v>676</v>
      </c>
      <c r="B677" s="15">
        <f>inhibition!M677</f>
        <v>1.5121568081775932E-2</v>
      </c>
      <c r="C677" s="15">
        <f>intensification!N677</f>
        <v>0.57810724816242753</v>
      </c>
      <c r="D677" s="15">
        <f t="shared" si="10"/>
        <v>0.56298568008065164</v>
      </c>
    </row>
    <row r="678" spans="1:4" x14ac:dyDescent="0.35">
      <c r="A678" s="21">
        <v>677</v>
      </c>
      <c r="B678" s="15">
        <f>inhibition!M678</f>
        <v>2.6018478805012589E-2</v>
      </c>
      <c r="C678" s="15">
        <f>intensification!N678</f>
        <v>0.52638530057801614</v>
      </c>
      <c r="D678" s="15">
        <f t="shared" si="10"/>
        <v>0.50036682177300351</v>
      </c>
    </row>
    <row r="679" spans="1:4" x14ac:dyDescent="0.35">
      <c r="A679" s="21">
        <v>678</v>
      </c>
      <c r="B679" s="15">
        <f>inhibition!M679</f>
        <v>0.3289714513628676</v>
      </c>
      <c r="C679" s="15">
        <f>intensification!N679</f>
        <v>0.50047279580719528</v>
      </c>
      <c r="D679" s="15">
        <f t="shared" si="10"/>
        <v>0.17150134444432769</v>
      </c>
    </row>
    <row r="680" spans="1:4" x14ac:dyDescent="0.35">
      <c r="A680" s="21">
        <v>679</v>
      </c>
      <c r="B680" s="15">
        <f>inhibition!M680</f>
        <v>4.3213733511025913E-2</v>
      </c>
      <c r="C680" s="15">
        <f>intensification!N680</f>
        <v>0.51147266363966348</v>
      </c>
      <c r="D680" s="15">
        <f t="shared" si="10"/>
        <v>0.46825893012863756</v>
      </c>
    </row>
    <row r="681" spans="1:4" x14ac:dyDescent="0.35">
      <c r="A681" s="21">
        <v>680</v>
      </c>
      <c r="B681" s="15">
        <f>inhibition!M681</f>
        <v>3.6701170408203164E-2</v>
      </c>
      <c r="C681" s="15">
        <f>intensification!N681</f>
        <v>0.50294417499259136</v>
      </c>
      <c r="D681" s="15">
        <f t="shared" si="10"/>
        <v>0.46624300458438822</v>
      </c>
    </row>
    <row r="682" spans="1:4" x14ac:dyDescent="0.35">
      <c r="A682" s="21">
        <v>681</v>
      </c>
      <c r="B682" s="15">
        <f>inhibition!M682</f>
        <v>4.7969457266693077E-2</v>
      </c>
      <c r="C682" s="15">
        <f>intensification!N682</f>
        <v>0.57470932841273215</v>
      </c>
      <c r="D682" s="15">
        <f t="shared" si="10"/>
        <v>0.52673987114603904</v>
      </c>
    </row>
    <row r="683" spans="1:4" x14ac:dyDescent="0.35">
      <c r="A683" s="21">
        <v>682</v>
      </c>
      <c r="B683" s="15">
        <f>inhibition!M683</f>
        <v>3.8362419956262286E-2</v>
      </c>
      <c r="C683" s="15">
        <f>intensification!N683</f>
        <v>0.50042820543943067</v>
      </c>
      <c r="D683" s="15">
        <f t="shared" si="10"/>
        <v>0.4620657854831684</v>
      </c>
    </row>
    <row r="684" spans="1:4" x14ac:dyDescent="0.35">
      <c r="A684" s="21">
        <v>683</v>
      </c>
      <c r="B684" s="15">
        <f>inhibition!M684</f>
        <v>2.3896066610014328E-2</v>
      </c>
      <c r="C684" s="15">
        <f>intensification!N684</f>
        <v>0.48899096812851162</v>
      </c>
      <c r="D684" s="15">
        <f t="shared" si="10"/>
        <v>0.46509490151849731</v>
      </c>
    </row>
    <row r="685" spans="1:4" x14ac:dyDescent="0.35">
      <c r="A685" s="21">
        <v>684</v>
      </c>
      <c r="B685" s="15">
        <f>inhibition!M685</f>
        <v>8.0960101115833294E-2</v>
      </c>
      <c r="C685" s="15">
        <f>intensification!N685</f>
        <v>0.49379970105679227</v>
      </c>
      <c r="D685" s="15">
        <f t="shared" si="10"/>
        <v>0.41283959994095898</v>
      </c>
    </row>
    <row r="686" spans="1:4" x14ac:dyDescent="0.35">
      <c r="A686" s="21">
        <v>685</v>
      </c>
      <c r="B686" s="15">
        <f>inhibition!M686</f>
        <v>0.16324818832883667</v>
      </c>
      <c r="C686" s="15">
        <f>intensification!N686</f>
        <v>0.51710124967242865</v>
      </c>
      <c r="D686" s="15">
        <f t="shared" si="10"/>
        <v>0.35385306134359196</v>
      </c>
    </row>
    <row r="687" spans="1:4" x14ac:dyDescent="0.35">
      <c r="A687" s="21">
        <v>686</v>
      </c>
      <c r="B687" s="15">
        <f>inhibition!M687</f>
        <v>0.51265063659478916</v>
      </c>
      <c r="C687" s="15">
        <f>intensification!N687</f>
        <v>0.44226808994944672</v>
      </c>
      <c r="D687" s="15">
        <f t="shared" si="10"/>
        <v>-7.0382546645342436E-2</v>
      </c>
    </row>
    <row r="688" spans="1:4" x14ac:dyDescent="0.35">
      <c r="A688" s="21">
        <v>687</v>
      </c>
      <c r="B688" s="15">
        <f>inhibition!M688</f>
        <v>0.49078117859025311</v>
      </c>
      <c r="C688" s="15">
        <f>intensification!N688</f>
        <v>0.44924032157368665</v>
      </c>
      <c r="D688" s="15">
        <f t="shared" si="10"/>
        <v>-4.1540857016566457E-2</v>
      </c>
    </row>
    <row r="689" spans="1:4" x14ac:dyDescent="0.35">
      <c r="A689" s="21">
        <v>688</v>
      </c>
      <c r="B689" s="15">
        <f>inhibition!M689</f>
        <v>0.27241839806596557</v>
      </c>
      <c r="C689" s="15">
        <f>intensification!N689</f>
        <v>0.45388965100772077</v>
      </c>
      <c r="D689" s="15">
        <f t="shared" si="10"/>
        <v>0.1814712529417552</v>
      </c>
    </row>
    <row r="690" spans="1:4" x14ac:dyDescent="0.35">
      <c r="A690" s="21">
        <v>689</v>
      </c>
      <c r="B690" s="15">
        <f>inhibition!M690</f>
        <v>0.29654860302229302</v>
      </c>
      <c r="C690" s="15">
        <f>intensification!N690</f>
        <v>0.47667665209892451</v>
      </c>
      <c r="D690" s="15">
        <f t="shared" si="10"/>
        <v>0.18012804907663149</v>
      </c>
    </row>
    <row r="691" spans="1:4" x14ac:dyDescent="0.35">
      <c r="A691" s="21">
        <v>690</v>
      </c>
      <c r="B691" s="15">
        <f>inhibition!M691</f>
        <v>0.28198794247173925</v>
      </c>
      <c r="C691" s="15">
        <f>intensification!N691</f>
        <v>0.45551428407328104</v>
      </c>
      <c r="D691" s="15">
        <f t="shared" si="10"/>
        <v>0.17352634160154179</v>
      </c>
    </row>
    <row r="692" spans="1:4" x14ac:dyDescent="0.35">
      <c r="A692" s="21">
        <v>691</v>
      </c>
      <c r="B692" s="15">
        <f>inhibition!M692</f>
        <v>2.9725233732391932E-2</v>
      </c>
      <c r="C692" s="15">
        <f>intensification!N692</f>
        <v>0.46636517305120551</v>
      </c>
      <c r="D692" s="15">
        <f t="shared" si="10"/>
        <v>0.43663993931881356</v>
      </c>
    </row>
    <row r="693" spans="1:4" x14ac:dyDescent="0.35">
      <c r="A693" s="21">
        <v>692</v>
      </c>
      <c r="B693" s="15">
        <f>inhibition!M693</f>
        <v>0.3792404535575068</v>
      </c>
      <c r="C693" s="15">
        <f>intensification!N693</f>
        <v>0.32430300933514</v>
      </c>
      <c r="D693" s="15">
        <f t="shared" si="10"/>
        <v>-5.4937444222366794E-2</v>
      </c>
    </row>
    <row r="694" spans="1:4" x14ac:dyDescent="0.35">
      <c r="A694" s="21">
        <v>693</v>
      </c>
      <c r="B694" s="15">
        <f>inhibition!M694</f>
        <v>2.6666096476830277E-2</v>
      </c>
      <c r="C694" s="15">
        <f>intensification!N694</f>
        <v>0.33876055375082209</v>
      </c>
      <c r="D694" s="15">
        <f t="shared" si="10"/>
        <v>0.31209445727399182</v>
      </c>
    </row>
    <row r="695" spans="1:4" x14ac:dyDescent="0.35">
      <c r="A695" s="21">
        <v>694</v>
      </c>
      <c r="B695" s="15">
        <f>inhibition!M695</f>
        <v>3.6564638414028433E-2</v>
      </c>
      <c r="C695" s="15">
        <f>intensification!N695</f>
        <v>0.31917398582091838</v>
      </c>
      <c r="D695" s="15">
        <f t="shared" si="10"/>
        <v>0.28260934740688992</v>
      </c>
    </row>
    <row r="696" spans="1:4" x14ac:dyDescent="0.35">
      <c r="A696" s="21">
        <v>695</v>
      </c>
      <c r="B696" s="15">
        <f>inhibition!M696</f>
        <v>2.1146399202120993E-2</v>
      </c>
      <c r="C696" s="15">
        <f>intensification!N696</f>
        <v>0.42756082864895628</v>
      </c>
      <c r="D696" s="15">
        <f t="shared" si="10"/>
        <v>0.40641442944683531</v>
      </c>
    </row>
    <row r="697" spans="1:4" x14ac:dyDescent="0.35">
      <c r="A697" s="21">
        <v>696</v>
      </c>
      <c r="B697" s="15">
        <f>inhibition!M697</f>
        <v>0.10944393493548696</v>
      </c>
      <c r="C697" s="15">
        <f>intensification!N697</f>
        <v>0.3615150353298186</v>
      </c>
      <c r="D697" s="15">
        <f t="shared" si="10"/>
        <v>0.25207110039433167</v>
      </c>
    </row>
    <row r="698" spans="1:4" x14ac:dyDescent="0.35">
      <c r="A698" s="21">
        <v>697</v>
      </c>
      <c r="B698" s="15">
        <f>inhibition!M698</f>
        <v>0.21220832488510549</v>
      </c>
      <c r="C698" s="15">
        <f>intensification!N698</f>
        <v>0.37029083465450197</v>
      </c>
      <c r="D698" s="15">
        <f t="shared" si="10"/>
        <v>0.15808250976939647</v>
      </c>
    </row>
    <row r="699" spans="1:4" x14ac:dyDescent="0.35">
      <c r="A699" s="21">
        <v>698</v>
      </c>
      <c r="B699" s="15">
        <f>inhibition!M699</f>
        <v>7.0869367560348173E-2</v>
      </c>
      <c r="C699" s="15">
        <f>intensification!N699</f>
        <v>0.45237649632579296</v>
      </c>
      <c r="D699" s="15">
        <f t="shared" si="10"/>
        <v>0.38150712876544479</v>
      </c>
    </row>
    <row r="700" spans="1:4" x14ac:dyDescent="0.35">
      <c r="A700" s="21">
        <v>699</v>
      </c>
      <c r="B700" s="15">
        <f>inhibition!M700</f>
        <v>0.27462283246912927</v>
      </c>
      <c r="C700" s="15">
        <f>intensification!N700</f>
        <v>0.59174926543309592</v>
      </c>
      <c r="D700" s="15">
        <f t="shared" si="10"/>
        <v>0.31712643296396664</v>
      </c>
    </row>
    <row r="701" spans="1:4" x14ac:dyDescent="0.35">
      <c r="A701" s="21">
        <v>700</v>
      </c>
      <c r="B701" s="15">
        <f>inhibition!M701</f>
        <v>0.34402926551515939</v>
      </c>
      <c r="C701" s="15">
        <f>intensification!N701</f>
        <v>0.5581498394093396</v>
      </c>
      <c r="D701" s="15">
        <f t="shared" si="10"/>
        <v>0.21412057389418021</v>
      </c>
    </row>
    <row r="702" spans="1:4" x14ac:dyDescent="0.35">
      <c r="A702" s="21">
        <v>701</v>
      </c>
      <c r="B702" s="15">
        <f>inhibition!M702</f>
        <v>1.8149677356916836E-2</v>
      </c>
      <c r="C702" s="15">
        <f>intensification!N702</f>
        <v>0.56714047725468675</v>
      </c>
      <c r="D702" s="15">
        <f t="shared" si="10"/>
        <v>0.54899079989776989</v>
      </c>
    </row>
    <row r="703" spans="1:4" x14ac:dyDescent="0.35">
      <c r="A703" s="21">
        <v>702</v>
      </c>
      <c r="B703" s="15">
        <f>inhibition!M703</f>
        <v>9.4756758178793588E-2</v>
      </c>
      <c r="C703" s="15">
        <f>intensification!N703</f>
        <v>0.56537187967608526</v>
      </c>
      <c r="D703" s="15">
        <f t="shared" si="10"/>
        <v>0.47061512149729168</v>
      </c>
    </row>
    <row r="704" spans="1:4" x14ac:dyDescent="0.35">
      <c r="A704" s="21">
        <v>703</v>
      </c>
      <c r="B704" s="15">
        <f>inhibition!M704</f>
        <v>2.5519887703842795E-2</v>
      </c>
      <c r="C704" s="15">
        <f>intensification!N704</f>
        <v>0.53423322609102142</v>
      </c>
      <c r="D704" s="15">
        <f t="shared" si="10"/>
        <v>0.50871333838717858</v>
      </c>
    </row>
    <row r="705" spans="1:4" x14ac:dyDescent="0.35">
      <c r="A705" s="21">
        <v>704</v>
      </c>
      <c r="B705" s="15">
        <f>inhibition!M705</f>
        <v>1.3295341636025047E-2</v>
      </c>
      <c r="C705" s="15">
        <f>intensification!N705</f>
        <v>0.60480224971179819</v>
      </c>
      <c r="D705" s="15">
        <f t="shared" si="10"/>
        <v>0.59150690807577311</v>
      </c>
    </row>
    <row r="706" spans="1:4" x14ac:dyDescent="0.35">
      <c r="A706" s="21">
        <v>705</v>
      </c>
      <c r="B706" s="15">
        <f>inhibition!M706</f>
        <v>0.36392517208989095</v>
      </c>
      <c r="C706" s="15">
        <f>intensification!N706</f>
        <v>0.57304103829921804</v>
      </c>
      <c r="D706" s="15">
        <f t="shared" si="10"/>
        <v>0.20911586620932709</v>
      </c>
    </row>
    <row r="707" spans="1:4" x14ac:dyDescent="0.35">
      <c r="A707" s="21">
        <v>706</v>
      </c>
      <c r="B707" s="15">
        <f>inhibition!M707</f>
        <v>1.8231170275366058E-2</v>
      </c>
      <c r="C707" s="15">
        <f>intensification!N707</f>
        <v>0.61915568556861988</v>
      </c>
      <c r="D707" s="15">
        <f t="shared" ref="D707:D770" si="11">C707-B707</f>
        <v>0.60092451529325386</v>
      </c>
    </row>
    <row r="708" spans="1:4" x14ac:dyDescent="0.35">
      <c r="A708" s="21">
        <v>707</v>
      </c>
      <c r="B708" s="15">
        <f>inhibition!M708</f>
        <v>0.10076334066598815</v>
      </c>
      <c r="C708" s="15">
        <f>intensification!N708</f>
        <v>0.60048146242997169</v>
      </c>
      <c r="D708" s="15">
        <f t="shared" si="11"/>
        <v>0.49971812176398356</v>
      </c>
    </row>
    <row r="709" spans="1:4" x14ac:dyDescent="0.35">
      <c r="A709" s="21">
        <v>708</v>
      </c>
      <c r="B709" s="15">
        <f>inhibition!M709</f>
        <v>0.12368531498900089</v>
      </c>
      <c r="C709" s="15">
        <f>intensification!N709</f>
        <v>0.6046985134678331</v>
      </c>
      <c r="D709" s="15">
        <f t="shared" si="11"/>
        <v>0.48101319847883223</v>
      </c>
    </row>
    <row r="710" spans="1:4" x14ac:dyDescent="0.35">
      <c r="A710" s="21">
        <v>709</v>
      </c>
      <c r="B710" s="15">
        <f>inhibition!M710</f>
        <v>0.17725815261716829</v>
      </c>
      <c r="C710" s="15">
        <f>intensification!N710</f>
        <v>0.57896725980775254</v>
      </c>
      <c r="D710" s="15">
        <f t="shared" si="11"/>
        <v>0.40170910719058428</v>
      </c>
    </row>
    <row r="711" spans="1:4" x14ac:dyDescent="0.35">
      <c r="A711" s="21">
        <v>710</v>
      </c>
      <c r="B711" s="15">
        <f>inhibition!M711</f>
        <v>0.1304951701287359</v>
      </c>
      <c r="C711" s="15">
        <f>intensification!N711</f>
        <v>0.55300547864148897</v>
      </c>
      <c r="D711" s="15">
        <f t="shared" si="11"/>
        <v>0.42251030851275306</v>
      </c>
    </row>
    <row r="712" spans="1:4" x14ac:dyDescent="0.35">
      <c r="A712" s="21">
        <v>711</v>
      </c>
      <c r="B712" s="15">
        <f>inhibition!M712</f>
        <v>0.28795253447845698</v>
      </c>
      <c r="C712" s="15">
        <f>intensification!N712</f>
        <v>0.47729907561290391</v>
      </c>
      <c r="D712" s="15">
        <f t="shared" si="11"/>
        <v>0.18934654113444693</v>
      </c>
    </row>
    <row r="713" spans="1:4" x14ac:dyDescent="0.35">
      <c r="A713" s="21">
        <v>712</v>
      </c>
      <c r="B713" s="15">
        <f>inhibition!M713</f>
        <v>2.7521667185514014E-2</v>
      </c>
      <c r="C713" s="15">
        <f>intensification!N713</f>
        <v>0.49757688499743374</v>
      </c>
      <c r="D713" s="15">
        <f t="shared" si="11"/>
        <v>0.47005521781191972</v>
      </c>
    </row>
    <row r="714" spans="1:4" x14ac:dyDescent="0.35">
      <c r="A714" s="21">
        <v>713</v>
      </c>
      <c r="B714" s="15">
        <f>inhibition!M714</f>
        <v>3.2227193690602673E-2</v>
      </c>
      <c r="C714" s="15">
        <f>intensification!N714</f>
        <v>0.46285257217603321</v>
      </c>
      <c r="D714" s="15">
        <f t="shared" si="11"/>
        <v>0.43062537848543053</v>
      </c>
    </row>
    <row r="715" spans="1:4" x14ac:dyDescent="0.35">
      <c r="A715" s="21">
        <v>714</v>
      </c>
      <c r="B715" s="15">
        <f>inhibition!M715</f>
        <v>3.6494267347629887E-2</v>
      </c>
      <c r="C715" s="15">
        <f>intensification!N715</f>
        <v>0.34146467029560168</v>
      </c>
      <c r="D715" s="15">
        <f t="shared" si="11"/>
        <v>0.30497040294797179</v>
      </c>
    </row>
    <row r="716" spans="1:4" x14ac:dyDescent="0.35">
      <c r="A716" s="21">
        <v>715</v>
      </c>
      <c r="B716" s="15">
        <f>inhibition!M716</f>
        <v>7.2778660569409959E-2</v>
      </c>
      <c r="C716" s="15">
        <f>intensification!N716</f>
        <v>0.54207479519496482</v>
      </c>
      <c r="D716" s="15">
        <f t="shared" si="11"/>
        <v>0.46929613462555486</v>
      </c>
    </row>
    <row r="717" spans="1:4" x14ac:dyDescent="0.35">
      <c r="A717" s="21">
        <v>716</v>
      </c>
      <c r="B717" s="15">
        <f>inhibition!M717</f>
        <v>9.3724189369905841E-2</v>
      </c>
      <c r="C717" s="15">
        <f>intensification!N717</f>
        <v>0.50419502227521484</v>
      </c>
      <c r="D717" s="15">
        <f t="shared" si="11"/>
        <v>0.410470832905309</v>
      </c>
    </row>
    <row r="718" spans="1:4" x14ac:dyDescent="0.35">
      <c r="A718" s="21">
        <v>717</v>
      </c>
      <c r="B718" s="15">
        <f>inhibition!M718</f>
        <v>4.5746015891814693E-2</v>
      </c>
      <c r="C718" s="15">
        <f>intensification!N718</f>
        <v>0.49342300113146448</v>
      </c>
      <c r="D718" s="15">
        <f t="shared" si="11"/>
        <v>0.44767698523964977</v>
      </c>
    </row>
    <row r="719" spans="1:4" x14ac:dyDescent="0.35">
      <c r="A719" s="21">
        <v>718</v>
      </c>
      <c r="B719" s="15">
        <f>inhibition!M719</f>
        <v>0.30055270359377395</v>
      </c>
      <c r="C719" s="15">
        <f>intensification!N719</f>
        <v>0.53240582210705789</v>
      </c>
      <c r="D719" s="15">
        <f t="shared" si="11"/>
        <v>0.23185311851328394</v>
      </c>
    </row>
    <row r="720" spans="1:4" x14ac:dyDescent="0.35">
      <c r="A720" s="21">
        <v>719</v>
      </c>
      <c r="B720" s="15">
        <f>inhibition!M720</f>
        <v>2.2599358898404066E-2</v>
      </c>
      <c r="C720" s="15">
        <f>intensification!N720</f>
        <v>0.41630968858354267</v>
      </c>
      <c r="D720" s="15">
        <f t="shared" si="11"/>
        <v>0.39371032968513858</v>
      </c>
    </row>
    <row r="721" spans="1:4" x14ac:dyDescent="0.35">
      <c r="A721" s="21">
        <v>720</v>
      </c>
      <c r="B721" s="15">
        <f>inhibition!M721</f>
        <v>4.2538638362091097E-2</v>
      </c>
      <c r="C721" s="15">
        <f>intensification!N721</f>
        <v>0.53065770315327088</v>
      </c>
      <c r="D721" s="15">
        <f t="shared" si="11"/>
        <v>0.48811906479117978</v>
      </c>
    </row>
    <row r="722" spans="1:4" x14ac:dyDescent="0.35">
      <c r="A722" s="21">
        <v>721</v>
      </c>
      <c r="B722" s="15">
        <f>inhibition!M722</f>
        <v>0.28532593812488222</v>
      </c>
      <c r="C722" s="15">
        <f>intensification!N722</f>
        <v>0.52174433688441491</v>
      </c>
      <c r="D722" s="15">
        <f t="shared" si="11"/>
        <v>0.23641839875953269</v>
      </c>
    </row>
    <row r="723" spans="1:4" x14ac:dyDescent="0.35">
      <c r="A723" s="21">
        <v>722</v>
      </c>
      <c r="B723" s="15">
        <f>inhibition!M723</f>
        <v>4.6060350563241384E-2</v>
      </c>
      <c r="C723" s="15">
        <f>intensification!N723</f>
        <v>0.49625326880028298</v>
      </c>
      <c r="D723" s="15">
        <f t="shared" si="11"/>
        <v>0.45019291823704161</v>
      </c>
    </row>
    <row r="724" spans="1:4" x14ac:dyDescent="0.35">
      <c r="A724" s="21">
        <v>723</v>
      </c>
      <c r="B724" s="15">
        <f>inhibition!M724</f>
        <v>0.33746136581812991</v>
      </c>
      <c r="C724" s="15">
        <f>intensification!N724</f>
        <v>0.47882553072944462</v>
      </c>
      <c r="D724" s="15">
        <f t="shared" si="11"/>
        <v>0.1413641649113147</v>
      </c>
    </row>
    <row r="725" spans="1:4" x14ac:dyDescent="0.35">
      <c r="A725" s="21">
        <v>724</v>
      </c>
      <c r="B725" s="15">
        <f>inhibition!M725</f>
        <v>5.2246215084982159E-2</v>
      </c>
      <c r="C725" s="15">
        <f>intensification!N725</f>
        <v>0.35962936479027235</v>
      </c>
      <c r="D725" s="15">
        <f t="shared" si="11"/>
        <v>0.30738314970529018</v>
      </c>
    </row>
    <row r="726" spans="1:4" x14ac:dyDescent="0.35">
      <c r="A726" s="21">
        <v>725</v>
      </c>
      <c r="B726" s="15">
        <f>inhibition!M726</f>
        <v>6.3406625886142015E-2</v>
      </c>
      <c r="C726" s="15">
        <f>intensification!N726</f>
        <v>0.53333121918169202</v>
      </c>
      <c r="D726" s="15">
        <f t="shared" si="11"/>
        <v>0.46992459329555003</v>
      </c>
    </row>
    <row r="727" spans="1:4" x14ac:dyDescent="0.35">
      <c r="A727" s="21">
        <v>726</v>
      </c>
      <c r="B727" s="15">
        <f>inhibition!M727</f>
        <v>3.2575467526485546E-2</v>
      </c>
      <c r="C727" s="15">
        <f>intensification!N727</f>
        <v>0.52104897333726952</v>
      </c>
      <c r="D727" s="15">
        <f t="shared" si="11"/>
        <v>0.48847350581078397</v>
      </c>
    </row>
    <row r="728" spans="1:4" x14ac:dyDescent="0.35">
      <c r="A728" s="21">
        <v>727</v>
      </c>
      <c r="B728" s="15">
        <f>inhibition!M728</f>
        <v>2.0765802477563225E-2</v>
      </c>
      <c r="C728" s="15">
        <f>intensification!N728</f>
        <v>0.56365140616612452</v>
      </c>
      <c r="D728" s="15">
        <f t="shared" si="11"/>
        <v>0.54288560368856131</v>
      </c>
    </row>
    <row r="729" spans="1:4" x14ac:dyDescent="0.35">
      <c r="A729" s="21">
        <v>728</v>
      </c>
      <c r="B729" s="15">
        <f>inhibition!M729</f>
        <v>1.1105254292859419E-2</v>
      </c>
      <c r="C729" s="15">
        <f>intensification!N729</f>
        <v>0.60978597572208992</v>
      </c>
      <c r="D729" s="15">
        <f t="shared" si="11"/>
        <v>0.59868072142923046</v>
      </c>
    </row>
    <row r="730" spans="1:4" x14ac:dyDescent="0.35">
      <c r="A730" s="21">
        <v>729</v>
      </c>
      <c r="B730" s="15">
        <f>inhibition!M730</f>
        <v>0.27163117412859311</v>
      </c>
      <c r="C730" s="15">
        <f>intensification!N730</f>
        <v>0.61706206576188471</v>
      </c>
      <c r="D730" s="15">
        <f t="shared" si="11"/>
        <v>0.3454308916332916</v>
      </c>
    </row>
    <row r="731" spans="1:4" x14ac:dyDescent="0.35">
      <c r="A731" s="21">
        <v>730</v>
      </c>
      <c r="B731" s="15">
        <f>inhibition!M731</f>
        <v>3.5234368256299879E-2</v>
      </c>
      <c r="C731" s="15">
        <f>intensification!N731</f>
        <v>0.61141261289812043</v>
      </c>
      <c r="D731" s="15">
        <f t="shared" si="11"/>
        <v>0.57617824464182055</v>
      </c>
    </row>
    <row r="732" spans="1:4" x14ac:dyDescent="0.35">
      <c r="A732" s="21">
        <v>731</v>
      </c>
      <c r="B732" s="15">
        <f>inhibition!M732</f>
        <v>1.4170650175184702E-2</v>
      </c>
      <c r="C732" s="15">
        <f>intensification!N732</f>
        <v>0.6052355493260736</v>
      </c>
      <c r="D732" s="15">
        <f t="shared" si="11"/>
        <v>0.59106489915088889</v>
      </c>
    </row>
    <row r="733" spans="1:4" x14ac:dyDescent="0.35">
      <c r="A733" s="21">
        <v>732</v>
      </c>
      <c r="B733" s="15">
        <f>inhibition!M733</f>
        <v>3.0439891608530834E-2</v>
      </c>
      <c r="C733" s="15">
        <f>intensification!N733</f>
        <v>0.579775292204458</v>
      </c>
      <c r="D733" s="15">
        <f t="shared" si="11"/>
        <v>0.54933540059592723</v>
      </c>
    </row>
    <row r="734" spans="1:4" x14ac:dyDescent="0.35">
      <c r="A734" s="21">
        <v>733</v>
      </c>
      <c r="B734" s="15">
        <f>inhibition!M734</f>
        <v>1.2680454633289307E-2</v>
      </c>
      <c r="C734" s="15">
        <f>intensification!N734</f>
        <v>0.57573115622070958</v>
      </c>
      <c r="D734" s="15">
        <f t="shared" si="11"/>
        <v>0.56305070158742032</v>
      </c>
    </row>
    <row r="735" spans="1:4" x14ac:dyDescent="0.35">
      <c r="A735" s="21">
        <v>734</v>
      </c>
      <c r="B735" s="15">
        <f>inhibition!M735</f>
        <v>0.26526181045732655</v>
      </c>
      <c r="C735" s="15">
        <f>intensification!N735</f>
        <v>0.59224868369049177</v>
      </c>
      <c r="D735" s="15">
        <f t="shared" si="11"/>
        <v>0.32698687323316522</v>
      </c>
    </row>
    <row r="736" spans="1:4" x14ac:dyDescent="0.35">
      <c r="A736" s="21">
        <v>735</v>
      </c>
      <c r="B736" s="15">
        <f>inhibition!M736</f>
        <v>5.0565100699539248E-2</v>
      </c>
      <c r="C736" s="15">
        <f>intensification!N736</f>
        <v>0.51006624515189103</v>
      </c>
      <c r="D736" s="15">
        <f t="shared" si="11"/>
        <v>0.4595011444523518</v>
      </c>
    </row>
    <row r="737" spans="1:4" x14ac:dyDescent="0.35">
      <c r="A737" s="21">
        <v>736</v>
      </c>
      <c r="B737" s="15">
        <f>inhibition!M737</f>
        <v>2.6971213147487027E-2</v>
      </c>
      <c r="C737" s="15">
        <f>intensification!N737</f>
        <v>0.49189576341424651</v>
      </c>
      <c r="D737" s="15">
        <f t="shared" si="11"/>
        <v>0.4649245502667595</v>
      </c>
    </row>
    <row r="738" spans="1:4" x14ac:dyDescent="0.35">
      <c r="A738" s="21">
        <v>737</v>
      </c>
      <c r="B738" s="15">
        <f>inhibition!M738</f>
        <v>4.967696206564897E-2</v>
      </c>
      <c r="C738" s="15">
        <f>intensification!N738</f>
        <v>0.58487384225353445</v>
      </c>
      <c r="D738" s="15">
        <f t="shared" si="11"/>
        <v>0.53519688018788547</v>
      </c>
    </row>
    <row r="739" spans="1:4" x14ac:dyDescent="0.35">
      <c r="A739" s="21">
        <v>738</v>
      </c>
      <c r="B739" s="15">
        <f>inhibition!M739</f>
        <v>1.2419416631649045E-2</v>
      </c>
      <c r="C739" s="15">
        <f>intensification!N739</f>
        <v>0.43099211371983759</v>
      </c>
      <c r="D739" s="15">
        <f t="shared" si="11"/>
        <v>0.41857269708818856</v>
      </c>
    </row>
    <row r="740" spans="1:4" x14ac:dyDescent="0.35">
      <c r="A740" s="21">
        <v>739</v>
      </c>
      <c r="B740" s="15">
        <f>inhibition!M740</f>
        <v>0.24543575290060676</v>
      </c>
      <c r="C740" s="15">
        <f>intensification!N740</f>
        <v>0.45219350034481848</v>
      </c>
      <c r="D740" s="15">
        <f t="shared" si="11"/>
        <v>0.20675774744421171</v>
      </c>
    </row>
    <row r="741" spans="1:4" x14ac:dyDescent="0.35">
      <c r="A741" s="21">
        <v>740</v>
      </c>
      <c r="B741" s="15">
        <f>inhibition!M741</f>
        <v>0.26780666439166206</v>
      </c>
      <c r="C741" s="15">
        <f>intensification!N741</f>
        <v>0.50419713423961598</v>
      </c>
      <c r="D741" s="15">
        <f t="shared" si="11"/>
        <v>0.23639046984795392</v>
      </c>
    </row>
    <row r="742" spans="1:4" x14ac:dyDescent="0.35">
      <c r="A742" s="21">
        <v>741</v>
      </c>
      <c r="B742" s="15">
        <f>inhibition!M742</f>
        <v>0.27086040301841463</v>
      </c>
      <c r="C742" s="15">
        <f>intensification!N742</f>
        <v>0.3966253559380532</v>
      </c>
      <c r="D742" s="15">
        <f t="shared" si="11"/>
        <v>0.12576495291963857</v>
      </c>
    </row>
    <row r="743" spans="1:4" x14ac:dyDescent="0.35">
      <c r="A743" s="21">
        <v>742</v>
      </c>
      <c r="B743" s="15">
        <f>inhibition!M743</f>
        <v>0.2764029745715802</v>
      </c>
      <c r="C743" s="15">
        <f>intensification!N743</f>
        <v>0.60665566464040566</v>
      </c>
      <c r="D743" s="15">
        <f t="shared" si="11"/>
        <v>0.33025269006882546</v>
      </c>
    </row>
    <row r="744" spans="1:4" x14ac:dyDescent="0.35">
      <c r="A744" s="21">
        <v>743</v>
      </c>
      <c r="B744" s="15">
        <f>inhibition!M744</f>
        <v>4.1011080483514976E-2</v>
      </c>
      <c r="C744" s="15">
        <f>intensification!N744</f>
        <v>0.49108931669006833</v>
      </c>
      <c r="D744" s="15">
        <f t="shared" si="11"/>
        <v>0.45007823620655335</v>
      </c>
    </row>
    <row r="745" spans="1:4" x14ac:dyDescent="0.35">
      <c r="A745" s="21">
        <v>744</v>
      </c>
      <c r="B745" s="15">
        <f>inhibition!M745</f>
        <v>0.11298735713582608</v>
      </c>
      <c r="C745" s="15">
        <f>intensification!N745</f>
        <v>0.53617710905286431</v>
      </c>
      <c r="D745" s="15">
        <f t="shared" si="11"/>
        <v>0.42318975191703823</v>
      </c>
    </row>
    <row r="746" spans="1:4" x14ac:dyDescent="0.35">
      <c r="A746" s="21">
        <v>745</v>
      </c>
      <c r="B746" s="15">
        <f>inhibition!M746</f>
        <v>0.20166752433545249</v>
      </c>
      <c r="C746" s="15">
        <f>intensification!N746</f>
        <v>0.47675749165988668</v>
      </c>
      <c r="D746" s="15">
        <f t="shared" si="11"/>
        <v>0.27508996732443419</v>
      </c>
    </row>
    <row r="747" spans="1:4" x14ac:dyDescent="0.35">
      <c r="A747" s="21">
        <v>746</v>
      </c>
      <c r="B747" s="15">
        <f>inhibition!M747</f>
        <v>6.0572060965608923E-2</v>
      </c>
      <c r="C747" s="15">
        <f>intensification!N747</f>
        <v>0.59473228721437998</v>
      </c>
      <c r="D747" s="15">
        <f t="shared" si="11"/>
        <v>0.53416022624877102</v>
      </c>
    </row>
    <row r="748" spans="1:4" x14ac:dyDescent="0.35">
      <c r="A748" s="21">
        <v>747</v>
      </c>
      <c r="B748" s="15">
        <f>inhibition!M748</f>
        <v>0.15389751097258103</v>
      </c>
      <c r="C748" s="15">
        <f>intensification!N748</f>
        <v>0.51139642840561039</v>
      </c>
      <c r="D748" s="15">
        <f t="shared" si="11"/>
        <v>0.35749891743302936</v>
      </c>
    </row>
    <row r="749" spans="1:4" x14ac:dyDescent="0.35">
      <c r="A749" s="21">
        <v>748</v>
      </c>
      <c r="B749" s="15">
        <f>inhibition!M749</f>
        <v>0.33648698865355398</v>
      </c>
      <c r="C749" s="15">
        <f>intensification!N749</f>
        <v>0.51290702284734191</v>
      </c>
      <c r="D749" s="15">
        <f t="shared" si="11"/>
        <v>0.17642003419378793</v>
      </c>
    </row>
    <row r="750" spans="1:4" x14ac:dyDescent="0.35">
      <c r="A750" s="21">
        <v>749</v>
      </c>
      <c r="B750" s="15">
        <f>inhibition!M750</f>
        <v>3.696263495755743E-2</v>
      </c>
      <c r="C750" s="15">
        <f>intensification!N750</f>
        <v>0.47428091999352912</v>
      </c>
      <c r="D750" s="15">
        <f t="shared" si="11"/>
        <v>0.4373182850359717</v>
      </c>
    </row>
    <row r="751" spans="1:4" x14ac:dyDescent="0.35">
      <c r="A751" s="21">
        <v>750</v>
      </c>
      <c r="B751" s="15">
        <f>inhibition!M751</f>
        <v>1.1997369958095619E-2</v>
      </c>
      <c r="C751" s="15">
        <f>intensification!N751</f>
        <v>0.60234314437604453</v>
      </c>
      <c r="D751" s="15">
        <f t="shared" si="11"/>
        <v>0.59034577441794889</v>
      </c>
    </row>
    <row r="752" spans="1:4" x14ac:dyDescent="0.35">
      <c r="A752" s="21">
        <v>751</v>
      </c>
      <c r="B752" s="15">
        <f>inhibition!M752</f>
        <v>1.1546497136417661E-2</v>
      </c>
      <c r="C752" s="15">
        <f>intensification!N752</f>
        <v>0.38803292876080581</v>
      </c>
      <c r="D752" s="15">
        <f t="shared" si="11"/>
        <v>0.37648643162438816</v>
      </c>
    </row>
    <row r="753" spans="1:4" x14ac:dyDescent="0.35">
      <c r="A753" s="21">
        <v>752</v>
      </c>
      <c r="B753" s="15">
        <f>inhibition!M753</f>
        <v>1.2276992732158938E-2</v>
      </c>
      <c r="C753" s="15">
        <f>intensification!N753</f>
        <v>0.37954039947489071</v>
      </c>
      <c r="D753" s="15">
        <f t="shared" si="11"/>
        <v>0.36726340674273178</v>
      </c>
    </row>
    <row r="754" spans="1:4" x14ac:dyDescent="0.35">
      <c r="A754" s="21">
        <v>753</v>
      </c>
      <c r="B754" s="15">
        <f>inhibition!M754</f>
        <v>1.2487060943195287E-2</v>
      </c>
      <c r="C754" s="15">
        <f>intensification!N754</f>
        <v>0.56069129199343315</v>
      </c>
      <c r="D754" s="15">
        <f t="shared" si="11"/>
        <v>0.54820423105023786</v>
      </c>
    </row>
    <row r="755" spans="1:4" x14ac:dyDescent="0.35">
      <c r="A755" s="21">
        <v>754</v>
      </c>
      <c r="B755" s="15">
        <f>inhibition!M755</f>
        <v>2.8657412098620209E-2</v>
      </c>
      <c r="C755" s="15">
        <f>intensification!N755</f>
        <v>0.56753356100741248</v>
      </c>
      <c r="D755" s="15">
        <f t="shared" si="11"/>
        <v>0.53887614890879232</v>
      </c>
    </row>
    <row r="756" spans="1:4" x14ac:dyDescent="0.35">
      <c r="A756" s="21">
        <v>755</v>
      </c>
      <c r="B756" s="15">
        <f>inhibition!M756</f>
        <v>2.4276693395374704E-2</v>
      </c>
      <c r="C756" s="15">
        <f>intensification!N756</f>
        <v>0.38695572973519693</v>
      </c>
      <c r="D756" s="15">
        <f t="shared" si="11"/>
        <v>0.36267903633982224</v>
      </c>
    </row>
    <row r="757" spans="1:4" x14ac:dyDescent="0.35">
      <c r="A757" s="21">
        <v>756</v>
      </c>
      <c r="B757" s="15">
        <f>inhibition!M757</f>
        <v>0.42982234004826586</v>
      </c>
      <c r="C757" s="15">
        <f>intensification!N757</f>
        <v>0.50951519950436497</v>
      </c>
      <c r="D757" s="15">
        <f t="shared" si="11"/>
        <v>7.9692859456099108E-2</v>
      </c>
    </row>
    <row r="758" spans="1:4" x14ac:dyDescent="0.35">
      <c r="A758" s="21">
        <v>757</v>
      </c>
      <c r="B758" s="15">
        <f>inhibition!M758</f>
        <v>0.48948464296202548</v>
      </c>
      <c r="C758" s="15">
        <f>intensification!N758</f>
        <v>0.53784308255389957</v>
      </c>
      <c r="D758" s="15">
        <f t="shared" si="11"/>
        <v>4.8358439591874081E-2</v>
      </c>
    </row>
    <row r="759" spans="1:4" x14ac:dyDescent="0.35">
      <c r="A759" s="21">
        <v>758</v>
      </c>
      <c r="B759" s="15">
        <f>inhibition!M759</f>
        <v>0.34092721390946995</v>
      </c>
      <c r="C759" s="15">
        <f>intensification!N759</f>
        <v>0.44932760632781132</v>
      </c>
      <c r="D759" s="15">
        <f t="shared" si="11"/>
        <v>0.10840039241834137</v>
      </c>
    </row>
    <row r="760" spans="1:4" x14ac:dyDescent="0.35">
      <c r="A760" s="21">
        <v>759</v>
      </c>
      <c r="B760" s="15">
        <f>inhibition!M760</f>
        <v>0.30272413631312506</v>
      </c>
      <c r="C760" s="15">
        <f>intensification!N760</f>
        <v>0.47613302005701358</v>
      </c>
      <c r="D760" s="15">
        <f t="shared" si="11"/>
        <v>0.17340888374388852</v>
      </c>
    </row>
    <row r="761" spans="1:4" x14ac:dyDescent="0.35">
      <c r="A761" s="21">
        <v>760</v>
      </c>
      <c r="B761" s="15">
        <f>inhibition!M761</f>
        <v>5.1694502685678517E-2</v>
      </c>
      <c r="C761" s="15">
        <f>intensification!N761</f>
        <v>0.53142431770768828</v>
      </c>
      <c r="D761" s="15">
        <f t="shared" si="11"/>
        <v>0.47972981502200973</v>
      </c>
    </row>
    <row r="762" spans="1:4" x14ac:dyDescent="0.35">
      <c r="A762" s="21">
        <v>761</v>
      </c>
      <c r="B762" s="15">
        <f>inhibition!M762</f>
        <v>0.42150053424438894</v>
      </c>
      <c r="C762" s="15">
        <f>intensification!N762</f>
        <v>0.55317473087016544</v>
      </c>
      <c r="D762" s="15">
        <f t="shared" si="11"/>
        <v>0.13167419662577651</v>
      </c>
    </row>
    <row r="763" spans="1:4" x14ac:dyDescent="0.35">
      <c r="A763" s="21">
        <v>762</v>
      </c>
      <c r="B763" s="15">
        <f>inhibition!M763</f>
        <v>0.10824876713903671</v>
      </c>
      <c r="C763" s="15">
        <f>intensification!N763</f>
        <v>0.46416052501261329</v>
      </c>
      <c r="D763" s="15">
        <f t="shared" si="11"/>
        <v>0.3559117578735766</v>
      </c>
    </row>
    <row r="764" spans="1:4" x14ac:dyDescent="0.35">
      <c r="A764" s="21">
        <v>763</v>
      </c>
      <c r="B764" s="15">
        <f>inhibition!M764</f>
        <v>3.7958767803435836E-2</v>
      </c>
      <c r="C764" s="15">
        <f>intensification!N764</f>
        <v>0.56296009050333617</v>
      </c>
      <c r="D764" s="15">
        <f t="shared" si="11"/>
        <v>0.5250013226999003</v>
      </c>
    </row>
    <row r="765" spans="1:4" x14ac:dyDescent="0.35">
      <c r="A765" s="21">
        <v>764</v>
      </c>
      <c r="B765" s="15">
        <f>inhibition!M765</f>
        <v>0.52556369785375567</v>
      </c>
      <c r="C765" s="15">
        <f>intensification!N765</f>
        <v>0.49206026970929789</v>
      </c>
      <c r="D765" s="15">
        <f t="shared" si="11"/>
        <v>-3.3503428144457781E-2</v>
      </c>
    </row>
    <row r="766" spans="1:4" x14ac:dyDescent="0.35">
      <c r="A766" s="21">
        <v>765</v>
      </c>
      <c r="B766" s="15">
        <f>inhibition!M766</f>
        <v>1.8395178506237203E-2</v>
      </c>
      <c r="C766" s="15">
        <f>intensification!N766</f>
        <v>0.5347304402519476</v>
      </c>
      <c r="D766" s="15">
        <f t="shared" si="11"/>
        <v>0.51633526174571043</v>
      </c>
    </row>
    <row r="767" spans="1:4" x14ac:dyDescent="0.35">
      <c r="A767" s="21">
        <v>766</v>
      </c>
      <c r="B767" s="15">
        <f>inhibition!M767</f>
        <v>0.3308431141894988</v>
      </c>
      <c r="C767" s="15">
        <f>intensification!N767</f>
        <v>0.60973247815903486</v>
      </c>
      <c r="D767" s="15">
        <f t="shared" si="11"/>
        <v>0.27888936396953606</v>
      </c>
    </row>
    <row r="768" spans="1:4" x14ac:dyDescent="0.35">
      <c r="A768" s="21">
        <v>767</v>
      </c>
      <c r="B768" s="15">
        <f>inhibition!M768</f>
        <v>0.33239903098386603</v>
      </c>
      <c r="C768" s="15">
        <f>intensification!N768</f>
        <v>0.49805081715948746</v>
      </c>
      <c r="D768" s="15">
        <f t="shared" si="11"/>
        <v>0.16565178617562143</v>
      </c>
    </row>
    <row r="769" spans="1:4" x14ac:dyDescent="0.35">
      <c r="A769" s="21">
        <v>768</v>
      </c>
      <c r="B769" s="15">
        <f>inhibition!M769</f>
        <v>2.2813894018526314E-2</v>
      </c>
      <c r="C769" s="15">
        <f>intensification!N769</f>
        <v>0.58966363281980305</v>
      </c>
      <c r="D769" s="15">
        <f t="shared" si="11"/>
        <v>0.56684973880127676</v>
      </c>
    </row>
    <row r="770" spans="1:4" x14ac:dyDescent="0.35">
      <c r="A770" s="21">
        <v>769</v>
      </c>
      <c r="B770" s="15">
        <f>inhibition!M770</f>
        <v>0.15095241475600368</v>
      </c>
      <c r="C770" s="15">
        <f>intensification!N770</f>
        <v>0.52852132008034169</v>
      </c>
      <c r="D770" s="15">
        <f t="shared" si="11"/>
        <v>0.37756890532433801</v>
      </c>
    </row>
    <row r="771" spans="1:4" x14ac:dyDescent="0.35">
      <c r="A771" s="21">
        <v>770</v>
      </c>
      <c r="B771" s="15">
        <f>inhibition!M771</f>
        <v>1.4460790500264607E-2</v>
      </c>
      <c r="C771" s="15">
        <f>intensification!N771</f>
        <v>0.41649836588602424</v>
      </c>
      <c r="D771" s="15">
        <f t="shared" ref="D771:D834" si="12">C771-B771</f>
        <v>0.40203757538575963</v>
      </c>
    </row>
    <row r="772" spans="1:4" x14ac:dyDescent="0.35">
      <c r="A772" s="21">
        <v>771</v>
      </c>
      <c r="B772" s="15">
        <f>inhibition!M772</f>
        <v>2.1651927963195112E-2</v>
      </c>
      <c r="C772" s="15">
        <f>intensification!N772</f>
        <v>0.46798891334609755</v>
      </c>
      <c r="D772" s="15">
        <f t="shared" si="12"/>
        <v>0.44633698538290245</v>
      </c>
    </row>
    <row r="773" spans="1:4" x14ac:dyDescent="0.35">
      <c r="A773" s="21">
        <v>772</v>
      </c>
      <c r="B773" s="15">
        <f>inhibition!M773</f>
        <v>0.49761948240115367</v>
      </c>
      <c r="C773" s="15">
        <f>intensification!N773</f>
        <v>0.60097996013963872</v>
      </c>
      <c r="D773" s="15">
        <f t="shared" si="12"/>
        <v>0.10336047773848506</v>
      </c>
    </row>
    <row r="774" spans="1:4" x14ac:dyDescent="0.35">
      <c r="A774" s="21">
        <v>773</v>
      </c>
      <c r="B774" s="15">
        <f>inhibition!M774</f>
        <v>0.33087839243915024</v>
      </c>
      <c r="C774" s="15">
        <f>intensification!N774</f>
        <v>0.54135614282765554</v>
      </c>
      <c r="D774" s="15">
        <f t="shared" si="12"/>
        <v>0.2104777503885053</v>
      </c>
    </row>
    <row r="775" spans="1:4" x14ac:dyDescent="0.35">
      <c r="A775" s="21">
        <v>774</v>
      </c>
      <c r="B775" s="15">
        <f>inhibition!M775</f>
        <v>0.29998352326428346</v>
      </c>
      <c r="C775" s="15">
        <f>intensification!N775</f>
        <v>0.42790435791827108</v>
      </c>
      <c r="D775" s="15">
        <f t="shared" si="12"/>
        <v>0.12792083465398763</v>
      </c>
    </row>
    <row r="776" spans="1:4" x14ac:dyDescent="0.35">
      <c r="A776" s="21">
        <v>775</v>
      </c>
      <c r="B776" s="15">
        <f>inhibition!M776</f>
        <v>0.15856283236902524</v>
      </c>
      <c r="C776" s="15">
        <f>intensification!N776</f>
        <v>0.59856553470339458</v>
      </c>
      <c r="D776" s="15">
        <f t="shared" si="12"/>
        <v>0.44000270233436933</v>
      </c>
    </row>
    <row r="777" spans="1:4" x14ac:dyDescent="0.35">
      <c r="A777" s="21">
        <v>776</v>
      </c>
      <c r="B777" s="15">
        <f>inhibition!M777</f>
        <v>2.0347228879089338E-2</v>
      </c>
      <c r="C777" s="15">
        <f>intensification!N777</f>
        <v>0.53931141148554307</v>
      </c>
      <c r="D777" s="15">
        <f t="shared" si="12"/>
        <v>0.51896418260645372</v>
      </c>
    </row>
    <row r="778" spans="1:4" x14ac:dyDescent="0.35">
      <c r="A778" s="21">
        <v>777</v>
      </c>
      <c r="B778" s="15">
        <f>inhibition!M778</f>
        <v>4.2448029047943842E-2</v>
      </c>
      <c r="C778" s="15">
        <f>intensification!N778</f>
        <v>0.52097311786955458</v>
      </c>
      <c r="D778" s="15">
        <f t="shared" si="12"/>
        <v>0.47852508882161071</v>
      </c>
    </row>
    <row r="779" spans="1:4" x14ac:dyDescent="0.35">
      <c r="A779" s="21">
        <v>778</v>
      </c>
      <c r="B779" s="15">
        <f>inhibition!M779</f>
        <v>4.124311778210997E-2</v>
      </c>
      <c r="C779" s="15">
        <f>intensification!N779</f>
        <v>0.36704276117367085</v>
      </c>
      <c r="D779" s="15">
        <f t="shared" si="12"/>
        <v>0.32579964339156087</v>
      </c>
    </row>
    <row r="780" spans="1:4" x14ac:dyDescent="0.35">
      <c r="A780" s="21">
        <v>779</v>
      </c>
      <c r="B780" s="15">
        <f>inhibition!M780</f>
        <v>7.4580777241402038E-2</v>
      </c>
      <c r="C780" s="15">
        <f>intensification!N780</f>
        <v>0.56912371982291876</v>
      </c>
      <c r="D780" s="15">
        <f t="shared" si="12"/>
        <v>0.49454294258151671</v>
      </c>
    </row>
    <row r="781" spans="1:4" x14ac:dyDescent="0.35">
      <c r="A781" s="21">
        <v>780</v>
      </c>
      <c r="B781" s="15">
        <f>inhibition!M781</f>
        <v>0.35517283924048243</v>
      </c>
      <c r="C781" s="15">
        <f>intensification!N781</f>
        <v>0.50995182082424884</v>
      </c>
      <c r="D781" s="15">
        <f t="shared" si="12"/>
        <v>0.15477898158376641</v>
      </c>
    </row>
    <row r="782" spans="1:4" x14ac:dyDescent="0.35">
      <c r="A782" s="21">
        <v>781</v>
      </c>
      <c r="B782" s="15">
        <f>inhibition!M782</f>
        <v>2.588276899092572E-2</v>
      </c>
      <c r="C782" s="15">
        <f>intensification!N782</f>
        <v>0.45092334606192469</v>
      </c>
      <c r="D782" s="15">
        <f t="shared" si="12"/>
        <v>0.42504057707099896</v>
      </c>
    </row>
    <row r="783" spans="1:4" x14ac:dyDescent="0.35">
      <c r="A783" s="21">
        <v>782</v>
      </c>
      <c r="B783" s="15">
        <f>inhibition!M783</f>
        <v>8.0439976504461358E-2</v>
      </c>
      <c r="C783" s="15">
        <f>intensification!N783</f>
        <v>0.46398437509897761</v>
      </c>
      <c r="D783" s="15">
        <f t="shared" si="12"/>
        <v>0.38354439859451628</v>
      </c>
    </row>
    <row r="784" spans="1:4" x14ac:dyDescent="0.35">
      <c r="A784" s="21">
        <v>783</v>
      </c>
      <c r="B784" s="15">
        <f>inhibition!M784</f>
        <v>0.15267042057691702</v>
      </c>
      <c r="C784" s="15">
        <f>intensification!N784</f>
        <v>0.42080209515509098</v>
      </c>
      <c r="D784" s="15">
        <f t="shared" si="12"/>
        <v>0.268131674578174</v>
      </c>
    </row>
    <row r="785" spans="1:4" x14ac:dyDescent="0.35">
      <c r="A785" s="21">
        <v>784</v>
      </c>
      <c r="B785" s="15">
        <f>inhibition!M785</f>
        <v>0.14731838963770999</v>
      </c>
      <c r="C785" s="15">
        <f>intensification!N785</f>
        <v>0.40648440087810611</v>
      </c>
      <c r="D785" s="15">
        <f t="shared" si="12"/>
        <v>0.25916601124039612</v>
      </c>
    </row>
    <row r="786" spans="1:4" x14ac:dyDescent="0.35">
      <c r="A786" s="21">
        <v>785</v>
      </c>
      <c r="B786" s="15">
        <f>inhibition!M786</f>
        <v>0.18462592089017607</v>
      </c>
      <c r="C786" s="15">
        <f>intensification!N786</f>
        <v>0.42463915817619541</v>
      </c>
      <c r="D786" s="15">
        <f t="shared" si="12"/>
        <v>0.24001323728601934</v>
      </c>
    </row>
    <row r="787" spans="1:4" x14ac:dyDescent="0.35">
      <c r="A787" s="21">
        <v>786</v>
      </c>
      <c r="B787" s="15">
        <f>inhibition!M787</f>
        <v>0.25165407661616324</v>
      </c>
      <c r="C787" s="15">
        <f>intensification!N787</f>
        <v>0.45390844442066952</v>
      </c>
      <c r="D787" s="15">
        <f t="shared" si="12"/>
        <v>0.20225436780450629</v>
      </c>
    </row>
    <row r="788" spans="1:4" x14ac:dyDescent="0.35">
      <c r="A788" s="21">
        <v>787</v>
      </c>
      <c r="B788" s="15">
        <f>inhibition!M788</f>
        <v>9.139983558012911E-2</v>
      </c>
      <c r="C788" s="15">
        <f>intensification!N788</f>
        <v>0.44882791461464855</v>
      </c>
      <c r="D788" s="15">
        <f t="shared" si="12"/>
        <v>0.35742807903451945</v>
      </c>
    </row>
    <row r="789" spans="1:4" x14ac:dyDescent="0.35">
      <c r="A789" s="21">
        <v>788</v>
      </c>
      <c r="B789" s="15">
        <f>inhibition!M789</f>
        <v>2.9496803016698714E-2</v>
      </c>
      <c r="C789" s="15">
        <f>intensification!N789</f>
        <v>0.53167856875069419</v>
      </c>
      <c r="D789" s="15">
        <f t="shared" si="12"/>
        <v>0.50218176573399553</v>
      </c>
    </row>
    <row r="790" spans="1:4" x14ac:dyDescent="0.35">
      <c r="A790" s="21">
        <v>789</v>
      </c>
      <c r="B790" s="15">
        <f>inhibition!M790</f>
        <v>0.36357767720354595</v>
      </c>
      <c r="C790" s="15">
        <f>intensification!N790</f>
        <v>0.56905432574291126</v>
      </c>
      <c r="D790" s="15">
        <f t="shared" si="12"/>
        <v>0.20547664853936531</v>
      </c>
    </row>
    <row r="791" spans="1:4" x14ac:dyDescent="0.35">
      <c r="A791" s="21">
        <v>790</v>
      </c>
      <c r="B791" s="15">
        <f>inhibition!M791</f>
        <v>7.7766946119800257E-2</v>
      </c>
      <c r="C791" s="15">
        <f>intensification!N791</f>
        <v>0.46872531474738199</v>
      </c>
      <c r="D791" s="15">
        <f t="shared" si="12"/>
        <v>0.39095836862758171</v>
      </c>
    </row>
    <row r="792" spans="1:4" x14ac:dyDescent="0.35">
      <c r="A792" s="21">
        <v>791</v>
      </c>
      <c r="B792" s="15">
        <f>inhibition!M792</f>
        <v>0.33050786650962921</v>
      </c>
      <c r="C792" s="15">
        <f>intensification!N792</f>
        <v>0.45339609990309143</v>
      </c>
      <c r="D792" s="15">
        <f t="shared" si="12"/>
        <v>0.12288823339346222</v>
      </c>
    </row>
    <row r="793" spans="1:4" x14ac:dyDescent="0.35">
      <c r="A793" s="21">
        <v>792</v>
      </c>
      <c r="B793" s="15">
        <f>inhibition!M793</f>
        <v>8.5173021392747419E-2</v>
      </c>
      <c r="C793" s="15">
        <f>intensification!N793</f>
        <v>0.55216929333148579</v>
      </c>
      <c r="D793" s="15">
        <f t="shared" si="12"/>
        <v>0.46699627193873838</v>
      </c>
    </row>
    <row r="794" spans="1:4" x14ac:dyDescent="0.35">
      <c r="A794" s="21">
        <v>793</v>
      </c>
      <c r="B794" s="15">
        <f>inhibition!M794</f>
        <v>0.21520088880997618</v>
      </c>
      <c r="C794" s="15">
        <f>intensification!N794</f>
        <v>0.55348900480123764</v>
      </c>
      <c r="D794" s="15">
        <f t="shared" si="12"/>
        <v>0.33828811599126146</v>
      </c>
    </row>
    <row r="795" spans="1:4" x14ac:dyDescent="0.35">
      <c r="A795" s="21">
        <v>794</v>
      </c>
      <c r="B795" s="15">
        <f>inhibition!M795</f>
        <v>2.7026615765729227E-2</v>
      </c>
      <c r="C795" s="15">
        <f>intensification!N795</f>
        <v>0.54555357881482702</v>
      </c>
      <c r="D795" s="15">
        <f t="shared" si="12"/>
        <v>0.51852696304909784</v>
      </c>
    </row>
    <row r="796" spans="1:4" x14ac:dyDescent="0.35">
      <c r="A796" s="21">
        <v>795</v>
      </c>
      <c r="B796" s="15">
        <f>inhibition!M796</f>
        <v>8.8969920814198841E-2</v>
      </c>
      <c r="C796" s="15">
        <f>intensification!N796</f>
        <v>0.47591257160265127</v>
      </c>
      <c r="D796" s="15">
        <f t="shared" si="12"/>
        <v>0.38694265078845241</v>
      </c>
    </row>
    <row r="797" spans="1:4" x14ac:dyDescent="0.35">
      <c r="A797" s="21">
        <v>796</v>
      </c>
      <c r="B797" s="15">
        <f>inhibition!M797</f>
        <v>0.25303428718085924</v>
      </c>
      <c r="C797" s="15">
        <f>intensification!N797</f>
        <v>0.54603441549825271</v>
      </c>
      <c r="D797" s="15">
        <f t="shared" si="12"/>
        <v>0.29300012831739347</v>
      </c>
    </row>
    <row r="798" spans="1:4" x14ac:dyDescent="0.35">
      <c r="A798" s="21">
        <v>797</v>
      </c>
      <c r="B798" s="15">
        <f>inhibition!M798</f>
        <v>0.3962853162334109</v>
      </c>
      <c r="C798" s="15">
        <f>intensification!N798</f>
        <v>0.44861275966305181</v>
      </c>
      <c r="D798" s="15">
        <f t="shared" si="12"/>
        <v>5.2327443429640907E-2</v>
      </c>
    </row>
    <row r="799" spans="1:4" x14ac:dyDescent="0.35">
      <c r="A799" s="21">
        <v>798</v>
      </c>
      <c r="B799" s="15">
        <f>inhibition!M799</f>
        <v>0.32062377796792657</v>
      </c>
      <c r="C799" s="15">
        <f>intensification!N799</f>
        <v>0.42750119213855181</v>
      </c>
      <c r="D799" s="15">
        <f t="shared" si="12"/>
        <v>0.10687741417062524</v>
      </c>
    </row>
    <row r="800" spans="1:4" x14ac:dyDescent="0.35">
      <c r="A800" s="21">
        <v>799</v>
      </c>
      <c r="B800" s="15">
        <f>inhibition!M800</f>
        <v>0.10544460597558232</v>
      </c>
      <c r="C800" s="15">
        <f>intensification!N800</f>
        <v>0.49871763900683069</v>
      </c>
      <c r="D800" s="15">
        <f t="shared" si="12"/>
        <v>0.39327303303124839</v>
      </c>
    </row>
    <row r="801" spans="1:4" x14ac:dyDescent="0.35">
      <c r="A801" s="21">
        <v>800</v>
      </c>
      <c r="B801" s="15">
        <f>inhibition!M801</f>
        <v>0.46925817355480887</v>
      </c>
      <c r="C801" s="15">
        <f>intensification!N801</f>
        <v>0.47276819422124627</v>
      </c>
      <c r="D801" s="15">
        <f t="shared" si="12"/>
        <v>3.5100206664374078E-3</v>
      </c>
    </row>
    <row r="802" spans="1:4" x14ac:dyDescent="0.35">
      <c r="A802" s="21">
        <v>801</v>
      </c>
      <c r="B802" s="15">
        <f>inhibition!M802</f>
        <v>5.1197039769774161E-2</v>
      </c>
      <c r="C802" s="15">
        <f>intensification!N802</f>
        <v>0.56116710535318348</v>
      </c>
      <c r="D802" s="15">
        <f t="shared" si="12"/>
        <v>0.50997006558340929</v>
      </c>
    </row>
    <row r="803" spans="1:4" x14ac:dyDescent="0.35">
      <c r="A803" s="21">
        <v>802</v>
      </c>
      <c r="B803" s="15">
        <f>inhibition!M803</f>
        <v>7.8876574876357977E-2</v>
      </c>
      <c r="C803" s="15">
        <f>intensification!N803</f>
        <v>0.43948853768803048</v>
      </c>
      <c r="D803" s="15">
        <f t="shared" si="12"/>
        <v>0.36061196281167252</v>
      </c>
    </row>
    <row r="804" spans="1:4" x14ac:dyDescent="0.35">
      <c r="A804" s="21">
        <v>803</v>
      </c>
      <c r="B804" s="15">
        <f>inhibition!M804</f>
        <v>0.14261521618599821</v>
      </c>
      <c r="C804" s="15">
        <f>intensification!N804</f>
        <v>0.50206959524427741</v>
      </c>
      <c r="D804" s="15">
        <f t="shared" si="12"/>
        <v>0.35945437905827921</v>
      </c>
    </row>
    <row r="805" spans="1:4" x14ac:dyDescent="0.35">
      <c r="A805" s="21">
        <v>804</v>
      </c>
      <c r="B805" s="15">
        <f>inhibition!M805</f>
        <v>2.0314650387798935E-2</v>
      </c>
      <c r="C805" s="15">
        <f>intensification!N805</f>
        <v>0.40442379433930004</v>
      </c>
      <c r="D805" s="15">
        <f t="shared" si="12"/>
        <v>0.38410914395150109</v>
      </c>
    </row>
    <row r="806" spans="1:4" x14ac:dyDescent="0.35">
      <c r="A806" s="21">
        <v>805</v>
      </c>
      <c r="B806" s="15">
        <f>inhibition!M806</f>
        <v>2.3335797895257283E-2</v>
      </c>
      <c r="C806" s="15">
        <f>intensification!N806</f>
        <v>0.54603949670333662</v>
      </c>
      <c r="D806" s="15">
        <f t="shared" si="12"/>
        <v>0.52270369880807932</v>
      </c>
    </row>
    <row r="807" spans="1:4" x14ac:dyDescent="0.35">
      <c r="A807" s="21">
        <v>806</v>
      </c>
      <c r="B807" s="15">
        <f>inhibition!M807</f>
        <v>5.3160185496022389E-2</v>
      </c>
      <c r="C807" s="15">
        <f>intensification!N807</f>
        <v>0.59010202392292255</v>
      </c>
      <c r="D807" s="15">
        <f t="shared" si="12"/>
        <v>0.53694183842690013</v>
      </c>
    </row>
    <row r="808" spans="1:4" x14ac:dyDescent="0.35">
      <c r="A808" s="21">
        <v>807</v>
      </c>
      <c r="B808" s="15">
        <f>inhibition!M808</f>
        <v>3.6654339171119384E-2</v>
      </c>
      <c r="C808" s="15">
        <f>intensification!N808</f>
        <v>0.57459964551434994</v>
      </c>
      <c r="D808" s="15">
        <f t="shared" si="12"/>
        <v>0.53794530634323057</v>
      </c>
    </row>
    <row r="809" spans="1:4" x14ac:dyDescent="0.35">
      <c r="A809" s="21">
        <v>808</v>
      </c>
      <c r="B809" s="15">
        <f>inhibition!M809</f>
        <v>0.31357437887302325</v>
      </c>
      <c r="C809" s="15">
        <f>intensification!N809</f>
        <v>0.48565446046736427</v>
      </c>
      <c r="D809" s="15">
        <f t="shared" si="12"/>
        <v>0.17208008159434102</v>
      </c>
    </row>
    <row r="810" spans="1:4" x14ac:dyDescent="0.35">
      <c r="A810" s="21">
        <v>809</v>
      </c>
      <c r="B810" s="15">
        <f>inhibition!M810</f>
        <v>0.17732715607400373</v>
      </c>
      <c r="C810" s="15">
        <f>intensification!N810</f>
        <v>0.44005223681312389</v>
      </c>
      <c r="D810" s="15">
        <f t="shared" si="12"/>
        <v>0.26272508073912015</v>
      </c>
    </row>
    <row r="811" spans="1:4" x14ac:dyDescent="0.35">
      <c r="A811" s="21">
        <v>810</v>
      </c>
      <c r="B811" s="15">
        <f>inhibition!M811</f>
        <v>0.23750343067700877</v>
      </c>
      <c r="C811" s="15">
        <f>intensification!N811</f>
        <v>0.46340679223794262</v>
      </c>
      <c r="D811" s="15">
        <f t="shared" si="12"/>
        <v>0.22590336156093385</v>
      </c>
    </row>
    <row r="812" spans="1:4" x14ac:dyDescent="0.35">
      <c r="A812" s="21">
        <v>811</v>
      </c>
      <c r="B812" s="15">
        <f>inhibition!M812</f>
        <v>0.54305347150561134</v>
      </c>
      <c r="C812" s="15">
        <f>intensification!N812</f>
        <v>0.37414558037388335</v>
      </c>
      <c r="D812" s="15">
        <f t="shared" si="12"/>
        <v>-0.16890789113172799</v>
      </c>
    </row>
    <row r="813" spans="1:4" x14ac:dyDescent="0.35">
      <c r="A813" s="21">
        <v>812</v>
      </c>
      <c r="B813" s="15">
        <f>inhibition!M813</f>
        <v>0.13412508956023117</v>
      </c>
      <c r="C813" s="15">
        <f>intensification!N813</f>
        <v>0.52134341194988199</v>
      </c>
      <c r="D813" s="15">
        <f t="shared" si="12"/>
        <v>0.38721832238965082</v>
      </c>
    </row>
    <row r="814" spans="1:4" x14ac:dyDescent="0.35">
      <c r="A814" s="21">
        <v>813</v>
      </c>
      <c r="B814" s="15">
        <f>inhibition!M814</f>
        <v>0.11391431276229255</v>
      </c>
      <c r="C814" s="15">
        <f>intensification!N814</f>
        <v>0.52914472786741629</v>
      </c>
      <c r="D814" s="15">
        <f t="shared" si="12"/>
        <v>0.41523041510512371</v>
      </c>
    </row>
    <row r="815" spans="1:4" x14ac:dyDescent="0.35">
      <c r="A815" s="21">
        <v>814</v>
      </c>
      <c r="B815" s="15">
        <f>inhibition!M815</f>
        <v>0.10968425854836567</v>
      </c>
      <c r="C815" s="15">
        <f>intensification!N815</f>
        <v>0.48991790750034853</v>
      </c>
      <c r="D815" s="15">
        <f t="shared" si="12"/>
        <v>0.38023364895198286</v>
      </c>
    </row>
    <row r="816" spans="1:4" x14ac:dyDescent="0.35">
      <c r="A816" s="21">
        <v>815</v>
      </c>
      <c r="B816" s="15">
        <f>inhibition!M816</f>
        <v>3.1068447422237615E-2</v>
      </c>
      <c r="C816" s="15">
        <f>intensification!N816</f>
        <v>0.58984305357050337</v>
      </c>
      <c r="D816" s="15">
        <f t="shared" si="12"/>
        <v>0.5587746061482658</v>
      </c>
    </row>
    <row r="817" spans="1:4" x14ac:dyDescent="0.35">
      <c r="A817" s="21">
        <v>816</v>
      </c>
      <c r="B817" s="15">
        <f>inhibition!M817</f>
        <v>0.30235395551755573</v>
      </c>
      <c r="C817" s="15">
        <f>intensification!N817</f>
        <v>0.50659990503222996</v>
      </c>
      <c r="D817" s="15">
        <f t="shared" si="12"/>
        <v>0.20424594951467423</v>
      </c>
    </row>
    <row r="818" spans="1:4" x14ac:dyDescent="0.35">
      <c r="A818" s="21">
        <v>817</v>
      </c>
      <c r="B818" s="15">
        <f>inhibition!M818</f>
        <v>0.28858178245730276</v>
      </c>
      <c r="C818" s="15">
        <f>intensification!N818</f>
        <v>0.53762337275901606</v>
      </c>
      <c r="D818" s="15">
        <f t="shared" si="12"/>
        <v>0.2490415903017133</v>
      </c>
    </row>
    <row r="819" spans="1:4" x14ac:dyDescent="0.35">
      <c r="A819" s="21">
        <v>818</v>
      </c>
      <c r="B819" s="15">
        <f>inhibition!M819</f>
        <v>0.36612329199414451</v>
      </c>
      <c r="C819" s="15">
        <f>intensification!N819</f>
        <v>0.58222052032168792</v>
      </c>
      <c r="D819" s="15">
        <f t="shared" si="12"/>
        <v>0.21609722832754341</v>
      </c>
    </row>
    <row r="820" spans="1:4" x14ac:dyDescent="0.35">
      <c r="A820" s="21">
        <v>819</v>
      </c>
      <c r="B820" s="15">
        <f>inhibition!M820</f>
        <v>0.38639321746512195</v>
      </c>
      <c r="C820" s="15">
        <f>intensification!N820</f>
        <v>0.62575927085493233</v>
      </c>
      <c r="D820" s="15">
        <f t="shared" si="12"/>
        <v>0.23936605338981037</v>
      </c>
    </row>
    <row r="821" spans="1:4" x14ac:dyDescent="0.35">
      <c r="A821" s="21">
        <v>820</v>
      </c>
      <c r="B821" s="15">
        <f>inhibition!M821</f>
        <v>0.16603537793082598</v>
      </c>
      <c r="C821" s="15">
        <f>intensification!N821</f>
        <v>0.4131396876746416</v>
      </c>
      <c r="D821" s="15">
        <f t="shared" si="12"/>
        <v>0.24710430974381561</v>
      </c>
    </row>
    <row r="822" spans="1:4" x14ac:dyDescent="0.35">
      <c r="A822" s="21">
        <v>821</v>
      </c>
      <c r="B822" s="15">
        <f>inhibition!M822</f>
        <v>6.7770052998635241E-2</v>
      </c>
      <c r="C822" s="15">
        <f>intensification!N822</f>
        <v>0.39086327858219821</v>
      </c>
      <c r="D822" s="15">
        <f t="shared" si="12"/>
        <v>0.32309322558356296</v>
      </c>
    </row>
    <row r="823" spans="1:4" x14ac:dyDescent="0.35">
      <c r="A823" s="21">
        <v>822</v>
      </c>
      <c r="B823" s="15">
        <f>inhibition!M823</f>
        <v>0.30110849982708815</v>
      </c>
      <c r="C823" s="15">
        <f>intensification!N823</f>
        <v>0.49992228556334556</v>
      </c>
      <c r="D823" s="15">
        <f t="shared" si="12"/>
        <v>0.19881378573625741</v>
      </c>
    </row>
    <row r="824" spans="1:4" x14ac:dyDescent="0.35">
      <c r="A824" s="21">
        <v>823</v>
      </c>
      <c r="B824" s="15">
        <f>inhibition!M824</f>
        <v>0.3412484787106535</v>
      </c>
      <c r="C824" s="15">
        <f>intensification!N824</f>
        <v>0.47203762986540881</v>
      </c>
      <c r="D824" s="15">
        <f t="shared" si="12"/>
        <v>0.13078915115475531</v>
      </c>
    </row>
    <row r="825" spans="1:4" x14ac:dyDescent="0.35">
      <c r="A825" s="21">
        <v>824</v>
      </c>
      <c r="B825" s="15">
        <f>inhibition!M825</f>
        <v>0.34722518243879796</v>
      </c>
      <c r="C825" s="15">
        <f>intensification!N825</f>
        <v>0.46448766444364925</v>
      </c>
      <c r="D825" s="15">
        <f t="shared" si="12"/>
        <v>0.11726248200485129</v>
      </c>
    </row>
    <row r="826" spans="1:4" x14ac:dyDescent="0.35">
      <c r="A826" s="21">
        <v>825</v>
      </c>
      <c r="B826" s="15">
        <f>inhibition!M826</f>
        <v>0.27144126274363256</v>
      </c>
      <c r="C826" s="15">
        <f>intensification!N826</f>
        <v>0.52171718667427802</v>
      </c>
      <c r="D826" s="15">
        <f t="shared" si="12"/>
        <v>0.25027592393064546</v>
      </c>
    </row>
    <row r="827" spans="1:4" x14ac:dyDescent="0.35">
      <c r="A827" s="21">
        <v>826</v>
      </c>
      <c r="B827" s="15">
        <f>inhibition!M827</f>
        <v>0.33606772115440059</v>
      </c>
      <c r="C827" s="15">
        <f>intensification!N827</f>
        <v>0.55247990803202052</v>
      </c>
      <c r="D827" s="15">
        <f t="shared" si="12"/>
        <v>0.21641218687761993</v>
      </c>
    </row>
    <row r="828" spans="1:4" x14ac:dyDescent="0.35">
      <c r="A828" s="21">
        <v>827</v>
      </c>
      <c r="B828" s="15">
        <f>inhibition!M828</f>
        <v>0.34103142878363496</v>
      </c>
      <c r="C828" s="15">
        <f>intensification!N828</f>
        <v>0.5768618672562581</v>
      </c>
      <c r="D828" s="15">
        <f t="shared" si="12"/>
        <v>0.23583043847262314</v>
      </c>
    </row>
    <row r="829" spans="1:4" x14ac:dyDescent="0.35">
      <c r="A829" s="21">
        <v>828</v>
      </c>
      <c r="B829" s="15">
        <f>inhibition!M829</f>
        <v>0.27273816752857577</v>
      </c>
      <c r="C829" s="15">
        <f>intensification!N829</f>
        <v>0.54119007007643827</v>
      </c>
      <c r="D829" s="15">
        <f t="shared" si="12"/>
        <v>0.2684519025478625</v>
      </c>
    </row>
    <row r="830" spans="1:4" x14ac:dyDescent="0.35">
      <c r="A830" s="21">
        <v>829</v>
      </c>
      <c r="B830" s="15">
        <f>inhibition!M830</f>
        <v>0.31167256230526713</v>
      </c>
      <c r="C830" s="15">
        <f>intensification!N830</f>
        <v>0.51133950264769701</v>
      </c>
      <c r="D830" s="15">
        <f t="shared" si="12"/>
        <v>0.19966694034242988</v>
      </c>
    </row>
    <row r="831" spans="1:4" x14ac:dyDescent="0.35">
      <c r="A831" s="21">
        <v>830</v>
      </c>
      <c r="B831" s="15">
        <f>inhibition!M831</f>
        <v>0.37743548247598308</v>
      </c>
      <c r="C831" s="15">
        <f>intensification!N831</f>
        <v>0.50859713250980809</v>
      </c>
      <c r="D831" s="15">
        <f t="shared" si="12"/>
        <v>0.13116165003382502</v>
      </c>
    </row>
    <row r="832" spans="1:4" x14ac:dyDescent="0.35">
      <c r="A832" s="21">
        <v>831</v>
      </c>
      <c r="B832" s="15">
        <f>inhibition!M832</f>
        <v>0.52311374000112421</v>
      </c>
      <c r="C832" s="15">
        <f>intensification!N832</f>
        <v>0.43791574471669703</v>
      </c>
      <c r="D832" s="15">
        <f t="shared" si="12"/>
        <v>-8.5197995284427175E-2</v>
      </c>
    </row>
    <row r="833" spans="1:4" x14ac:dyDescent="0.35">
      <c r="A833" s="21">
        <v>832</v>
      </c>
      <c r="B833" s="15">
        <f>inhibition!M833</f>
        <v>0.36307672961703341</v>
      </c>
      <c r="C833" s="15">
        <f>intensification!N833</f>
        <v>0.50235224572924486</v>
      </c>
      <c r="D833" s="15">
        <f t="shared" si="12"/>
        <v>0.13927551611221145</v>
      </c>
    </row>
    <row r="834" spans="1:4" x14ac:dyDescent="0.35">
      <c r="A834" s="21">
        <v>833</v>
      </c>
      <c r="B834" s="15">
        <f>inhibition!M834</f>
        <v>0.35214462724408929</v>
      </c>
      <c r="C834" s="15">
        <f>intensification!N834</f>
        <v>0.50257927219265675</v>
      </c>
      <c r="D834" s="15">
        <f t="shared" si="12"/>
        <v>0.15043464494856745</v>
      </c>
    </row>
    <row r="835" spans="1:4" x14ac:dyDescent="0.35">
      <c r="A835" s="21">
        <v>834</v>
      </c>
      <c r="B835" s="15">
        <f>inhibition!M835</f>
        <v>0.40241040796754479</v>
      </c>
      <c r="C835" s="15">
        <f>intensification!N835</f>
        <v>0.49286403422103869</v>
      </c>
      <c r="D835" s="15">
        <f t="shared" ref="D835:D898" si="13">C835-B835</f>
        <v>9.0453626253493902E-2</v>
      </c>
    </row>
    <row r="836" spans="1:4" x14ac:dyDescent="0.35">
      <c r="A836" s="21">
        <v>835</v>
      </c>
      <c r="B836" s="15">
        <f>inhibition!M836</f>
        <v>0.36005544603588613</v>
      </c>
      <c r="C836" s="15">
        <f>intensification!N836</f>
        <v>0.481787006069544</v>
      </c>
      <c r="D836" s="15">
        <f t="shared" si="13"/>
        <v>0.12173156003365787</v>
      </c>
    </row>
    <row r="837" spans="1:4" x14ac:dyDescent="0.35">
      <c r="A837" s="21">
        <v>836</v>
      </c>
      <c r="B837" s="15">
        <f>inhibition!M837</f>
        <v>0.39801490900629649</v>
      </c>
      <c r="C837" s="15">
        <f>intensification!N837</f>
        <v>0.50079508607041945</v>
      </c>
      <c r="D837" s="15">
        <f t="shared" si="13"/>
        <v>0.10278017706412296</v>
      </c>
    </row>
    <row r="838" spans="1:4" x14ac:dyDescent="0.35">
      <c r="A838" s="21">
        <v>837</v>
      </c>
      <c r="B838" s="15">
        <f>inhibition!M838</f>
        <v>0.35589662273458889</v>
      </c>
      <c r="C838" s="15">
        <f>intensification!N838</f>
        <v>0.49342418269702165</v>
      </c>
      <c r="D838" s="15">
        <f t="shared" si="13"/>
        <v>0.13752755996243277</v>
      </c>
    </row>
    <row r="839" spans="1:4" x14ac:dyDescent="0.35">
      <c r="A839" s="21">
        <v>838</v>
      </c>
      <c r="B839" s="15">
        <f>inhibition!M839</f>
        <v>5.0318985259577655E-2</v>
      </c>
      <c r="C839" s="15">
        <f>intensification!N839</f>
        <v>0.47809544261403336</v>
      </c>
      <c r="D839" s="15">
        <f t="shared" si="13"/>
        <v>0.42777645735445569</v>
      </c>
    </row>
    <row r="840" spans="1:4" x14ac:dyDescent="0.35">
      <c r="A840" s="21">
        <v>839</v>
      </c>
      <c r="B840" s="15">
        <f>inhibition!M840</f>
        <v>0.4121037266665461</v>
      </c>
      <c r="C840" s="15">
        <f>intensification!N840</f>
        <v>0.49941387433397461</v>
      </c>
      <c r="D840" s="15">
        <f t="shared" si="13"/>
        <v>8.7310147667428506E-2</v>
      </c>
    </row>
    <row r="841" spans="1:4" x14ac:dyDescent="0.35">
      <c r="A841" s="21">
        <v>840</v>
      </c>
      <c r="B841" s="15">
        <f>inhibition!M841</f>
        <v>0.46760415312897746</v>
      </c>
      <c r="C841" s="15">
        <f>intensification!N841</f>
        <v>0.4027754855832173</v>
      </c>
      <c r="D841" s="15">
        <f t="shared" si="13"/>
        <v>-6.4828667545760166E-2</v>
      </c>
    </row>
    <row r="842" spans="1:4" x14ac:dyDescent="0.35">
      <c r="A842" s="21">
        <v>841</v>
      </c>
      <c r="B842" s="15">
        <f>inhibition!M842</f>
        <v>0.27542417447228518</v>
      </c>
      <c r="C842" s="15">
        <f>intensification!N842</f>
        <v>0.41435307580951192</v>
      </c>
      <c r="D842" s="15">
        <f t="shared" si="13"/>
        <v>0.13892890133722674</v>
      </c>
    </row>
    <row r="843" spans="1:4" x14ac:dyDescent="0.35">
      <c r="A843" s="21">
        <v>842</v>
      </c>
      <c r="B843" s="15">
        <f>inhibition!M843</f>
        <v>0.31237254128238617</v>
      </c>
      <c r="C843" s="15">
        <f>intensification!N843</f>
        <v>0.61270219294161909</v>
      </c>
      <c r="D843" s="15">
        <f t="shared" si="13"/>
        <v>0.30032965165923292</v>
      </c>
    </row>
    <row r="844" spans="1:4" x14ac:dyDescent="0.35">
      <c r="A844" s="21">
        <v>843</v>
      </c>
      <c r="B844" s="15">
        <f>inhibition!M844</f>
        <v>0.12357732532282924</v>
      </c>
      <c r="C844" s="15">
        <f>intensification!N844</f>
        <v>0.4148379511216056</v>
      </c>
      <c r="D844" s="15">
        <f t="shared" si="13"/>
        <v>0.29126062579877637</v>
      </c>
    </row>
    <row r="845" spans="1:4" x14ac:dyDescent="0.35">
      <c r="A845" s="21">
        <v>844</v>
      </c>
      <c r="B845" s="15">
        <f>inhibition!M845</f>
        <v>0.26708157316108005</v>
      </c>
      <c r="C845" s="15">
        <f>intensification!N845</f>
        <v>0.43549668731663838</v>
      </c>
      <c r="D845" s="15">
        <f t="shared" si="13"/>
        <v>0.16841511415555832</v>
      </c>
    </row>
    <row r="846" spans="1:4" x14ac:dyDescent="0.35">
      <c r="A846" s="21">
        <v>845</v>
      </c>
      <c r="B846" s="15">
        <f>inhibition!M846</f>
        <v>0.31197858227567787</v>
      </c>
      <c r="C846" s="15">
        <f>intensification!N846</f>
        <v>0.49873934681118143</v>
      </c>
      <c r="D846" s="15">
        <f t="shared" si="13"/>
        <v>0.18676076453550355</v>
      </c>
    </row>
    <row r="847" spans="1:4" x14ac:dyDescent="0.35">
      <c r="A847" s="21">
        <v>846</v>
      </c>
      <c r="B847" s="15">
        <f>inhibition!M847</f>
        <v>0.5359418459238604</v>
      </c>
      <c r="C847" s="15">
        <f>intensification!N847</f>
        <v>0.48667169806489624</v>
      </c>
      <c r="D847" s="15">
        <f t="shared" si="13"/>
        <v>-4.9270147858964164E-2</v>
      </c>
    </row>
    <row r="848" spans="1:4" x14ac:dyDescent="0.35">
      <c r="A848" s="21">
        <v>847</v>
      </c>
      <c r="B848" s="15">
        <f>inhibition!M848</f>
        <v>0.53799585536862859</v>
      </c>
      <c r="C848" s="15">
        <f>intensification!N848</f>
        <v>0.40459656634719626</v>
      </c>
      <c r="D848" s="15">
        <f t="shared" si="13"/>
        <v>-0.13339928902143233</v>
      </c>
    </row>
    <row r="849" spans="1:4" x14ac:dyDescent="0.35">
      <c r="A849" s="21">
        <v>848</v>
      </c>
      <c r="B849" s="15">
        <f>inhibition!M849</f>
        <v>3.937031471178698E-2</v>
      </c>
      <c r="C849" s="15">
        <f>intensification!N849</f>
        <v>0.45979854651273561</v>
      </c>
      <c r="D849" s="15">
        <f t="shared" si="13"/>
        <v>0.42042823180094863</v>
      </c>
    </row>
    <row r="850" spans="1:4" x14ac:dyDescent="0.35">
      <c r="A850" s="21">
        <v>849</v>
      </c>
      <c r="B850" s="15">
        <f>inhibition!M850</f>
        <v>0.45207545264221644</v>
      </c>
      <c r="C850" s="15">
        <f>intensification!N850</f>
        <v>0.44804949166307712</v>
      </c>
      <c r="D850" s="15">
        <f t="shared" si="13"/>
        <v>-4.0259609791393203E-3</v>
      </c>
    </row>
    <row r="851" spans="1:4" x14ac:dyDescent="0.35">
      <c r="A851" s="21">
        <v>850</v>
      </c>
      <c r="B851" s="15">
        <f>inhibition!M851</f>
        <v>2.4692631137699476E-2</v>
      </c>
      <c r="C851" s="15">
        <f>intensification!N851</f>
        <v>0.56288893924185013</v>
      </c>
      <c r="D851" s="15">
        <f t="shared" si="13"/>
        <v>0.53819630810415064</v>
      </c>
    </row>
    <row r="852" spans="1:4" x14ac:dyDescent="0.35">
      <c r="A852" s="21">
        <v>851</v>
      </c>
      <c r="B852" s="15">
        <f>inhibition!M852</f>
        <v>3.8168383528803189E-2</v>
      </c>
      <c r="C852" s="15">
        <f>intensification!N852</f>
        <v>0.56852631047252111</v>
      </c>
      <c r="D852" s="15">
        <f t="shared" si="13"/>
        <v>0.53035792694371797</v>
      </c>
    </row>
    <row r="853" spans="1:4" x14ac:dyDescent="0.35">
      <c r="A853" s="21">
        <v>852</v>
      </c>
      <c r="B853" s="15">
        <f>inhibition!M853</f>
        <v>4.2539502954779519E-2</v>
      </c>
      <c r="C853" s="15">
        <f>intensification!N853</f>
        <v>0.51833334350827964</v>
      </c>
      <c r="D853" s="15">
        <f t="shared" si="13"/>
        <v>0.4757938405535001</v>
      </c>
    </row>
    <row r="854" spans="1:4" x14ac:dyDescent="0.35">
      <c r="A854" s="21">
        <v>853</v>
      </c>
      <c r="B854" s="15">
        <f>inhibition!M854</f>
        <v>0.11487505333875775</v>
      </c>
      <c r="C854" s="15">
        <f>intensification!N854</f>
        <v>0.49700922388018859</v>
      </c>
      <c r="D854" s="15">
        <f t="shared" si="13"/>
        <v>0.38213417054143084</v>
      </c>
    </row>
    <row r="855" spans="1:4" x14ac:dyDescent="0.35">
      <c r="A855" s="21">
        <v>854</v>
      </c>
      <c r="B855" s="15">
        <f>inhibition!M855</f>
        <v>2.2345915482330614E-2</v>
      </c>
      <c r="C855" s="15">
        <f>intensification!N855</f>
        <v>0.54869839309357515</v>
      </c>
      <c r="D855" s="15">
        <f t="shared" si="13"/>
        <v>0.52635247761124448</v>
      </c>
    </row>
    <row r="856" spans="1:4" x14ac:dyDescent="0.35">
      <c r="A856" s="21">
        <v>855</v>
      </c>
      <c r="B856" s="15">
        <f>inhibition!M856</f>
        <v>0.17372524329076774</v>
      </c>
      <c r="C856" s="15">
        <f>intensification!N856</f>
        <v>0.53592279512636709</v>
      </c>
      <c r="D856" s="15">
        <f t="shared" si="13"/>
        <v>0.36219755183559932</v>
      </c>
    </row>
    <row r="857" spans="1:4" x14ac:dyDescent="0.35">
      <c r="A857" s="21">
        <v>856</v>
      </c>
      <c r="B857" s="15">
        <f>inhibition!M857</f>
        <v>0.1023865748455467</v>
      </c>
      <c r="C857" s="15">
        <f>intensification!N857</f>
        <v>0.50592945737392647</v>
      </c>
      <c r="D857" s="15">
        <f t="shared" si="13"/>
        <v>0.40354288252837978</v>
      </c>
    </row>
    <row r="858" spans="1:4" x14ac:dyDescent="0.35">
      <c r="A858" s="21">
        <v>857</v>
      </c>
      <c r="B858" s="15">
        <f>inhibition!M858</f>
        <v>4.2903732877204587E-2</v>
      </c>
      <c r="C858" s="15">
        <f>intensification!N858</f>
        <v>0.59071352241654862</v>
      </c>
      <c r="D858" s="15">
        <f t="shared" si="13"/>
        <v>0.54780978953934401</v>
      </c>
    </row>
    <row r="859" spans="1:4" x14ac:dyDescent="0.35">
      <c r="A859" s="21">
        <v>858</v>
      </c>
      <c r="B859" s="15">
        <f>inhibition!M859</f>
        <v>4.030394226217815E-2</v>
      </c>
      <c r="C859" s="15">
        <f>intensification!N859</f>
        <v>0.48889769210968331</v>
      </c>
      <c r="D859" s="15">
        <f t="shared" si="13"/>
        <v>0.44859374984750516</v>
      </c>
    </row>
    <row r="860" spans="1:4" x14ac:dyDescent="0.35">
      <c r="A860" s="21">
        <v>859</v>
      </c>
      <c r="B860" s="15">
        <f>inhibition!M860</f>
        <v>6.8880058805168856E-2</v>
      </c>
      <c r="C860" s="15">
        <f>intensification!N860</f>
        <v>0.47615872663855052</v>
      </c>
      <c r="D860" s="15">
        <f t="shared" si="13"/>
        <v>0.40727866783338168</v>
      </c>
    </row>
    <row r="861" spans="1:4" x14ac:dyDescent="0.35">
      <c r="A861" s="21">
        <v>860</v>
      </c>
      <c r="B861" s="15">
        <f>inhibition!M861</f>
        <v>0.2792165136523318</v>
      </c>
      <c r="C861" s="15">
        <f>intensification!N861</f>
        <v>0.47768812280697359</v>
      </c>
      <c r="D861" s="15">
        <f t="shared" si="13"/>
        <v>0.19847160915464179</v>
      </c>
    </row>
    <row r="862" spans="1:4" x14ac:dyDescent="0.35">
      <c r="A862" s="21">
        <v>861</v>
      </c>
      <c r="B862" s="15">
        <f>inhibition!M862</f>
        <v>5.0874893936822714E-2</v>
      </c>
      <c r="C862" s="15">
        <f>intensification!N862</f>
        <v>0.5407876249335396</v>
      </c>
      <c r="D862" s="15">
        <f t="shared" si="13"/>
        <v>0.48991273099671689</v>
      </c>
    </row>
    <row r="863" spans="1:4" x14ac:dyDescent="0.35">
      <c r="A863" s="21">
        <v>862</v>
      </c>
      <c r="B863" s="15">
        <f>inhibition!M863</f>
        <v>0.28691222017224144</v>
      </c>
      <c r="C863" s="15">
        <f>intensification!N863</f>
        <v>0.36230733310415197</v>
      </c>
      <c r="D863" s="15">
        <f t="shared" si="13"/>
        <v>7.5395112931910535E-2</v>
      </c>
    </row>
    <row r="864" spans="1:4" x14ac:dyDescent="0.35">
      <c r="A864" s="21">
        <v>863</v>
      </c>
      <c r="B864" s="15">
        <f>inhibition!M864</f>
        <v>0.29252328926221766</v>
      </c>
      <c r="C864" s="15">
        <f>intensification!N864</f>
        <v>0.47153354700056332</v>
      </c>
      <c r="D864" s="15">
        <f t="shared" si="13"/>
        <v>0.17901025773834567</v>
      </c>
    </row>
    <row r="865" spans="1:4" x14ac:dyDescent="0.35">
      <c r="A865" s="21">
        <v>864</v>
      </c>
      <c r="B865" s="15">
        <f>inhibition!M865</f>
        <v>0.2748896572356111</v>
      </c>
      <c r="C865" s="15">
        <f>intensification!N865</f>
        <v>0.4264794055367222</v>
      </c>
      <c r="D865" s="15">
        <f t="shared" si="13"/>
        <v>0.1515897483011111</v>
      </c>
    </row>
    <row r="866" spans="1:4" x14ac:dyDescent="0.35">
      <c r="A866" s="21">
        <v>865</v>
      </c>
      <c r="B866" s="15">
        <f>inhibition!M866</f>
        <v>0.36261589004123601</v>
      </c>
      <c r="C866" s="15">
        <f>intensification!N866</f>
        <v>0.33955853951541687</v>
      </c>
      <c r="D866" s="15">
        <f t="shared" si="13"/>
        <v>-2.3057350525819142E-2</v>
      </c>
    </row>
    <row r="867" spans="1:4" x14ac:dyDescent="0.35">
      <c r="A867" s="21">
        <v>866</v>
      </c>
      <c r="B867" s="15">
        <f>inhibition!M867</f>
        <v>5.0189017315258919E-2</v>
      </c>
      <c r="C867" s="15">
        <f>intensification!N867</f>
        <v>0.50953446041036266</v>
      </c>
      <c r="D867" s="15">
        <f t="shared" si="13"/>
        <v>0.45934544309510372</v>
      </c>
    </row>
    <row r="868" spans="1:4" x14ac:dyDescent="0.35">
      <c r="A868" s="21">
        <v>867</v>
      </c>
      <c r="B868" s="15">
        <f>inhibition!M868</f>
        <v>2.063453566018426E-2</v>
      </c>
      <c r="C868" s="15">
        <f>intensification!N868</f>
        <v>0.45530396815705526</v>
      </c>
      <c r="D868" s="15">
        <f t="shared" si="13"/>
        <v>0.43466943249687101</v>
      </c>
    </row>
    <row r="869" spans="1:4" x14ac:dyDescent="0.35">
      <c r="A869" s="21">
        <v>868</v>
      </c>
      <c r="B869" s="15">
        <f>inhibition!M869</f>
        <v>0.29086929415900692</v>
      </c>
      <c r="C869" s="15">
        <f>intensification!N869</f>
        <v>0.37157788557924959</v>
      </c>
      <c r="D869" s="15">
        <f t="shared" si="13"/>
        <v>8.070859142024267E-2</v>
      </c>
    </row>
    <row r="870" spans="1:4" x14ac:dyDescent="0.35">
      <c r="A870" s="21">
        <v>869</v>
      </c>
      <c r="B870" s="15">
        <f>inhibition!M870</f>
        <v>0.21388378590309137</v>
      </c>
      <c r="C870" s="15">
        <f>intensification!N870</f>
        <v>0.48020221878403851</v>
      </c>
      <c r="D870" s="15">
        <f t="shared" si="13"/>
        <v>0.26631843288094714</v>
      </c>
    </row>
    <row r="871" spans="1:4" x14ac:dyDescent="0.35">
      <c r="A871" s="21">
        <v>870</v>
      </c>
      <c r="B871" s="15">
        <f>inhibition!M871</f>
        <v>9.2492776509723304E-2</v>
      </c>
      <c r="C871" s="15">
        <f>intensification!N871</f>
        <v>0.51276660553353026</v>
      </c>
      <c r="D871" s="15">
        <f t="shared" si="13"/>
        <v>0.42027382902380694</v>
      </c>
    </row>
    <row r="872" spans="1:4" x14ac:dyDescent="0.35">
      <c r="A872" s="21">
        <v>871</v>
      </c>
      <c r="B872" s="15">
        <f>inhibition!M872</f>
        <v>0.12265356738792153</v>
      </c>
      <c r="C872" s="15">
        <f>intensification!N872</f>
        <v>0.4678529592085538</v>
      </c>
      <c r="D872" s="15">
        <f t="shared" si="13"/>
        <v>0.34519939182063225</v>
      </c>
    </row>
    <row r="873" spans="1:4" x14ac:dyDescent="0.35">
      <c r="A873" s="21">
        <v>872</v>
      </c>
      <c r="B873" s="15">
        <f>inhibition!M873</f>
        <v>0.1737306207543596</v>
      </c>
      <c r="C873" s="15">
        <f>intensification!N873</f>
        <v>0.524821964063518</v>
      </c>
      <c r="D873" s="15">
        <f t="shared" si="13"/>
        <v>0.35109134330915837</v>
      </c>
    </row>
    <row r="874" spans="1:4" x14ac:dyDescent="0.35">
      <c r="A874" s="21">
        <v>873</v>
      </c>
      <c r="B874" s="15">
        <f>inhibition!M874</f>
        <v>8.9306133012376068E-2</v>
      </c>
      <c r="C874" s="15">
        <f>intensification!N874</f>
        <v>0.5201000164007562</v>
      </c>
      <c r="D874" s="15">
        <f t="shared" si="13"/>
        <v>0.43079388338838015</v>
      </c>
    </row>
    <row r="875" spans="1:4" x14ac:dyDescent="0.35">
      <c r="A875" s="21">
        <v>874</v>
      </c>
      <c r="B875" s="15">
        <f>inhibition!M875</f>
        <v>6.032925711955562E-2</v>
      </c>
      <c r="C875" s="15">
        <f>intensification!N875</f>
        <v>0.50096194754687418</v>
      </c>
      <c r="D875" s="15">
        <f t="shared" si="13"/>
        <v>0.44063269042731856</v>
      </c>
    </row>
    <row r="876" spans="1:4" x14ac:dyDescent="0.35">
      <c r="A876" s="21">
        <v>875</v>
      </c>
      <c r="B876" s="15">
        <f>inhibition!M876</f>
        <v>5.0336641031898166E-2</v>
      </c>
      <c r="C876" s="15">
        <f>intensification!N876</f>
        <v>0.50985673216703387</v>
      </c>
      <c r="D876" s="15">
        <f t="shared" si="13"/>
        <v>0.4595200911351357</v>
      </c>
    </row>
    <row r="877" spans="1:4" x14ac:dyDescent="0.35">
      <c r="A877" s="21">
        <v>876</v>
      </c>
      <c r="B877" s="15">
        <f>inhibition!M877</f>
        <v>9.6480912974387087E-2</v>
      </c>
      <c r="C877" s="15">
        <f>intensification!N877</f>
        <v>0.51738331020336747</v>
      </c>
      <c r="D877" s="15">
        <f t="shared" si="13"/>
        <v>0.42090239722898037</v>
      </c>
    </row>
    <row r="878" spans="1:4" x14ac:dyDescent="0.35">
      <c r="A878" s="21">
        <v>877</v>
      </c>
      <c r="B878" s="15">
        <f>inhibition!M878</f>
        <v>9.9393898587707974E-2</v>
      </c>
      <c r="C878" s="15">
        <f>intensification!N878</f>
        <v>0.46292142792294405</v>
      </c>
      <c r="D878" s="15">
        <f t="shared" si="13"/>
        <v>0.36352752933523608</v>
      </c>
    </row>
    <row r="879" spans="1:4" x14ac:dyDescent="0.35">
      <c r="A879" s="21">
        <v>878</v>
      </c>
      <c r="B879" s="15">
        <f>inhibition!M879</f>
        <v>3.1280415818150727E-2</v>
      </c>
      <c r="C879" s="15">
        <f>intensification!N879</f>
        <v>0.40001352879104779</v>
      </c>
      <c r="D879" s="15">
        <f t="shared" si="13"/>
        <v>0.36873311297289707</v>
      </c>
    </row>
    <row r="880" spans="1:4" x14ac:dyDescent="0.35">
      <c r="A880" s="21">
        <v>879</v>
      </c>
      <c r="B880" s="15">
        <f>inhibition!M880</f>
        <v>0.31882068204068259</v>
      </c>
      <c r="C880" s="15">
        <f>intensification!N880</f>
        <v>0.52476032239591508</v>
      </c>
      <c r="D880" s="15">
        <f t="shared" si="13"/>
        <v>0.20593964035523249</v>
      </c>
    </row>
    <row r="881" spans="1:4" x14ac:dyDescent="0.35">
      <c r="A881" s="21">
        <v>880</v>
      </c>
      <c r="B881" s="15">
        <f>inhibition!M881</f>
        <v>4.2646099500685396E-2</v>
      </c>
      <c r="C881" s="15">
        <f>intensification!N881</f>
        <v>0.52849456760399638</v>
      </c>
      <c r="D881" s="15">
        <f t="shared" si="13"/>
        <v>0.485848468103311</v>
      </c>
    </row>
    <row r="882" spans="1:4" x14ac:dyDescent="0.35">
      <c r="A882" s="21">
        <v>881</v>
      </c>
      <c r="B882" s="15">
        <f>inhibition!M882</f>
        <v>0.17027939127475111</v>
      </c>
      <c r="C882" s="15">
        <f>intensification!N882</f>
        <v>0.63256507592243261</v>
      </c>
      <c r="D882" s="15">
        <f t="shared" si="13"/>
        <v>0.46228568464768149</v>
      </c>
    </row>
    <row r="883" spans="1:4" x14ac:dyDescent="0.35">
      <c r="A883" s="21">
        <v>882</v>
      </c>
      <c r="B883" s="15">
        <f>inhibition!M883</f>
        <v>0.13168076297025311</v>
      </c>
      <c r="C883" s="15">
        <f>intensification!N883</f>
        <v>0.57229320606286571</v>
      </c>
      <c r="D883" s="15">
        <f t="shared" si="13"/>
        <v>0.4406124430926126</v>
      </c>
    </row>
    <row r="884" spans="1:4" x14ac:dyDescent="0.35">
      <c r="A884" s="21">
        <v>883</v>
      </c>
      <c r="B884" s="15">
        <f>inhibition!M884</f>
        <v>0.26858218033429165</v>
      </c>
      <c r="C884" s="15">
        <f>intensification!N884</f>
        <v>0.60767384602628849</v>
      </c>
      <c r="D884" s="15">
        <f t="shared" si="13"/>
        <v>0.33909166569199684</v>
      </c>
    </row>
    <row r="885" spans="1:4" x14ac:dyDescent="0.35">
      <c r="A885" s="21">
        <v>884</v>
      </c>
      <c r="B885" s="15">
        <f>inhibition!M885</f>
        <v>1.7219872239684415E-2</v>
      </c>
      <c r="C885" s="15">
        <f>intensification!N885</f>
        <v>0.60513708059856453</v>
      </c>
      <c r="D885" s="15">
        <f t="shared" si="13"/>
        <v>0.58791720835888006</v>
      </c>
    </row>
    <row r="886" spans="1:4" x14ac:dyDescent="0.35">
      <c r="A886" s="21">
        <v>885</v>
      </c>
      <c r="B886" s="15">
        <f>inhibition!M886</f>
        <v>0.11228115495505127</v>
      </c>
      <c r="C886" s="15">
        <f>intensification!N886</f>
        <v>0.38364701265912649</v>
      </c>
      <c r="D886" s="15">
        <f t="shared" si="13"/>
        <v>0.27136585770407523</v>
      </c>
    </row>
    <row r="887" spans="1:4" x14ac:dyDescent="0.35">
      <c r="A887" s="21">
        <v>886</v>
      </c>
      <c r="B887" s="15">
        <f>inhibition!M887</f>
        <v>0.40148764445909263</v>
      </c>
      <c r="C887" s="15">
        <f>intensification!N887</f>
        <v>0.4372838632416724</v>
      </c>
      <c r="D887" s="15">
        <f t="shared" si="13"/>
        <v>3.579621878257977E-2</v>
      </c>
    </row>
    <row r="888" spans="1:4" x14ac:dyDescent="0.35">
      <c r="A888" s="21">
        <v>887</v>
      </c>
      <c r="B888" s="15">
        <f>inhibition!M888</f>
        <v>0.1287062363543422</v>
      </c>
      <c r="C888" s="15">
        <f>intensification!N888</f>
        <v>0.46338286576755694</v>
      </c>
      <c r="D888" s="15">
        <f t="shared" si="13"/>
        <v>0.33467662941321474</v>
      </c>
    </row>
    <row r="889" spans="1:4" x14ac:dyDescent="0.35">
      <c r="A889" s="21">
        <v>888</v>
      </c>
      <c r="B889" s="15">
        <f>inhibition!M889</f>
        <v>5.54891285828664E-2</v>
      </c>
      <c r="C889" s="15">
        <f>intensification!N889</f>
        <v>0.39711888264319145</v>
      </c>
      <c r="D889" s="15">
        <f t="shared" si="13"/>
        <v>0.34162975406032503</v>
      </c>
    </row>
    <row r="890" spans="1:4" x14ac:dyDescent="0.35">
      <c r="A890" s="21">
        <v>889</v>
      </c>
      <c r="B890" s="15">
        <f>inhibition!M890</f>
        <v>0.16032858090286259</v>
      </c>
      <c r="C890" s="15">
        <f>intensification!N890</f>
        <v>0.42795394746798804</v>
      </c>
      <c r="D890" s="15">
        <f t="shared" si="13"/>
        <v>0.26762536656512548</v>
      </c>
    </row>
    <row r="891" spans="1:4" x14ac:dyDescent="0.35">
      <c r="A891" s="21">
        <v>890</v>
      </c>
      <c r="B891" s="15">
        <f>inhibition!M891</f>
        <v>1.8904750883604497E-2</v>
      </c>
      <c r="C891" s="15">
        <f>intensification!N891</f>
        <v>0.47008007612015462</v>
      </c>
      <c r="D891" s="15">
        <f t="shared" si="13"/>
        <v>0.45117532523655013</v>
      </c>
    </row>
    <row r="892" spans="1:4" x14ac:dyDescent="0.35">
      <c r="A892" s="21">
        <v>891</v>
      </c>
      <c r="B892" s="15">
        <f>inhibition!M892</f>
        <v>1.6287788979464046E-2</v>
      </c>
      <c r="C892" s="15">
        <f>intensification!N892</f>
        <v>0.43029560548428719</v>
      </c>
      <c r="D892" s="15">
        <f t="shared" si="13"/>
        <v>0.41400781650482316</v>
      </c>
    </row>
    <row r="893" spans="1:4" x14ac:dyDescent="0.35">
      <c r="A893" s="21">
        <v>892</v>
      </c>
      <c r="B893" s="15">
        <f>inhibition!M893</f>
        <v>2.9650012247354557E-2</v>
      </c>
      <c r="C893" s="15">
        <f>intensification!N893</f>
        <v>0.45000796772162893</v>
      </c>
      <c r="D893" s="15">
        <f t="shared" si="13"/>
        <v>0.42035795547427435</v>
      </c>
    </row>
    <row r="894" spans="1:4" x14ac:dyDescent="0.35">
      <c r="A894" s="21">
        <v>893</v>
      </c>
      <c r="B894" s="15">
        <f>inhibition!M894</f>
        <v>2.7249302486662585E-2</v>
      </c>
      <c r="C894" s="15">
        <f>intensification!N894</f>
        <v>0.44628788438957395</v>
      </c>
      <c r="D894" s="15">
        <f t="shared" si="13"/>
        <v>0.41903858190291138</v>
      </c>
    </row>
    <row r="895" spans="1:4" x14ac:dyDescent="0.35">
      <c r="A895" s="21">
        <v>894</v>
      </c>
      <c r="B895" s="15">
        <f>inhibition!M895</f>
        <v>2.2882741475589434E-2</v>
      </c>
      <c r="C895" s="15">
        <f>intensification!N895</f>
        <v>0.44173547402804303</v>
      </c>
      <c r="D895" s="15">
        <f t="shared" si="13"/>
        <v>0.41885273255245359</v>
      </c>
    </row>
    <row r="896" spans="1:4" x14ac:dyDescent="0.35">
      <c r="A896" s="21">
        <v>895</v>
      </c>
      <c r="B896" s="15">
        <f>inhibition!M896</f>
        <v>8.1444149265697791E-2</v>
      </c>
      <c r="C896" s="15">
        <f>intensification!N896</f>
        <v>0.50154765899076426</v>
      </c>
      <c r="D896" s="15">
        <f t="shared" si="13"/>
        <v>0.42010350972506649</v>
      </c>
    </row>
    <row r="897" spans="1:4" x14ac:dyDescent="0.35">
      <c r="A897" s="21">
        <v>896</v>
      </c>
      <c r="B897" s="15">
        <f>inhibition!M897</f>
        <v>0.15953538150147337</v>
      </c>
      <c r="C897" s="15">
        <f>intensification!N897</f>
        <v>0.51436305635475499</v>
      </c>
      <c r="D897" s="15">
        <f t="shared" si="13"/>
        <v>0.35482767485328159</v>
      </c>
    </row>
    <row r="898" spans="1:4" x14ac:dyDescent="0.35">
      <c r="A898" s="21">
        <v>897</v>
      </c>
      <c r="B898" s="15">
        <f>inhibition!M898</f>
        <v>0.10888582382590244</v>
      </c>
      <c r="C898" s="15">
        <f>intensification!N898</f>
        <v>0.58432678742190924</v>
      </c>
      <c r="D898" s="15">
        <f t="shared" si="13"/>
        <v>0.47544096359600679</v>
      </c>
    </row>
    <row r="899" spans="1:4" x14ac:dyDescent="0.35">
      <c r="A899" s="21">
        <v>898</v>
      </c>
      <c r="B899" s="15">
        <f>inhibition!M899</f>
        <v>4.981722435583856E-2</v>
      </c>
      <c r="C899" s="15">
        <f>intensification!N899</f>
        <v>0.62729609310979717</v>
      </c>
      <c r="D899" s="15">
        <f t="shared" ref="D899:D962" si="14">C899-B899</f>
        <v>0.5774788687539586</v>
      </c>
    </row>
    <row r="900" spans="1:4" x14ac:dyDescent="0.35">
      <c r="A900" s="21">
        <v>899</v>
      </c>
      <c r="B900" s="15">
        <f>inhibition!M900</f>
        <v>1.6806115166844743E-2</v>
      </c>
      <c r="C900" s="15">
        <f>intensification!N900</f>
        <v>0.46751622371866652</v>
      </c>
      <c r="D900" s="15">
        <f t="shared" si="14"/>
        <v>0.45071010855182181</v>
      </c>
    </row>
    <row r="901" spans="1:4" x14ac:dyDescent="0.35">
      <c r="A901" s="21">
        <v>900</v>
      </c>
      <c r="B901" s="15">
        <f>inhibition!M901</f>
        <v>0.29283242063097603</v>
      </c>
      <c r="C901" s="15">
        <f>intensification!N901</f>
        <v>0.55938989031733299</v>
      </c>
      <c r="D901" s="15">
        <f t="shared" si="14"/>
        <v>0.26655746968635696</v>
      </c>
    </row>
    <row r="902" spans="1:4" x14ac:dyDescent="0.35">
      <c r="A902" s="21">
        <v>901</v>
      </c>
      <c r="B902" s="15">
        <f>inhibition!M902</f>
        <v>2.5522616773881266E-2</v>
      </c>
      <c r="C902" s="15">
        <f>intensification!N902</f>
        <v>0.65137642778582283</v>
      </c>
      <c r="D902" s="15">
        <f t="shared" si="14"/>
        <v>0.6258538110119416</v>
      </c>
    </row>
    <row r="903" spans="1:4" x14ac:dyDescent="0.35">
      <c r="A903" s="21">
        <v>902</v>
      </c>
      <c r="B903" s="15">
        <f>inhibition!M903</f>
        <v>4.2637467818983192E-2</v>
      </c>
      <c r="C903" s="15">
        <f>intensification!N903</f>
        <v>0.61154097773701022</v>
      </c>
      <c r="D903" s="15">
        <f t="shared" si="14"/>
        <v>0.56890350991802707</v>
      </c>
    </row>
    <row r="904" spans="1:4" x14ac:dyDescent="0.35">
      <c r="A904" s="21">
        <v>903</v>
      </c>
      <c r="B904" s="15">
        <f>inhibition!M904</f>
        <v>2.8300501802264191E-2</v>
      </c>
      <c r="C904" s="15">
        <f>intensification!N904</f>
        <v>0.52859951057126742</v>
      </c>
      <c r="D904" s="15">
        <f t="shared" si="14"/>
        <v>0.50029900876900324</v>
      </c>
    </row>
    <row r="905" spans="1:4" x14ac:dyDescent="0.35">
      <c r="A905" s="21">
        <v>904</v>
      </c>
      <c r="B905" s="15">
        <f>inhibition!M905</f>
        <v>0.29744914666883449</v>
      </c>
      <c r="C905" s="15">
        <f>intensification!N905</f>
        <v>0.47777223531086194</v>
      </c>
      <c r="D905" s="15">
        <f t="shared" si="14"/>
        <v>0.18032308864202745</v>
      </c>
    </row>
    <row r="906" spans="1:4" x14ac:dyDescent="0.35">
      <c r="A906" s="21">
        <v>905</v>
      </c>
      <c r="B906" s="15">
        <f>inhibition!M906</f>
        <v>3.6721444995554908E-2</v>
      </c>
      <c r="C906" s="15">
        <f>intensification!N906</f>
        <v>0.38837290820779335</v>
      </c>
      <c r="D906" s="15">
        <f t="shared" si="14"/>
        <v>0.35165146321223845</v>
      </c>
    </row>
    <row r="907" spans="1:4" x14ac:dyDescent="0.35">
      <c r="A907" s="21">
        <v>906</v>
      </c>
      <c r="B907" s="15">
        <f>inhibition!M907</f>
        <v>2.9735266866796894E-2</v>
      </c>
      <c r="C907" s="15">
        <f>intensification!N907</f>
        <v>0.38343560265859761</v>
      </c>
      <c r="D907" s="15">
        <f t="shared" si="14"/>
        <v>0.35370033579180071</v>
      </c>
    </row>
    <row r="908" spans="1:4" x14ac:dyDescent="0.35">
      <c r="A908" s="21">
        <v>907</v>
      </c>
      <c r="B908" s="15">
        <f>inhibition!M908</f>
        <v>3.457303149605441E-2</v>
      </c>
      <c r="C908" s="15">
        <f>intensification!N908</f>
        <v>0.42458917552774228</v>
      </c>
      <c r="D908" s="15">
        <f t="shared" si="14"/>
        <v>0.39001614403168788</v>
      </c>
    </row>
    <row r="909" spans="1:4" x14ac:dyDescent="0.35">
      <c r="A909" s="21">
        <v>908</v>
      </c>
      <c r="B909" s="15">
        <f>inhibition!M909</f>
        <v>4.9511517178546058E-2</v>
      </c>
      <c r="C909" s="15">
        <f>intensification!N909</f>
        <v>0.41898094704969319</v>
      </c>
      <c r="D909" s="15">
        <f t="shared" si="14"/>
        <v>0.36946942987114711</v>
      </c>
    </row>
    <row r="910" spans="1:4" x14ac:dyDescent="0.35">
      <c r="A910" s="21">
        <v>909</v>
      </c>
      <c r="B910" s="15">
        <f>inhibition!M910</f>
        <v>6.2420948910986117E-2</v>
      </c>
      <c r="C910" s="15">
        <f>intensification!N910</f>
        <v>0.43258169145321079</v>
      </c>
      <c r="D910" s="15">
        <f t="shared" si="14"/>
        <v>0.3701607425422247</v>
      </c>
    </row>
    <row r="911" spans="1:4" x14ac:dyDescent="0.35">
      <c r="A911" s="21">
        <v>910</v>
      </c>
      <c r="B911" s="15">
        <f>inhibition!M911</f>
        <v>0.14272315329577667</v>
      </c>
      <c r="C911" s="15">
        <f>intensification!N911</f>
        <v>0.52792128172734321</v>
      </c>
      <c r="D911" s="15">
        <f t="shared" si="14"/>
        <v>0.38519812843156653</v>
      </c>
    </row>
    <row r="912" spans="1:4" x14ac:dyDescent="0.35">
      <c r="A912" s="21">
        <v>911</v>
      </c>
      <c r="B912" s="15">
        <f>inhibition!M912</f>
        <v>6.9891012027426383E-2</v>
      </c>
      <c r="C912" s="15">
        <f>intensification!N912</f>
        <v>0.38420508611239046</v>
      </c>
      <c r="D912" s="15">
        <f t="shared" si="14"/>
        <v>0.31431407408496409</v>
      </c>
    </row>
    <row r="913" spans="1:4" x14ac:dyDescent="0.35">
      <c r="A913" s="21">
        <v>912</v>
      </c>
      <c r="B913" s="15">
        <f>inhibition!M913</f>
        <v>5.4913825797963098E-2</v>
      </c>
      <c r="C913" s="15">
        <f>intensification!N913</f>
        <v>0.39500730998351258</v>
      </c>
      <c r="D913" s="15">
        <f t="shared" si="14"/>
        <v>0.34009348418554947</v>
      </c>
    </row>
    <row r="914" spans="1:4" x14ac:dyDescent="0.35">
      <c r="A914" s="21">
        <v>913</v>
      </c>
      <c r="B914" s="15">
        <f>inhibition!M914</f>
        <v>3.9366758049410623E-2</v>
      </c>
      <c r="C914" s="15">
        <f>intensification!N914</f>
        <v>0.42666326353932571</v>
      </c>
      <c r="D914" s="15">
        <f t="shared" si="14"/>
        <v>0.38729650548991507</v>
      </c>
    </row>
    <row r="915" spans="1:4" x14ac:dyDescent="0.35">
      <c r="A915" s="21">
        <v>914</v>
      </c>
      <c r="B915" s="15">
        <f>inhibition!M915</f>
        <v>7.7770527704551645E-2</v>
      </c>
      <c r="C915" s="15">
        <f>intensification!N915</f>
        <v>0.50339657001318205</v>
      </c>
      <c r="D915" s="15">
        <f t="shared" si="14"/>
        <v>0.42562604230863044</v>
      </c>
    </row>
    <row r="916" spans="1:4" x14ac:dyDescent="0.35">
      <c r="A916" s="21">
        <v>915</v>
      </c>
      <c r="B916" s="15">
        <f>inhibition!M916</f>
        <v>9.5677977275669762E-2</v>
      </c>
      <c r="C916" s="15">
        <f>intensification!N916</f>
        <v>0.46052746039820946</v>
      </c>
      <c r="D916" s="15">
        <f t="shared" si="14"/>
        <v>0.36484948312253973</v>
      </c>
    </row>
    <row r="917" spans="1:4" x14ac:dyDescent="0.35">
      <c r="A917" s="21">
        <v>916</v>
      </c>
      <c r="B917" s="15">
        <f>inhibition!M917</f>
        <v>4.163996567466241E-2</v>
      </c>
      <c r="C917" s="15">
        <f>intensification!N917</f>
        <v>0.48083406830142422</v>
      </c>
      <c r="D917" s="15">
        <f t="shared" si="14"/>
        <v>0.43919410262676184</v>
      </c>
    </row>
    <row r="918" spans="1:4" x14ac:dyDescent="0.35">
      <c r="A918" s="21">
        <v>917</v>
      </c>
      <c r="B918" s="15">
        <f>inhibition!M918</f>
        <v>7.6777589108735916E-2</v>
      </c>
      <c r="C918" s="15">
        <f>intensification!N918</f>
        <v>0.47191529521445957</v>
      </c>
      <c r="D918" s="15">
        <f t="shared" si="14"/>
        <v>0.39513770610572363</v>
      </c>
    </row>
    <row r="919" spans="1:4" x14ac:dyDescent="0.35">
      <c r="A919" s="21">
        <v>918</v>
      </c>
      <c r="B919" s="15">
        <f>inhibition!M919</f>
        <v>3.3323190235590702E-2</v>
      </c>
      <c r="C919" s="15">
        <f>intensification!N919</f>
        <v>0.47348580990580119</v>
      </c>
      <c r="D919" s="15">
        <f t="shared" si="14"/>
        <v>0.44016261967021048</v>
      </c>
    </row>
    <row r="920" spans="1:4" x14ac:dyDescent="0.35">
      <c r="A920" s="21">
        <v>919</v>
      </c>
      <c r="B920" s="15">
        <f>inhibition!M920</f>
        <v>6.3595638449636574E-2</v>
      </c>
      <c r="C920" s="15">
        <f>intensification!N920</f>
        <v>0.45689752461555305</v>
      </c>
      <c r="D920" s="15">
        <f t="shared" si="14"/>
        <v>0.39330188616591649</v>
      </c>
    </row>
    <row r="921" spans="1:4" x14ac:dyDescent="0.35">
      <c r="A921" s="21">
        <v>920</v>
      </c>
      <c r="B921" s="15">
        <f>inhibition!M921</f>
        <v>3.5690322141164327E-2</v>
      </c>
      <c r="C921" s="15">
        <f>intensification!N921</f>
        <v>0.48557783327517784</v>
      </c>
      <c r="D921" s="15">
        <f t="shared" si="14"/>
        <v>0.44988751113401348</v>
      </c>
    </row>
    <row r="922" spans="1:4" x14ac:dyDescent="0.35">
      <c r="A922" s="21">
        <v>921</v>
      </c>
      <c r="B922" s="15">
        <f>inhibition!M922</f>
        <v>5.9546169376076777E-2</v>
      </c>
      <c r="C922" s="15">
        <f>intensification!N922</f>
        <v>0.44139176579170653</v>
      </c>
      <c r="D922" s="15">
        <f t="shared" si="14"/>
        <v>0.38184559641562976</v>
      </c>
    </row>
    <row r="923" spans="1:4" x14ac:dyDescent="0.35">
      <c r="A923" s="21">
        <v>922</v>
      </c>
      <c r="B923" s="15">
        <f>inhibition!M923</f>
        <v>5.2652957477291422E-2</v>
      </c>
      <c r="C923" s="15">
        <f>intensification!N923</f>
        <v>0.39809104382785782</v>
      </c>
      <c r="D923" s="15">
        <f t="shared" si="14"/>
        <v>0.34543808635056639</v>
      </c>
    </row>
    <row r="924" spans="1:4" x14ac:dyDescent="0.35">
      <c r="A924" s="21">
        <v>923</v>
      </c>
      <c r="B924" s="15">
        <f>inhibition!M924</f>
        <v>1.8249179738287755E-2</v>
      </c>
      <c r="C924" s="15">
        <f>intensification!N924</f>
        <v>0.44092679369802829</v>
      </c>
      <c r="D924" s="15">
        <f t="shared" si="14"/>
        <v>0.42267761395974052</v>
      </c>
    </row>
    <row r="925" spans="1:4" x14ac:dyDescent="0.35">
      <c r="A925" s="21">
        <v>924</v>
      </c>
      <c r="B925" s="15">
        <f>inhibition!M925</f>
        <v>0.31877614507207225</v>
      </c>
      <c r="C925" s="15">
        <f>intensification!N925</f>
        <v>0.5200786459634309</v>
      </c>
      <c r="D925" s="15">
        <f t="shared" si="14"/>
        <v>0.20130250089135865</v>
      </c>
    </row>
    <row r="926" spans="1:4" x14ac:dyDescent="0.35">
      <c r="A926" s="21">
        <v>925</v>
      </c>
      <c r="B926" s="15">
        <f>inhibition!M926</f>
        <v>2.2565284543223679E-2</v>
      </c>
      <c r="C926" s="15">
        <f>intensification!N926</f>
        <v>0.46348330157695045</v>
      </c>
      <c r="D926" s="15">
        <f t="shared" si="14"/>
        <v>0.44091801703372679</v>
      </c>
    </row>
    <row r="927" spans="1:4" x14ac:dyDescent="0.35">
      <c r="A927" s="21">
        <v>926</v>
      </c>
      <c r="B927" s="15">
        <f>inhibition!M927</f>
        <v>0.29074370757520412</v>
      </c>
      <c r="C927" s="15">
        <f>intensification!N927</f>
        <v>0.58827047154793322</v>
      </c>
      <c r="D927" s="15">
        <f t="shared" si="14"/>
        <v>0.29752676397272909</v>
      </c>
    </row>
    <row r="928" spans="1:4" x14ac:dyDescent="0.35">
      <c r="A928" s="21">
        <v>927</v>
      </c>
      <c r="B928" s="15">
        <f>inhibition!M928</f>
        <v>0.27876821979623823</v>
      </c>
      <c r="C928" s="15">
        <f>intensification!N928</f>
        <v>0.53440411831948176</v>
      </c>
      <c r="D928" s="15">
        <f t="shared" si="14"/>
        <v>0.25563589852324353</v>
      </c>
    </row>
    <row r="929" spans="1:4" x14ac:dyDescent="0.35">
      <c r="A929" s="21">
        <v>928</v>
      </c>
      <c r="B929" s="15">
        <f>inhibition!M929</f>
        <v>5.9777367538331336E-2</v>
      </c>
      <c r="C929" s="15">
        <f>intensification!N929</f>
        <v>0.56902799474440025</v>
      </c>
      <c r="D929" s="15">
        <f t="shared" si="14"/>
        <v>0.50925062720606895</v>
      </c>
    </row>
    <row r="930" spans="1:4" x14ac:dyDescent="0.35">
      <c r="A930" s="21">
        <v>929</v>
      </c>
      <c r="B930" s="15">
        <f>inhibition!M930</f>
        <v>2.7411948644207901E-2</v>
      </c>
      <c r="C930" s="15">
        <f>intensification!N930</f>
        <v>0.60670215710670761</v>
      </c>
      <c r="D930" s="15">
        <f t="shared" si="14"/>
        <v>0.57929020846249968</v>
      </c>
    </row>
    <row r="931" spans="1:4" x14ac:dyDescent="0.35">
      <c r="A931" s="21">
        <v>930</v>
      </c>
      <c r="B931" s="15">
        <f>inhibition!M931</f>
        <v>7.7775185534155661E-2</v>
      </c>
      <c r="C931" s="15">
        <f>intensification!N931</f>
        <v>0.57227476928843313</v>
      </c>
      <c r="D931" s="15">
        <f t="shared" si="14"/>
        <v>0.49449958375427749</v>
      </c>
    </row>
    <row r="932" spans="1:4" x14ac:dyDescent="0.35">
      <c r="A932" s="21">
        <v>931</v>
      </c>
      <c r="B932" s="15">
        <f>inhibition!M932</f>
        <v>7.2880537016512814E-2</v>
      </c>
      <c r="C932" s="15">
        <f>intensification!N932</f>
        <v>0.51956591954743458</v>
      </c>
      <c r="D932" s="15">
        <f t="shared" si="14"/>
        <v>0.44668538253092177</v>
      </c>
    </row>
    <row r="933" spans="1:4" x14ac:dyDescent="0.35">
      <c r="A933" s="21">
        <v>932</v>
      </c>
      <c r="B933" s="15">
        <f>inhibition!M933</f>
        <v>7.1449090473899329E-2</v>
      </c>
      <c r="C933" s="15">
        <f>intensification!N933</f>
        <v>0.48726530074323948</v>
      </c>
      <c r="D933" s="15">
        <f t="shared" si="14"/>
        <v>0.41581621026934013</v>
      </c>
    </row>
    <row r="934" spans="1:4" x14ac:dyDescent="0.35">
      <c r="A934" s="21">
        <v>933</v>
      </c>
      <c r="B934" s="15">
        <f>inhibition!M934</f>
        <v>0.29452959818009594</v>
      </c>
      <c r="C934" s="15">
        <f>intensification!N934</f>
        <v>0.48694774020985432</v>
      </c>
      <c r="D934" s="15">
        <f t="shared" si="14"/>
        <v>0.19241814202975838</v>
      </c>
    </row>
    <row r="935" spans="1:4" x14ac:dyDescent="0.35">
      <c r="A935" s="21">
        <v>934</v>
      </c>
      <c r="B935" s="15">
        <f>inhibition!M935</f>
        <v>0.32779380255920781</v>
      </c>
      <c r="C935" s="15">
        <f>intensification!N935</f>
        <v>0.42689833371164232</v>
      </c>
      <c r="D935" s="15">
        <f t="shared" si="14"/>
        <v>9.9104531152434505E-2</v>
      </c>
    </row>
    <row r="936" spans="1:4" x14ac:dyDescent="0.35">
      <c r="A936" s="21">
        <v>935</v>
      </c>
      <c r="B936" s="15">
        <f>inhibition!M936</f>
        <v>2.9899471080649928E-2</v>
      </c>
      <c r="C936" s="15">
        <f>intensification!N936</f>
        <v>0.43548434754761894</v>
      </c>
      <c r="D936" s="15">
        <f t="shared" si="14"/>
        <v>0.405584876466969</v>
      </c>
    </row>
    <row r="937" spans="1:4" x14ac:dyDescent="0.35">
      <c r="A937" s="21">
        <v>936</v>
      </c>
      <c r="B937" s="15">
        <f>inhibition!M937</f>
        <v>0.22107801429786333</v>
      </c>
      <c r="C937" s="15">
        <f>intensification!N937</f>
        <v>0.45880129923901092</v>
      </c>
      <c r="D937" s="15">
        <f t="shared" si="14"/>
        <v>0.23772328494114758</v>
      </c>
    </row>
    <row r="938" spans="1:4" x14ac:dyDescent="0.35">
      <c r="A938" s="21">
        <v>937</v>
      </c>
      <c r="B938" s="15">
        <f>inhibition!M938</f>
        <v>8.6318972853167586E-2</v>
      </c>
      <c r="C938" s="15">
        <f>intensification!N938</f>
        <v>0.49383278304770339</v>
      </c>
      <c r="D938" s="15">
        <f t="shared" si="14"/>
        <v>0.40751381019453581</v>
      </c>
    </row>
    <row r="939" spans="1:4" x14ac:dyDescent="0.35">
      <c r="A939" s="21">
        <v>938</v>
      </c>
      <c r="B939" s="15">
        <f>inhibition!M939</f>
        <v>0.26783328190686623</v>
      </c>
      <c r="C939" s="15">
        <f>intensification!N939</f>
        <v>0.49066569855619524</v>
      </c>
      <c r="D939" s="15">
        <f t="shared" si="14"/>
        <v>0.22283241664932901</v>
      </c>
    </row>
    <row r="940" spans="1:4" x14ac:dyDescent="0.35">
      <c r="A940" s="21">
        <v>939</v>
      </c>
      <c r="B940" s="15">
        <f>inhibition!M940</f>
        <v>1.9251271208724559E-2</v>
      </c>
      <c r="C940" s="15">
        <f>intensification!N940</f>
        <v>0.2976603139285004</v>
      </c>
      <c r="D940" s="15">
        <f t="shared" si="14"/>
        <v>0.27840904271977585</v>
      </c>
    </row>
    <row r="941" spans="1:4" x14ac:dyDescent="0.35">
      <c r="A941" s="21">
        <v>940</v>
      </c>
      <c r="B941" s="15">
        <f>inhibition!M941</f>
        <v>0.27663228745342722</v>
      </c>
      <c r="C941" s="15">
        <f>intensification!N941</f>
        <v>0.53045380755116311</v>
      </c>
      <c r="D941" s="15">
        <f t="shared" si="14"/>
        <v>0.2538215200977359</v>
      </c>
    </row>
    <row r="942" spans="1:4" x14ac:dyDescent="0.35">
      <c r="A942" s="21">
        <v>941</v>
      </c>
      <c r="B942" s="15">
        <f>inhibition!M942</f>
        <v>0.28450263542892817</v>
      </c>
      <c r="C942" s="15">
        <f>intensification!N942</f>
        <v>0.57548800688485036</v>
      </c>
      <c r="D942" s="15">
        <f t="shared" si="14"/>
        <v>0.29098537145592218</v>
      </c>
    </row>
    <row r="943" spans="1:4" x14ac:dyDescent="0.35">
      <c r="A943" s="21">
        <v>942</v>
      </c>
      <c r="B943" s="15">
        <f>inhibition!M943</f>
        <v>8.4685921328918348E-2</v>
      </c>
      <c r="C943" s="15">
        <f>intensification!N943</f>
        <v>0.52589024364927484</v>
      </c>
      <c r="D943" s="15">
        <f t="shared" si="14"/>
        <v>0.4412043223203565</v>
      </c>
    </row>
    <row r="944" spans="1:4" x14ac:dyDescent="0.35">
      <c r="A944" s="21">
        <v>943</v>
      </c>
      <c r="B944" s="15">
        <f>inhibition!M944</f>
        <v>0.27081346717536658</v>
      </c>
      <c r="C944" s="15">
        <f>intensification!N944</f>
        <v>0.51110407577339123</v>
      </c>
      <c r="D944" s="15">
        <f t="shared" si="14"/>
        <v>0.24029060859802465</v>
      </c>
    </row>
    <row r="945" spans="1:4" x14ac:dyDescent="0.35">
      <c r="A945" s="21">
        <v>944</v>
      </c>
      <c r="B945" s="15">
        <f>inhibition!M945</f>
        <v>2.0327588113197622E-2</v>
      </c>
      <c r="C945" s="15">
        <f>intensification!N945</f>
        <v>0.45963330989726287</v>
      </c>
      <c r="D945" s="15">
        <f t="shared" si="14"/>
        <v>0.43930572178406524</v>
      </c>
    </row>
    <row r="946" spans="1:4" x14ac:dyDescent="0.35">
      <c r="A946" s="21">
        <v>945</v>
      </c>
      <c r="B946" s="15">
        <f>inhibition!M946</f>
        <v>9.4856779366688682E-2</v>
      </c>
      <c r="C946" s="15">
        <f>intensification!N946</f>
        <v>0.47318543281146597</v>
      </c>
      <c r="D946" s="15">
        <f t="shared" si="14"/>
        <v>0.37832865344477729</v>
      </c>
    </row>
    <row r="947" spans="1:4" x14ac:dyDescent="0.35">
      <c r="A947" s="21">
        <v>946</v>
      </c>
      <c r="B947" s="15">
        <f>inhibition!M947</f>
        <v>6.5538979938923506E-2</v>
      </c>
      <c r="C947" s="15">
        <f>intensification!N947</f>
        <v>0.38498008903113662</v>
      </c>
      <c r="D947" s="15">
        <f t="shared" si="14"/>
        <v>0.31944110909221313</v>
      </c>
    </row>
    <row r="948" spans="1:4" x14ac:dyDescent="0.35">
      <c r="A948" s="21">
        <v>947</v>
      </c>
      <c r="B948" s="15">
        <f>inhibition!M948</f>
        <v>0.15658431055814975</v>
      </c>
      <c r="C948" s="15">
        <f>intensification!N948</f>
        <v>0.59576942446914793</v>
      </c>
      <c r="D948" s="15">
        <f t="shared" si="14"/>
        <v>0.43918511391099818</v>
      </c>
    </row>
    <row r="949" spans="1:4" x14ac:dyDescent="0.35">
      <c r="A949" s="21">
        <v>948</v>
      </c>
      <c r="B949" s="15">
        <f>inhibition!M949</f>
        <v>0.44740916411155612</v>
      </c>
      <c r="C949" s="15">
        <f>intensification!N949</f>
        <v>0.57238080358808829</v>
      </c>
      <c r="D949" s="15">
        <f t="shared" si="14"/>
        <v>0.12497163947653217</v>
      </c>
    </row>
    <row r="950" spans="1:4" x14ac:dyDescent="0.35">
      <c r="A950" s="21">
        <v>949</v>
      </c>
      <c r="B950" s="15">
        <f>inhibition!M950</f>
        <v>0.33455697225568137</v>
      </c>
      <c r="C950" s="15">
        <f>intensification!N950</f>
        <v>0.35908939131240619</v>
      </c>
      <c r="D950" s="15">
        <f t="shared" si="14"/>
        <v>2.4532419056724819E-2</v>
      </c>
    </row>
    <row r="951" spans="1:4" x14ac:dyDescent="0.35">
      <c r="A951" s="21">
        <v>950</v>
      </c>
      <c r="B951" s="15">
        <f>inhibition!M951</f>
        <v>2.9040789350514195E-2</v>
      </c>
      <c r="C951" s="15">
        <f>intensification!N951</f>
        <v>0.34139493265042459</v>
      </c>
      <c r="D951" s="15">
        <f t="shared" si="14"/>
        <v>0.3123541432999104</v>
      </c>
    </row>
    <row r="952" spans="1:4" x14ac:dyDescent="0.35">
      <c r="A952" s="21">
        <v>951</v>
      </c>
      <c r="B952" s="15">
        <f>inhibition!M952</f>
        <v>2.8141226822201795E-2</v>
      </c>
      <c r="C952" s="15">
        <f>intensification!N952</f>
        <v>0.29685602711102693</v>
      </c>
      <c r="D952" s="15">
        <f t="shared" si="14"/>
        <v>0.26871480028882516</v>
      </c>
    </row>
    <row r="953" spans="1:4" x14ac:dyDescent="0.35">
      <c r="A953" s="21">
        <v>952</v>
      </c>
      <c r="B953" s="15">
        <f>inhibition!M953</f>
        <v>3.6298003026690076E-2</v>
      </c>
      <c r="C953" s="15">
        <f>intensification!N953</f>
        <v>0.25941049127220456</v>
      </c>
      <c r="D953" s="15">
        <f t="shared" si="14"/>
        <v>0.2231124882455145</v>
      </c>
    </row>
    <row r="954" spans="1:4" x14ac:dyDescent="0.35">
      <c r="A954" s="21">
        <v>953</v>
      </c>
      <c r="B954" s="15">
        <f>inhibition!M954</f>
        <v>7.8432734573562993E-2</v>
      </c>
      <c r="C954" s="15">
        <f>intensification!N954</f>
        <v>0.46891017971347954</v>
      </c>
      <c r="D954" s="15">
        <f t="shared" si="14"/>
        <v>0.39047744513991656</v>
      </c>
    </row>
    <row r="955" spans="1:4" x14ac:dyDescent="0.35">
      <c r="A955" s="21">
        <v>954</v>
      </c>
      <c r="B955" s="15">
        <f>inhibition!M955</f>
        <v>6.5575166970094134E-2</v>
      </c>
      <c r="C955" s="15">
        <f>intensification!N955</f>
        <v>0.46717204316248989</v>
      </c>
      <c r="D955" s="15">
        <f t="shared" si="14"/>
        <v>0.40159687619239576</v>
      </c>
    </row>
    <row r="956" spans="1:4" x14ac:dyDescent="0.35">
      <c r="A956" s="21">
        <v>955</v>
      </c>
      <c r="B956" s="15">
        <f>inhibition!M956</f>
        <v>8.2288358554515925E-2</v>
      </c>
      <c r="C956" s="15">
        <f>intensification!N956</f>
        <v>0.47426303905055828</v>
      </c>
      <c r="D956" s="15">
        <f t="shared" si="14"/>
        <v>0.39197468049604234</v>
      </c>
    </row>
    <row r="957" spans="1:4" x14ac:dyDescent="0.35">
      <c r="A957" s="21">
        <v>956</v>
      </c>
      <c r="B957" s="15">
        <f>inhibition!M957</f>
        <v>0.13934279795814875</v>
      </c>
      <c r="C957" s="15">
        <f>intensification!N957</f>
        <v>0.48262799124663386</v>
      </c>
      <c r="D957" s="15">
        <f t="shared" si="14"/>
        <v>0.34328519328848511</v>
      </c>
    </row>
    <row r="958" spans="1:4" x14ac:dyDescent="0.35">
      <c r="A958" s="21">
        <v>957</v>
      </c>
      <c r="B958" s="15">
        <f>inhibition!M958</f>
        <v>7.2429994123159522E-2</v>
      </c>
      <c r="C958" s="15">
        <f>intensification!N958</f>
        <v>0.47561311504333359</v>
      </c>
      <c r="D958" s="15">
        <f t="shared" si="14"/>
        <v>0.40318312092017405</v>
      </c>
    </row>
    <row r="959" spans="1:4" x14ac:dyDescent="0.35">
      <c r="A959" s="21">
        <v>958</v>
      </c>
      <c r="B959" s="15">
        <f>inhibition!M959</f>
        <v>0.14578139146110944</v>
      </c>
      <c r="C959" s="15">
        <f>intensification!N959</f>
        <v>0.48612073067257144</v>
      </c>
      <c r="D959" s="15">
        <f t="shared" si="14"/>
        <v>0.34033933921146198</v>
      </c>
    </row>
    <row r="960" spans="1:4" x14ac:dyDescent="0.35">
      <c r="A960" s="21">
        <v>959</v>
      </c>
      <c r="B960" s="15">
        <f>inhibition!M960</f>
        <v>7.4521962608595949E-2</v>
      </c>
      <c r="C960" s="15">
        <f>intensification!N960</f>
        <v>0.4922325261252456</v>
      </c>
      <c r="D960" s="15">
        <f t="shared" si="14"/>
        <v>0.41771056351664965</v>
      </c>
    </row>
    <row r="961" spans="1:4" x14ac:dyDescent="0.35">
      <c r="A961" s="21">
        <v>960</v>
      </c>
      <c r="B961" s="15">
        <f>inhibition!M961</f>
        <v>5.5042678805657254E-2</v>
      </c>
      <c r="C961" s="15">
        <f>intensification!N961</f>
        <v>0.48041230416839786</v>
      </c>
      <c r="D961" s="15">
        <f t="shared" si="14"/>
        <v>0.42536962536274059</v>
      </c>
    </row>
    <row r="962" spans="1:4" x14ac:dyDescent="0.35">
      <c r="A962" s="21">
        <v>961</v>
      </c>
      <c r="B962" s="15">
        <f>inhibition!M962</f>
        <v>5.8194862317022276E-2</v>
      </c>
      <c r="C962" s="15">
        <f>intensification!N962</f>
        <v>0.49800724470332974</v>
      </c>
      <c r="D962" s="15">
        <f t="shared" si="14"/>
        <v>0.43981238238630749</v>
      </c>
    </row>
    <row r="963" spans="1:4" x14ac:dyDescent="0.35">
      <c r="A963" s="21">
        <v>962</v>
      </c>
      <c r="B963" s="15">
        <f>inhibition!M963</f>
        <v>0.31333026255181945</v>
      </c>
      <c r="C963" s="15">
        <f>intensification!N963</f>
        <v>0.45558873962153329</v>
      </c>
      <c r="D963" s="15">
        <f t="shared" ref="D963:D1026" si="15">C963-B963</f>
        <v>0.14225847706971384</v>
      </c>
    </row>
    <row r="964" spans="1:4" x14ac:dyDescent="0.35">
      <c r="A964" s="21">
        <v>963</v>
      </c>
      <c r="B964" s="15">
        <f>inhibition!M964</f>
        <v>6.8299995684723336E-2</v>
      </c>
      <c r="C964" s="15">
        <f>intensification!N964</f>
        <v>0.50317828833831413</v>
      </c>
      <c r="D964" s="15">
        <f t="shared" si="15"/>
        <v>0.43487829265359079</v>
      </c>
    </row>
    <row r="965" spans="1:4" x14ac:dyDescent="0.35">
      <c r="A965" s="21">
        <v>964</v>
      </c>
      <c r="B965" s="15">
        <f>inhibition!M965</f>
        <v>0.30456856917221514</v>
      </c>
      <c r="C965" s="15">
        <f>intensification!N965</f>
        <v>0.53606673007509087</v>
      </c>
      <c r="D965" s="15">
        <f t="shared" si="15"/>
        <v>0.23149816090287573</v>
      </c>
    </row>
    <row r="966" spans="1:4" x14ac:dyDescent="0.35">
      <c r="A966" s="21">
        <v>965</v>
      </c>
      <c r="B966" s="15">
        <f>inhibition!M966</f>
        <v>3.6126083576950317E-2</v>
      </c>
      <c r="C966" s="15">
        <f>intensification!N966</f>
        <v>0.55015009490542954</v>
      </c>
      <c r="D966" s="15">
        <f t="shared" si="15"/>
        <v>0.51402401132847919</v>
      </c>
    </row>
    <row r="967" spans="1:4" x14ac:dyDescent="0.35">
      <c r="A967" s="21">
        <v>966</v>
      </c>
      <c r="B967" s="15">
        <f>inhibition!M967</f>
        <v>2.1492855319063583E-2</v>
      </c>
      <c r="C967" s="15">
        <f>intensification!N967</f>
        <v>0.39478380916713102</v>
      </c>
      <c r="D967" s="15">
        <f t="shared" si="15"/>
        <v>0.37329095384806743</v>
      </c>
    </row>
    <row r="968" spans="1:4" x14ac:dyDescent="0.35">
      <c r="A968" s="21">
        <v>967</v>
      </c>
      <c r="B968" s="15">
        <f>inhibition!M968</f>
        <v>3.8228275853679695E-2</v>
      </c>
      <c r="C968" s="15">
        <f>intensification!N968</f>
        <v>0.40251918020273997</v>
      </c>
      <c r="D968" s="15">
        <f t="shared" si="15"/>
        <v>0.36429090434906025</v>
      </c>
    </row>
    <row r="969" spans="1:4" x14ac:dyDescent="0.35">
      <c r="A969" s="21">
        <v>968</v>
      </c>
      <c r="B969" s="15">
        <f>inhibition!M969</f>
        <v>3.9507868630257091E-2</v>
      </c>
      <c r="C969" s="15">
        <f>intensification!N969</f>
        <v>0.40278318620811016</v>
      </c>
      <c r="D969" s="15">
        <f t="shared" si="15"/>
        <v>0.36327531757785309</v>
      </c>
    </row>
    <row r="970" spans="1:4" x14ac:dyDescent="0.35">
      <c r="A970" s="21">
        <v>969</v>
      </c>
      <c r="B970" s="15">
        <f>inhibition!M970</f>
        <v>4.9584549442520595E-2</v>
      </c>
      <c r="C970" s="15">
        <f>intensification!N970</f>
        <v>0.36352326295125215</v>
      </c>
      <c r="D970" s="15">
        <f t="shared" si="15"/>
        <v>0.31393871350873154</v>
      </c>
    </row>
    <row r="971" spans="1:4" x14ac:dyDescent="0.35">
      <c r="A971" s="21">
        <v>970</v>
      </c>
      <c r="B971" s="15">
        <f>inhibition!M971</f>
        <v>2.7415083975285505E-2</v>
      </c>
      <c r="C971" s="15">
        <f>intensification!N971</f>
        <v>0.41342417888615673</v>
      </c>
      <c r="D971" s="15">
        <f t="shared" si="15"/>
        <v>0.38600909491087121</v>
      </c>
    </row>
    <row r="972" spans="1:4" x14ac:dyDescent="0.35">
      <c r="A972" s="21">
        <v>971</v>
      </c>
      <c r="B972" s="15">
        <f>inhibition!M972</f>
        <v>5.6848069166805161E-2</v>
      </c>
      <c r="C972" s="15">
        <f>intensification!N972</f>
        <v>0.42096433023722063</v>
      </c>
      <c r="D972" s="15">
        <f t="shared" si="15"/>
        <v>0.36411626107041545</v>
      </c>
    </row>
    <row r="973" spans="1:4" x14ac:dyDescent="0.35">
      <c r="A973" s="21">
        <v>972</v>
      </c>
      <c r="B973" s="15">
        <f>inhibition!M973</f>
        <v>6.3327437134037212E-2</v>
      </c>
      <c r="C973" s="15">
        <f>intensification!N973</f>
        <v>0.42177661451732612</v>
      </c>
      <c r="D973" s="15">
        <f t="shared" si="15"/>
        <v>0.35844917738328891</v>
      </c>
    </row>
    <row r="974" spans="1:4" x14ac:dyDescent="0.35">
      <c r="A974" s="21">
        <v>973</v>
      </c>
      <c r="B974" s="15">
        <f>inhibition!M974</f>
        <v>2.6840128700643749E-2</v>
      </c>
      <c r="C974" s="15">
        <f>intensification!N974</f>
        <v>0.44679263601502334</v>
      </c>
      <c r="D974" s="15">
        <f t="shared" si="15"/>
        <v>0.41995250731437961</v>
      </c>
    </row>
    <row r="975" spans="1:4" x14ac:dyDescent="0.35">
      <c r="A975" s="21">
        <v>974</v>
      </c>
      <c r="B975" s="15">
        <f>inhibition!M975</f>
        <v>5.3547635212290466E-2</v>
      </c>
      <c r="C975" s="15">
        <f>intensification!N975</f>
        <v>0.44452747838294732</v>
      </c>
      <c r="D975" s="15">
        <f t="shared" si="15"/>
        <v>0.39097984317065687</v>
      </c>
    </row>
    <row r="976" spans="1:4" x14ac:dyDescent="0.35">
      <c r="A976" s="21">
        <v>975</v>
      </c>
      <c r="B976" s="15">
        <f>inhibition!M976</f>
        <v>0.10783892483716273</v>
      </c>
      <c r="C976" s="15">
        <f>intensification!N976</f>
        <v>0.47881280701272111</v>
      </c>
      <c r="D976" s="15">
        <f t="shared" si="15"/>
        <v>0.37097388217555838</v>
      </c>
    </row>
    <row r="977" spans="1:4" x14ac:dyDescent="0.35">
      <c r="A977" s="21">
        <v>976</v>
      </c>
      <c r="B977" s="15">
        <f>inhibition!M977</f>
        <v>7.1905571085944836E-2</v>
      </c>
      <c r="C977" s="15">
        <f>intensification!N977</f>
        <v>0.49329706092781905</v>
      </c>
      <c r="D977" s="15">
        <f t="shared" si="15"/>
        <v>0.42139148984187424</v>
      </c>
    </row>
    <row r="978" spans="1:4" x14ac:dyDescent="0.35">
      <c r="A978" s="21">
        <v>977</v>
      </c>
      <c r="B978" s="15">
        <f>inhibition!M978</f>
        <v>3.3261858313885215E-2</v>
      </c>
      <c r="C978" s="15">
        <f>intensification!N978</f>
        <v>0.52858824567721774</v>
      </c>
      <c r="D978" s="15">
        <f t="shared" si="15"/>
        <v>0.49532638736333251</v>
      </c>
    </row>
    <row r="979" spans="1:4" x14ac:dyDescent="0.35">
      <c r="A979" s="21">
        <v>978</v>
      </c>
      <c r="B979" s="15">
        <f>inhibition!M979</f>
        <v>3.6125765424757351E-2</v>
      </c>
      <c r="C979" s="15">
        <f>intensification!N979</f>
        <v>0.52178612957974335</v>
      </c>
      <c r="D979" s="15">
        <f t="shared" si="15"/>
        <v>0.48566036415498598</v>
      </c>
    </row>
    <row r="980" spans="1:4" x14ac:dyDescent="0.35">
      <c r="A980" s="21">
        <v>979</v>
      </c>
      <c r="B980" s="15">
        <f>inhibition!M980</f>
        <v>5.9182085312492118E-2</v>
      </c>
      <c r="C980" s="15">
        <f>intensification!N980</f>
        <v>0.43529408594496183</v>
      </c>
      <c r="D980" s="15">
        <f t="shared" si="15"/>
        <v>0.37611200063246969</v>
      </c>
    </row>
    <row r="981" spans="1:4" x14ac:dyDescent="0.35">
      <c r="A981" s="21">
        <v>980</v>
      </c>
      <c r="B981" s="15">
        <f>inhibition!M981</f>
        <v>5.1933693413731649E-2</v>
      </c>
      <c r="C981" s="15">
        <f>intensification!N981</f>
        <v>0.43452954822814388</v>
      </c>
      <c r="D981" s="15">
        <f t="shared" si="15"/>
        <v>0.38259585481441222</v>
      </c>
    </row>
    <row r="982" spans="1:4" x14ac:dyDescent="0.35">
      <c r="A982" s="21">
        <v>981</v>
      </c>
      <c r="B982" s="15">
        <f>inhibition!M982</f>
        <v>0.14950728214329617</v>
      </c>
      <c r="C982" s="15">
        <f>intensification!N982</f>
        <v>0.50255648901900962</v>
      </c>
      <c r="D982" s="15">
        <f t="shared" si="15"/>
        <v>0.35304920687571345</v>
      </c>
    </row>
    <row r="983" spans="1:4" x14ac:dyDescent="0.35">
      <c r="A983" s="21">
        <v>982</v>
      </c>
      <c r="B983" s="15">
        <f>inhibition!M983</f>
        <v>8.4082619111622708E-2</v>
      </c>
      <c r="C983" s="15">
        <f>intensification!N983</f>
        <v>0.45130438834596426</v>
      </c>
      <c r="D983" s="15">
        <f t="shared" si="15"/>
        <v>0.36722176923434158</v>
      </c>
    </row>
    <row r="984" spans="1:4" x14ac:dyDescent="0.35">
      <c r="A984" s="21">
        <v>983</v>
      </c>
      <c r="B984" s="15">
        <f>inhibition!M984</f>
        <v>0.17823363506071013</v>
      </c>
      <c r="C984" s="15">
        <f>intensification!N984</f>
        <v>0.45870692551383169</v>
      </c>
      <c r="D984" s="15">
        <f t="shared" si="15"/>
        <v>0.28047329045312153</v>
      </c>
    </row>
    <row r="985" spans="1:4" x14ac:dyDescent="0.35">
      <c r="A985" s="21">
        <v>984</v>
      </c>
      <c r="B985" s="15">
        <f>inhibition!M985</f>
        <v>6.7894130312494777E-2</v>
      </c>
      <c r="C985" s="15">
        <f>intensification!N985</f>
        <v>0.45429988177219077</v>
      </c>
      <c r="D985" s="15">
        <f t="shared" si="15"/>
        <v>0.38640575145969602</v>
      </c>
    </row>
    <row r="986" spans="1:4" x14ac:dyDescent="0.35">
      <c r="A986" s="21">
        <v>985</v>
      </c>
      <c r="B986" s="15">
        <f>inhibition!M986</f>
        <v>3.2523777273040171E-2</v>
      </c>
      <c r="C986" s="15">
        <f>intensification!N986</f>
        <v>0.50511650261408048</v>
      </c>
      <c r="D986" s="15">
        <f t="shared" si="15"/>
        <v>0.4725927253410403</v>
      </c>
    </row>
    <row r="987" spans="1:4" x14ac:dyDescent="0.35">
      <c r="A987" s="21">
        <v>986</v>
      </c>
      <c r="B987" s="15">
        <f>inhibition!M987</f>
        <v>5.9748597888724317E-2</v>
      </c>
      <c r="C987" s="15">
        <f>intensification!N987</f>
        <v>0.44584877202108791</v>
      </c>
      <c r="D987" s="15">
        <f t="shared" si="15"/>
        <v>0.38610017413236358</v>
      </c>
    </row>
    <row r="988" spans="1:4" x14ac:dyDescent="0.35">
      <c r="A988" s="21">
        <v>987</v>
      </c>
      <c r="B988" s="15">
        <f>inhibition!M988</f>
        <v>3.1603873567613808E-2</v>
      </c>
      <c r="C988" s="15">
        <f>intensification!N988</f>
        <v>0.45749294417063496</v>
      </c>
      <c r="D988" s="15">
        <f t="shared" si="15"/>
        <v>0.42588907060302117</v>
      </c>
    </row>
    <row r="989" spans="1:4" x14ac:dyDescent="0.35">
      <c r="A989" s="21">
        <v>988</v>
      </c>
      <c r="B989" s="15">
        <f>inhibition!M989</f>
        <v>3.0675521495139749E-2</v>
      </c>
      <c r="C989" s="15">
        <f>intensification!N989</f>
        <v>0.45913309623345483</v>
      </c>
      <c r="D989" s="15">
        <f t="shared" si="15"/>
        <v>0.42845757473831508</v>
      </c>
    </row>
    <row r="990" spans="1:4" x14ac:dyDescent="0.35">
      <c r="A990" s="21">
        <v>989</v>
      </c>
      <c r="B990" s="15">
        <f>inhibition!M990</f>
        <v>3.6820153839219806E-2</v>
      </c>
      <c r="C990" s="15">
        <f>intensification!N990</f>
        <v>0.49524654547406782</v>
      </c>
      <c r="D990" s="15">
        <f t="shared" si="15"/>
        <v>0.458426391634848</v>
      </c>
    </row>
    <row r="991" spans="1:4" x14ac:dyDescent="0.35">
      <c r="A991" s="21">
        <v>990</v>
      </c>
      <c r="B991" s="15">
        <f>inhibition!M991</f>
        <v>3.5966175488816879E-2</v>
      </c>
      <c r="C991" s="15">
        <f>intensification!N991</f>
        <v>0.36048411196487207</v>
      </c>
      <c r="D991" s="15">
        <f t="shared" si="15"/>
        <v>0.3245179364760552</v>
      </c>
    </row>
    <row r="992" spans="1:4" x14ac:dyDescent="0.35">
      <c r="A992" s="21">
        <v>991</v>
      </c>
      <c r="B992" s="15">
        <f>inhibition!M992</f>
        <v>3.6717130058808903E-2</v>
      </c>
      <c r="C992" s="15">
        <f>intensification!N992</f>
        <v>0.41910704825698747</v>
      </c>
      <c r="D992" s="15">
        <f t="shared" si="15"/>
        <v>0.38238991819817858</v>
      </c>
    </row>
    <row r="993" spans="1:4" x14ac:dyDescent="0.35">
      <c r="A993" s="21">
        <v>992</v>
      </c>
      <c r="B993" s="15">
        <f>inhibition!M993</f>
        <v>7.8358401115022694E-2</v>
      </c>
      <c r="C993" s="15">
        <f>intensification!N993</f>
        <v>0.42149670468112738</v>
      </c>
      <c r="D993" s="15">
        <f t="shared" si="15"/>
        <v>0.3431383035661047</v>
      </c>
    </row>
    <row r="994" spans="1:4" x14ac:dyDescent="0.35">
      <c r="A994" s="21">
        <v>993</v>
      </c>
      <c r="B994" s="15">
        <f>inhibition!M994</f>
        <v>9.9925193916524338E-2</v>
      </c>
      <c r="C994" s="15">
        <f>intensification!N994</f>
        <v>0.47737245652334237</v>
      </c>
      <c r="D994" s="15">
        <f t="shared" si="15"/>
        <v>0.37744726260681805</v>
      </c>
    </row>
    <row r="995" spans="1:4" x14ac:dyDescent="0.35">
      <c r="A995" s="21">
        <v>994</v>
      </c>
      <c r="B995" s="15">
        <f>inhibition!M995</f>
        <v>0.3089123984234422</v>
      </c>
      <c r="C995" s="15">
        <f>intensification!N995</f>
        <v>0.37240846263911337</v>
      </c>
      <c r="D995" s="15">
        <f t="shared" si="15"/>
        <v>6.3496064215671166E-2</v>
      </c>
    </row>
    <row r="996" spans="1:4" x14ac:dyDescent="0.35">
      <c r="A996" s="21">
        <v>995</v>
      </c>
      <c r="B996" s="15">
        <f>inhibition!M996</f>
        <v>2.5721076755167258E-2</v>
      </c>
      <c r="C996" s="15">
        <f>intensification!N996</f>
        <v>0.56568679613964445</v>
      </c>
      <c r="D996" s="15">
        <f t="shared" si="15"/>
        <v>0.53996571938447724</v>
      </c>
    </row>
    <row r="997" spans="1:4" x14ac:dyDescent="0.35">
      <c r="A997" s="21">
        <v>996</v>
      </c>
      <c r="B997" s="15">
        <f>inhibition!M997</f>
        <v>2.8337297368545511E-2</v>
      </c>
      <c r="C997" s="15">
        <f>intensification!N997</f>
        <v>0.44842353743311819</v>
      </c>
      <c r="D997" s="15">
        <f t="shared" si="15"/>
        <v>0.42008624006457268</v>
      </c>
    </row>
    <row r="998" spans="1:4" x14ac:dyDescent="0.35">
      <c r="A998" s="21">
        <v>997</v>
      </c>
      <c r="B998" s="15">
        <f>inhibition!M998</f>
        <v>2.1427989869840982E-2</v>
      </c>
      <c r="C998" s="15">
        <f>intensification!N998</f>
        <v>0.4962471235275146</v>
      </c>
      <c r="D998" s="15">
        <f t="shared" si="15"/>
        <v>0.47481913365767364</v>
      </c>
    </row>
    <row r="999" spans="1:4" x14ac:dyDescent="0.35">
      <c r="A999" s="21">
        <v>998</v>
      </c>
      <c r="B999" s="15">
        <f>inhibition!M999</f>
        <v>1.9131049243322575E-2</v>
      </c>
      <c r="C999" s="15">
        <f>intensification!N999</f>
        <v>0.43882803513685326</v>
      </c>
      <c r="D999" s="15">
        <f t="shared" si="15"/>
        <v>0.41969698589353066</v>
      </c>
    </row>
    <row r="1000" spans="1:4" x14ac:dyDescent="0.35">
      <c r="A1000" s="21">
        <v>999</v>
      </c>
      <c r="B1000" s="15">
        <f>inhibition!M1000</f>
        <v>1.6459103940659806E-2</v>
      </c>
      <c r="C1000" s="15">
        <f>intensification!N1000</f>
        <v>0.53879392517458913</v>
      </c>
      <c r="D1000" s="15">
        <f t="shared" si="15"/>
        <v>0.52233482123392927</v>
      </c>
    </row>
    <row r="1001" spans="1:4" x14ac:dyDescent="0.35">
      <c r="A1001" s="21">
        <v>1000</v>
      </c>
      <c r="B1001" s="15">
        <f>inhibition!M1001</f>
        <v>2.199342526162289E-2</v>
      </c>
      <c r="C1001" s="15">
        <f>intensification!N1001</f>
        <v>0.50558417116855081</v>
      </c>
      <c r="D1001" s="15">
        <f t="shared" si="15"/>
        <v>0.48359074590692791</v>
      </c>
    </row>
    <row r="1002" spans="1:4" x14ac:dyDescent="0.35">
      <c r="A1002" s="21">
        <v>1001</v>
      </c>
      <c r="B1002" s="15">
        <f>inhibition!M1002</f>
        <v>0.11422188065096489</v>
      </c>
      <c r="C1002" s="15">
        <f>intensification!N1002</f>
        <v>0.5396695662996972</v>
      </c>
      <c r="D1002" s="15">
        <f t="shared" si="15"/>
        <v>0.42544768564873231</v>
      </c>
    </row>
    <row r="1003" spans="1:4" x14ac:dyDescent="0.35">
      <c r="A1003" s="21">
        <v>1002</v>
      </c>
      <c r="B1003" s="15">
        <f>inhibition!M1003</f>
        <v>0.29203862960115523</v>
      </c>
      <c r="C1003" s="15">
        <f>intensification!N1003</f>
        <v>0.54650093797471577</v>
      </c>
      <c r="D1003" s="15">
        <f t="shared" si="15"/>
        <v>0.25446230837356054</v>
      </c>
    </row>
    <row r="1004" spans="1:4" x14ac:dyDescent="0.35">
      <c r="A1004" s="21">
        <v>1003</v>
      </c>
      <c r="B1004" s="15">
        <f>inhibition!M1004</f>
        <v>4.2769291561141107E-2</v>
      </c>
      <c r="C1004" s="15">
        <f>intensification!N1004</f>
        <v>0.61906929864178417</v>
      </c>
      <c r="D1004" s="15">
        <f t="shared" si="15"/>
        <v>0.57630000708064311</v>
      </c>
    </row>
    <row r="1005" spans="1:4" x14ac:dyDescent="0.35">
      <c r="A1005" s="21">
        <v>1004</v>
      </c>
      <c r="B1005" s="15">
        <f>inhibition!M1005</f>
        <v>3.7873060245556665E-2</v>
      </c>
      <c r="C1005" s="15">
        <f>intensification!N1005</f>
        <v>0.5219104756439199</v>
      </c>
      <c r="D1005" s="15">
        <f t="shared" si="15"/>
        <v>0.48403741539836326</v>
      </c>
    </row>
    <row r="1006" spans="1:4" x14ac:dyDescent="0.35">
      <c r="A1006" s="21">
        <v>1005</v>
      </c>
      <c r="B1006" s="15">
        <f>inhibition!M1006</f>
        <v>4.0884907241220528E-2</v>
      </c>
      <c r="C1006" s="15">
        <f>intensification!N1006</f>
        <v>0.52783702844109037</v>
      </c>
      <c r="D1006" s="15">
        <f t="shared" si="15"/>
        <v>0.48695212119986986</v>
      </c>
    </row>
    <row r="1007" spans="1:4" x14ac:dyDescent="0.35">
      <c r="A1007" s="21">
        <v>1006</v>
      </c>
      <c r="B1007" s="15">
        <f>inhibition!M1007</f>
        <v>3.8508931988219683E-2</v>
      </c>
      <c r="C1007" s="15">
        <f>intensification!N1007</f>
        <v>0.49415674046723052</v>
      </c>
      <c r="D1007" s="15">
        <f t="shared" si="15"/>
        <v>0.45564780847901082</v>
      </c>
    </row>
    <row r="1008" spans="1:4" x14ac:dyDescent="0.35">
      <c r="A1008" s="21">
        <v>1007</v>
      </c>
      <c r="B1008" s="15">
        <f>inhibition!M1008</f>
        <v>0.12256232579702976</v>
      </c>
      <c r="C1008" s="15">
        <f>intensification!N1008</f>
        <v>0.47081350879116068</v>
      </c>
      <c r="D1008" s="15">
        <f t="shared" si="15"/>
        <v>0.34825118299413094</v>
      </c>
    </row>
    <row r="1009" spans="1:4" x14ac:dyDescent="0.35">
      <c r="A1009" s="21">
        <v>1008</v>
      </c>
      <c r="B1009" s="15">
        <f>inhibition!M1009</f>
        <v>0.30549731756598136</v>
      </c>
      <c r="C1009" s="15">
        <f>intensification!N1009</f>
        <v>0.4779914116232486</v>
      </c>
      <c r="D1009" s="15">
        <f t="shared" si="15"/>
        <v>0.17249409405726723</v>
      </c>
    </row>
    <row r="1010" spans="1:4" x14ac:dyDescent="0.35">
      <c r="A1010" s="21">
        <v>1009</v>
      </c>
      <c r="B1010" s="15">
        <f>inhibition!M1010</f>
        <v>3.093388941875426E-2</v>
      </c>
      <c r="C1010" s="15">
        <f>intensification!N1010</f>
        <v>0.5079868448234679</v>
      </c>
      <c r="D1010" s="15">
        <f t="shared" si="15"/>
        <v>0.47705295540471365</v>
      </c>
    </row>
    <row r="1011" spans="1:4" x14ac:dyDescent="0.35">
      <c r="A1011" s="21">
        <v>1010</v>
      </c>
      <c r="B1011" s="15">
        <f>inhibition!M1011</f>
        <v>0.32169557426363415</v>
      </c>
      <c r="C1011" s="15">
        <f>intensification!N1011</f>
        <v>0.45335740745481562</v>
      </c>
      <c r="D1011" s="15">
        <f t="shared" si="15"/>
        <v>0.13166183319118147</v>
      </c>
    </row>
    <row r="1012" spans="1:4" x14ac:dyDescent="0.35">
      <c r="A1012" s="21">
        <v>1011</v>
      </c>
      <c r="B1012" s="15">
        <f>inhibition!M1012</f>
        <v>5.7400086728489737E-2</v>
      </c>
      <c r="C1012" s="15">
        <f>intensification!N1012</f>
        <v>0.57163729966993448</v>
      </c>
      <c r="D1012" s="15">
        <f t="shared" si="15"/>
        <v>0.51423721294144475</v>
      </c>
    </row>
    <row r="1013" spans="1:4" x14ac:dyDescent="0.35">
      <c r="A1013" s="21">
        <v>1012</v>
      </c>
      <c r="B1013" s="15">
        <f>inhibition!M1013</f>
        <v>4.9455615172243089E-2</v>
      </c>
      <c r="C1013" s="15">
        <f>intensification!N1013</f>
        <v>0.4973153023534776</v>
      </c>
      <c r="D1013" s="15">
        <f t="shared" si="15"/>
        <v>0.44785968718123448</v>
      </c>
    </row>
    <row r="1014" spans="1:4" x14ac:dyDescent="0.35">
      <c r="A1014" s="21">
        <v>1013</v>
      </c>
      <c r="B1014" s="15">
        <f>inhibition!M1014</f>
        <v>0.15205798959596692</v>
      </c>
      <c r="C1014" s="15">
        <f>intensification!N1014</f>
        <v>0.44156433637000697</v>
      </c>
      <c r="D1014" s="15">
        <f t="shared" si="15"/>
        <v>0.28950634677404008</v>
      </c>
    </row>
    <row r="1015" spans="1:4" x14ac:dyDescent="0.35">
      <c r="A1015" s="21">
        <v>1014</v>
      </c>
      <c r="B1015" s="15">
        <f>inhibition!M1015</f>
        <v>0.10389109122081719</v>
      </c>
      <c r="C1015" s="15">
        <f>intensification!N1015</f>
        <v>0.49316622672710819</v>
      </c>
      <c r="D1015" s="15">
        <f t="shared" si="15"/>
        <v>0.389275135506291</v>
      </c>
    </row>
    <row r="1016" spans="1:4" x14ac:dyDescent="0.35">
      <c r="A1016" s="21">
        <v>1015</v>
      </c>
      <c r="B1016" s="15">
        <f>inhibition!M1016</f>
        <v>0.17838635003900763</v>
      </c>
      <c r="C1016" s="15">
        <f>intensification!N1016</f>
        <v>0.44448109264301711</v>
      </c>
      <c r="D1016" s="15">
        <f t="shared" si="15"/>
        <v>0.26609474260400945</v>
      </c>
    </row>
    <row r="1017" spans="1:4" x14ac:dyDescent="0.35">
      <c r="A1017" s="21">
        <v>1016</v>
      </c>
      <c r="B1017" s="15">
        <f>inhibition!M1017</f>
        <v>0.10568114444387887</v>
      </c>
      <c r="C1017" s="15">
        <f>intensification!N1017</f>
        <v>0.46314262681428392</v>
      </c>
      <c r="D1017" s="15">
        <f t="shared" si="15"/>
        <v>0.35746148237040504</v>
      </c>
    </row>
    <row r="1018" spans="1:4" x14ac:dyDescent="0.35">
      <c r="A1018" s="21">
        <v>1017</v>
      </c>
      <c r="B1018" s="15">
        <f>inhibition!M1018</f>
        <v>0.33288784374881236</v>
      </c>
      <c r="C1018" s="15">
        <f>intensification!N1018</f>
        <v>0.50856380502401088</v>
      </c>
      <c r="D1018" s="15">
        <f t="shared" si="15"/>
        <v>0.17567596127519852</v>
      </c>
    </row>
    <row r="1019" spans="1:4" x14ac:dyDescent="0.35">
      <c r="A1019" s="21">
        <v>1018</v>
      </c>
      <c r="B1019" s="15">
        <f>inhibition!M1019</f>
        <v>0.37872109182728131</v>
      </c>
      <c r="C1019" s="15">
        <f>intensification!N1019</f>
        <v>0.54922667262294855</v>
      </c>
      <c r="D1019" s="15">
        <f t="shared" si="15"/>
        <v>0.17050558079566724</v>
      </c>
    </row>
    <row r="1020" spans="1:4" x14ac:dyDescent="0.35">
      <c r="A1020" s="21">
        <v>1019</v>
      </c>
      <c r="B1020" s="15">
        <f>inhibition!M1020</f>
        <v>0.33983765071485367</v>
      </c>
      <c r="C1020" s="15">
        <f>intensification!N1020</f>
        <v>0.53158786520641022</v>
      </c>
      <c r="D1020" s="15">
        <f t="shared" si="15"/>
        <v>0.19175021449155655</v>
      </c>
    </row>
    <row r="1021" spans="1:4" x14ac:dyDescent="0.35">
      <c r="A1021" s="21">
        <v>1020</v>
      </c>
      <c r="B1021" s="15">
        <f>inhibition!M1021</f>
        <v>0.1294787042502813</v>
      </c>
      <c r="C1021" s="15">
        <f>intensification!N1021</f>
        <v>0.48068874212916773</v>
      </c>
      <c r="D1021" s="15">
        <f t="shared" si="15"/>
        <v>0.35121003787888644</v>
      </c>
    </row>
    <row r="1022" spans="1:4" x14ac:dyDescent="0.35">
      <c r="A1022" s="21">
        <v>1021</v>
      </c>
      <c r="B1022" s="15">
        <f>inhibition!M1022</f>
        <v>5.0098457861007369E-2</v>
      </c>
      <c r="C1022" s="15">
        <f>intensification!N1022</f>
        <v>0.48596320061865012</v>
      </c>
      <c r="D1022" s="15">
        <f t="shared" si="15"/>
        <v>0.43586474275764275</v>
      </c>
    </row>
    <row r="1023" spans="1:4" x14ac:dyDescent="0.35">
      <c r="A1023" s="21">
        <v>1022</v>
      </c>
      <c r="B1023" s="15">
        <f>inhibition!M1023</f>
        <v>3.7931800839613533E-2</v>
      </c>
      <c r="C1023" s="15">
        <f>intensification!N1023</f>
        <v>0.48214163078212735</v>
      </c>
      <c r="D1023" s="15">
        <f t="shared" si="15"/>
        <v>0.44420982994251379</v>
      </c>
    </row>
    <row r="1024" spans="1:4" x14ac:dyDescent="0.35">
      <c r="A1024" s="21">
        <v>1023</v>
      </c>
      <c r="B1024" s="15">
        <f>inhibition!M1024</f>
        <v>3.0001004240906147E-2</v>
      </c>
      <c r="C1024" s="15">
        <f>intensification!N1024</f>
        <v>0.48268016137570574</v>
      </c>
      <c r="D1024" s="15">
        <f t="shared" si="15"/>
        <v>0.45267915713479961</v>
      </c>
    </row>
    <row r="1025" spans="1:4" x14ac:dyDescent="0.35">
      <c r="A1025" s="21">
        <v>1024</v>
      </c>
      <c r="B1025" s="15">
        <f>inhibition!M1025</f>
        <v>4.8062495168497546E-2</v>
      </c>
      <c r="C1025" s="15">
        <f>intensification!N1025</f>
        <v>0.49241626214817646</v>
      </c>
      <c r="D1025" s="15">
        <f t="shared" si="15"/>
        <v>0.44435376697967893</v>
      </c>
    </row>
    <row r="1026" spans="1:4" x14ac:dyDescent="0.35">
      <c r="A1026" s="21">
        <v>1025</v>
      </c>
      <c r="B1026" s="15">
        <f>inhibition!M1026</f>
        <v>4.1200801415740347E-2</v>
      </c>
      <c r="C1026" s="15">
        <f>intensification!N1026</f>
        <v>0.47313395420042498</v>
      </c>
      <c r="D1026" s="15">
        <f t="shared" si="15"/>
        <v>0.43193315278468464</v>
      </c>
    </row>
    <row r="1027" spans="1:4" x14ac:dyDescent="0.35">
      <c r="A1027" s="21">
        <v>1026</v>
      </c>
      <c r="B1027" s="15">
        <f>inhibition!M1027</f>
        <v>3.9242536135228955E-2</v>
      </c>
      <c r="C1027" s="15">
        <f>intensification!N1027</f>
        <v>0.32913685003153104</v>
      </c>
      <c r="D1027" s="15">
        <f t="shared" ref="D1027:D1030" si="16">C1027-B1027</f>
        <v>0.2898943138963021</v>
      </c>
    </row>
    <row r="1028" spans="1:4" x14ac:dyDescent="0.35">
      <c r="A1028" s="21">
        <v>1027</v>
      </c>
      <c r="B1028" s="15">
        <f>inhibition!M1028</f>
        <v>5.8525974018847564E-2</v>
      </c>
      <c r="C1028" s="15">
        <f>intensification!N1028</f>
        <v>0.49963345868119285</v>
      </c>
      <c r="D1028" s="15">
        <f t="shared" si="16"/>
        <v>0.44110748466234528</v>
      </c>
    </row>
    <row r="1029" spans="1:4" x14ac:dyDescent="0.35">
      <c r="A1029" s="21">
        <v>1028</v>
      </c>
      <c r="B1029" s="15">
        <f>inhibition!M1029</f>
        <v>3.1007639144905955E-2</v>
      </c>
      <c r="C1029" s="15">
        <f>intensification!N1029</f>
        <v>0.47722340411833614</v>
      </c>
      <c r="D1029" s="15">
        <f t="shared" si="16"/>
        <v>0.44621576497343018</v>
      </c>
    </row>
    <row r="1030" spans="1:4" x14ac:dyDescent="0.35">
      <c r="A1030" s="21">
        <v>1029</v>
      </c>
      <c r="B1030" s="15">
        <f>inhibition!M1030</f>
        <v>0.27656258167434311</v>
      </c>
      <c r="C1030" s="15">
        <f>intensification!N1030</f>
        <v>0.54613851243024114</v>
      </c>
      <c r="D1030" s="15">
        <f t="shared" si="16"/>
        <v>0.26957593075589803</v>
      </c>
    </row>
  </sheetData>
  <autoFilter ref="A1:D1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0"/>
  <sheetViews>
    <sheetView tabSelected="1" workbookViewId="0">
      <pane ySplit="1" topLeftCell="A2" activePane="bottomLeft" state="frozen"/>
      <selection pane="bottomLeft" activeCell="O10" sqref="O10"/>
    </sheetView>
  </sheetViews>
  <sheetFormatPr defaultColWidth="8.90625" defaultRowHeight="13" x14ac:dyDescent="0.3"/>
  <cols>
    <col min="1" max="1" width="6.36328125" style="21" customWidth="1"/>
    <col min="2" max="5" width="8.90625" style="10"/>
    <col min="6" max="6" width="8.90625" style="19"/>
    <col min="7" max="16384" width="8.90625" style="10"/>
  </cols>
  <sheetData>
    <row r="1" spans="1:10" s="8" customFormat="1" ht="115.25" customHeight="1" x14ac:dyDescent="0.35">
      <c r="A1" s="4" t="s">
        <v>18</v>
      </c>
      <c r="B1" s="8" t="s">
        <v>16</v>
      </c>
      <c r="C1" s="8" t="s">
        <v>15</v>
      </c>
      <c r="D1" s="8" t="s">
        <v>14</v>
      </c>
      <c r="E1" s="8" t="s">
        <v>12</v>
      </c>
      <c r="F1" s="8" t="s">
        <v>13</v>
      </c>
      <c r="G1" s="27" t="s">
        <v>17</v>
      </c>
      <c r="H1" s="27"/>
      <c r="I1" s="27"/>
      <c r="J1" s="8" t="s">
        <v>21</v>
      </c>
    </row>
    <row r="2" spans="1:10" x14ac:dyDescent="0.3">
      <c r="A2" s="21">
        <v>1</v>
      </c>
      <c r="B2" s="10">
        <f>HPI!B2</f>
        <v>0.30218893419842952</v>
      </c>
      <c r="C2" s="10">
        <f>HPI!C2</f>
        <v>0.49070686555890691</v>
      </c>
      <c r="D2" s="10">
        <f>ABS(E2)</f>
        <v>0.1885179313604774</v>
      </c>
      <c r="E2" s="10">
        <f t="shared" ref="E2" si="0">C2-B2</f>
        <v>0.1885179313604774</v>
      </c>
      <c r="F2" s="19">
        <f>I2</f>
        <v>2.1029374768396568E-3</v>
      </c>
      <c r="G2" s="10">
        <f t="shared" ref="G2:G65" si="1">B2*C2</f>
        <v>0.14828618470709812</v>
      </c>
      <c r="H2" s="10">
        <f>SUM(G:G)</f>
        <v>70.513834262893084</v>
      </c>
      <c r="I2" s="10">
        <f>G2/$H$2</f>
        <v>2.1029374768396568E-3</v>
      </c>
      <c r="J2" s="10">
        <v>2.1029374773943298E-3</v>
      </c>
    </row>
    <row r="3" spans="1:10" x14ac:dyDescent="0.3">
      <c r="A3" s="21">
        <v>2</v>
      </c>
      <c r="B3" s="10">
        <f>HPI!B3</f>
        <v>4.8997535961415373E-2</v>
      </c>
      <c r="C3" s="10">
        <f>HPI!C3</f>
        <v>0.4737610896865847</v>
      </c>
      <c r="D3" s="10">
        <f t="shared" ref="D3:D66" si="2">ABS(E3)</f>
        <v>0.42476355372516933</v>
      </c>
      <c r="E3" s="10">
        <f t="shared" ref="E3:E66" si="3">C3-B3</f>
        <v>0.42476355372516933</v>
      </c>
      <c r="F3" s="19">
        <f t="shared" ref="F3:F66" si="4">I3</f>
        <v>3.2919959993231218E-4</v>
      </c>
      <c r="G3" s="10">
        <f t="shared" si="1"/>
        <v>2.3213126029037769E-2</v>
      </c>
      <c r="I3" s="10">
        <f t="shared" ref="I3:I66" si="5">G3/$H$2</f>
        <v>3.2919959993231218E-4</v>
      </c>
      <c r="J3" s="10">
        <v>3.29199600416411E-4</v>
      </c>
    </row>
    <row r="4" spans="1:10" x14ac:dyDescent="0.3">
      <c r="A4" s="21">
        <v>3</v>
      </c>
      <c r="B4" s="10">
        <f>HPI!B4</f>
        <v>2.714023627991306E-2</v>
      </c>
      <c r="C4" s="10">
        <f>HPI!C4</f>
        <v>0.318579945265554</v>
      </c>
      <c r="D4" s="10">
        <f t="shared" si="2"/>
        <v>0.29143970898564092</v>
      </c>
      <c r="E4" s="10">
        <f t="shared" si="3"/>
        <v>0.29143970898564092</v>
      </c>
      <c r="F4" s="19">
        <f t="shared" si="4"/>
        <v>1.2261898787567307E-4</v>
      </c>
      <c r="G4" s="10">
        <f t="shared" si="1"/>
        <v>8.6463349885489062E-3</v>
      </c>
      <c r="I4" s="10">
        <f t="shared" si="5"/>
        <v>1.2261898787567307E-4</v>
      </c>
      <c r="J4" s="10">
        <v>1.2261898651145901E-4</v>
      </c>
    </row>
    <row r="5" spans="1:10" x14ac:dyDescent="0.3">
      <c r="A5" s="21">
        <v>4</v>
      </c>
      <c r="B5" s="10">
        <f>HPI!B5</f>
        <v>7.9405692748964793E-2</v>
      </c>
      <c r="C5" s="10">
        <f>HPI!C5</f>
        <v>0.54949774453414379</v>
      </c>
      <c r="D5" s="10">
        <f t="shared" si="2"/>
        <v>0.47009205178517899</v>
      </c>
      <c r="E5" s="10">
        <f t="shared" si="3"/>
        <v>0.47009205178517899</v>
      </c>
      <c r="F5" s="19">
        <f t="shared" si="4"/>
        <v>6.1878990874403143E-4</v>
      </c>
      <c r="G5" s="10">
        <f t="shared" si="1"/>
        <v>4.363324906872737E-2</v>
      </c>
      <c r="I5" s="10">
        <f t="shared" si="5"/>
        <v>6.1878990874403143E-4</v>
      </c>
      <c r="J5" s="10">
        <v>6.1878991123819895E-4</v>
      </c>
    </row>
    <row r="6" spans="1:10" x14ac:dyDescent="0.3">
      <c r="A6" s="21">
        <v>5</v>
      </c>
      <c r="B6" s="10">
        <f>HPI!B6</f>
        <v>0.4282686352569588</v>
      </c>
      <c r="C6" s="10">
        <f>HPI!C6</f>
        <v>0.44463229877883309</v>
      </c>
      <c r="D6" s="10">
        <f t="shared" si="2"/>
        <v>1.6363663521874294E-2</v>
      </c>
      <c r="E6" s="10">
        <f t="shared" si="3"/>
        <v>1.6363663521874294E-2</v>
      </c>
      <c r="F6" s="19">
        <f t="shared" si="4"/>
        <v>2.7004923187020926E-3</v>
      </c>
      <c r="G6" s="10">
        <f t="shared" si="1"/>
        <v>0.1904220677891752</v>
      </c>
      <c r="I6" s="10">
        <f t="shared" si="5"/>
        <v>2.7004923187020926E-3</v>
      </c>
      <c r="J6" s="10">
        <v>2.7004923184831601E-3</v>
      </c>
    </row>
    <row r="7" spans="1:10" s="19" customFormat="1" x14ac:dyDescent="0.3">
      <c r="A7" s="21">
        <v>6</v>
      </c>
      <c r="B7" s="10">
        <f>HPI!B7</f>
        <v>0.37405917567191738</v>
      </c>
      <c r="C7" s="10">
        <f>HPI!C7</f>
        <v>0.47006101862302696</v>
      </c>
      <c r="D7" s="10">
        <f t="shared" si="2"/>
        <v>9.6001842951109584E-2</v>
      </c>
      <c r="E7" s="10">
        <f t="shared" si="3"/>
        <v>9.6001842951109584E-2</v>
      </c>
      <c r="F7" s="19">
        <f t="shared" si="4"/>
        <v>2.4935622772418102E-3</v>
      </c>
      <c r="G7" s="19">
        <f t="shared" si="1"/>
        <v>0.17583063714163127</v>
      </c>
      <c r="I7" s="19">
        <f t="shared" si="5"/>
        <v>2.4935622772418102E-3</v>
      </c>
      <c r="J7" s="19">
        <v>2.4935622814822602E-3</v>
      </c>
    </row>
    <row r="8" spans="1:10" x14ac:dyDescent="0.3">
      <c r="A8" s="21">
        <v>7</v>
      </c>
      <c r="B8" s="10">
        <f>HPI!B8</f>
        <v>7.0154289166074274E-2</v>
      </c>
      <c r="C8" s="10">
        <f>HPI!C8</f>
        <v>0.54050045846693806</v>
      </c>
      <c r="D8" s="10">
        <f t="shared" si="2"/>
        <v>0.47034616930086381</v>
      </c>
      <c r="E8" s="10">
        <f t="shared" si="3"/>
        <v>0.47034616930086381</v>
      </c>
      <c r="F8" s="19">
        <f t="shared" si="4"/>
        <v>5.3774448452648289E-4</v>
      </c>
      <c r="G8" s="10">
        <f t="shared" si="1"/>
        <v>3.7918425457685291E-2</v>
      </c>
      <c r="I8" s="10">
        <f t="shared" si="5"/>
        <v>5.3774448452648289E-4</v>
      </c>
      <c r="J8" s="10">
        <v>5.3774448280050297E-4</v>
      </c>
    </row>
    <row r="9" spans="1:10" x14ac:dyDescent="0.3">
      <c r="A9" s="21">
        <v>8</v>
      </c>
      <c r="B9" s="10">
        <f>HPI!B9</f>
        <v>0.32418766626805934</v>
      </c>
      <c r="C9" s="10">
        <f>HPI!C9</f>
        <v>0.50013871778917496</v>
      </c>
      <c r="D9" s="10">
        <f t="shared" si="2"/>
        <v>0.17595105152111562</v>
      </c>
      <c r="E9" s="10">
        <f t="shared" si="3"/>
        <v>0.17595105152111562</v>
      </c>
      <c r="F9" s="19">
        <f t="shared" si="4"/>
        <v>2.2993899768076493E-3</v>
      </c>
      <c r="G9" s="10">
        <f t="shared" si="1"/>
        <v>0.16213880373037215</v>
      </c>
      <c r="I9" s="10">
        <f t="shared" si="5"/>
        <v>2.2993899768076493E-3</v>
      </c>
      <c r="J9" s="10">
        <v>2.2993899759250801E-3</v>
      </c>
    </row>
    <row r="10" spans="1:10" x14ac:dyDescent="0.3">
      <c r="A10" s="21">
        <v>9</v>
      </c>
      <c r="B10" s="10">
        <f>HPI!B10</f>
        <v>6.1281756138864669E-2</v>
      </c>
      <c r="C10" s="10">
        <f>HPI!C10</f>
        <v>0.44978983894398833</v>
      </c>
      <c r="D10" s="10">
        <f t="shared" si="2"/>
        <v>0.38850808280512367</v>
      </c>
      <c r="E10" s="10">
        <f t="shared" si="3"/>
        <v>0.38850808280512367</v>
      </c>
      <c r="F10" s="19">
        <f t="shared" si="4"/>
        <v>3.9090075744767475E-4</v>
      </c>
      <c r="G10" s="10">
        <f t="shared" si="1"/>
        <v>2.7563911223904707E-2</v>
      </c>
      <c r="I10" s="10">
        <f t="shared" si="5"/>
        <v>3.9090075744767475E-4</v>
      </c>
      <c r="J10" s="10">
        <v>3.9090075661897701E-4</v>
      </c>
    </row>
    <row r="11" spans="1:10" x14ac:dyDescent="0.3">
      <c r="A11" s="21">
        <v>10</v>
      </c>
      <c r="B11" s="10">
        <f>HPI!B11</f>
        <v>1.5626186290101499E-2</v>
      </c>
      <c r="C11" s="10">
        <f>HPI!C11</f>
        <v>0.44761122181493634</v>
      </c>
      <c r="D11" s="10">
        <f t="shared" si="2"/>
        <v>0.43198503552483486</v>
      </c>
      <c r="E11" s="10">
        <f t="shared" si="3"/>
        <v>0.43198503552483486</v>
      </c>
      <c r="F11" s="19">
        <f t="shared" si="4"/>
        <v>9.9192681985538729E-5</v>
      </c>
      <c r="G11" s="10">
        <f t="shared" si="1"/>
        <v>6.9944563376201389E-3</v>
      </c>
      <c r="I11" s="10">
        <f t="shared" si="5"/>
        <v>9.9192681985538729E-5</v>
      </c>
      <c r="J11" s="10">
        <v>9.9192680187162204E-5</v>
      </c>
    </row>
    <row r="12" spans="1:10" x14ac:dyDescent="0.3">
      <c r="A12" s="21">
        <v>11</v>
      </c>
      <c r="B12" s="10">
        <f>HPI!B12</f>
        <v>0.10462474298157069</v>
      </c>
      <c r="C12" s="10">
        <f>HPI!C12</f>
        <v>0.3640863225550155</v>
      </c>
      <c r="D12" s="10">
        <f t="shared" si="2"/>
        <v>0.25946157957344479</v>
      </c>
      <c r="E12" s="10">
        <f t="shared" si="3"/>
        <v>0.25946157957344479</v>
      </c>
      <c r="F12" s="19">
        <f t="shared" si="4"/>
        <v>5.4021226215561729E-4</v>
      </c>
      <c r="G12" s="10">
        <f t="shared" si="1"/>
        <v>3.8092437920423744E-2</v>
      </c>
      <c r="I12" s="10">
        <f t="shared" si="5"/>
        <v>5.4021226215561729E-4</v>
      </c>
      <c r="J12" s="10">
        <v>5.4021226292263601E-4</v>
      </c>
    </row>
    <row r="13" spans="1:10" x14ac:dyDescent="0.3">
      <c r="A13" s="21">
        <v>12</v>
      </c>
      <c r="B13" s="10">
        <f>HPI!B13</f>
        <v>1.9194031774032175E-2</v>
      </c>
      <c r="C13" s="10">
        <f>HPI!C13</f>
        <v>0.4363381684943568</v>
      </c>
      <c r="D13" s="10">
        <f t="shared" si="2"/>
        <v>0.41714413672032463</v>
      </c>
      <c r="E13" s="10">
        <f t="shared" si="3"/>
        <v>0.41714413672032463</v>
      </c>
      <c r="F13" s="19">
        <f t="shared" si="4"/>
        <v>1.1877227721129559E-4</v>
      </c>
      <c r="G13" s="10">
        <f t="shared" si="1"/>
        <v>8.3750886703036903E-3</v>
      </c>
      <c r="I13" s="10">
        <f t="shared" si="5"/>
        <v>1.1877227721129559E-4</v>
      </c>
      <c r="J13" s="10">
        <v>1.18772278477569E-4</v>
      </c>
    </row>
    <row r="14" spans="1:10" x14ac:dyDescent="0.3">
      <c r="A14" s="21">
        <v>13</v>
      </c>
      <c r="B14" s="10">
        <f>HPI!B14</f>
        <v>4.3902830124159284E-2</v>
      </c>
      <c r="C14" s="10">
        <f>HPI!C14</f>
        <v>0.4567992106789926</v>
      </c>
      <c r="D14" s="10">
        <f t="shared" si="2"/>
        <v>0.4128963805548333</v>
      </c>
      <c r="E14" s="10">
        <f t="shared" si="3"/>
        <v>0.4128963805548333</v>
      </c>
      <c r="F14" s="19">
        <f t="shared" si="4"/>
        <v>2.8440912846294342E-4</v>
      </c>
      <c r="G14" s="10">
        <f t="shared" si="1"/>
        <v>2.005477814728986E-2</v>
      </c>
      <c r="I14" s="10">
        <f t="shared" si="5"/>
        <v>2.8440912846294342E-4</v>
      </c>
      <c r="J14" s="10">
        <v>2.8440912786460102E-4</v>
      </c>
    </row>
    <row r="15" spans="1:10" x14ac:dyDescent="0.3">
      <c r="A15" s="21">
        <v>14</v>
      </c>
      <c r="B15" s="10">
        <f>HPI!B15</f>
        <v>0.13741016264144262</v>
      </c>
      <c r="C15" s="10">
        <f>HPI!C15</f>
        <v>0.36287667128959616</v>
      </c>
      <c r="D15" s="10">
        <f t="shared" si="2"/>
        <v>0.22546650864815354</v>
      </c>
      <c r="E15" s="10">
        <f t="shared" si="3"/>
        <v>0.22546650864815354</v>
      </c>
      <c r="F15" s="19">
        <f t="shared" si="4"/>
        <v>7.0713701703962496E-4</v>
      </c>
      <c r="G15" s="10">
        <f t="shared" si="1"/>
        <v>4.986294242068872E-2</v>
      </c>
      <c r="I15" s="10">
        <f t="shared" si="5"/>
        <v>7.0713701703962496E-4</v>
      </c>
      <c r="J15" s="10">
        <v>7.0713701833569704E-4</v>
      </c>
    </row>
    <row r="16" spans="1:10" x14ac:dyDescent="0.3">
      <c r="A16" s="21">
        <v>15</v>
      </c>
      <c r="B16" s="10">
        <f>HPI!B16</f>
        <v>6.2348923800300958E-2</v>
      </c>
      <c r="C16" s="10">
        <f>HPI!C16</f>
        <v>0.50010302813504892</v>
      </c>
      <c r="D16" s="10">
        <f t="shared" si="2"/>
        <v>0.43775410433474798</v>
      </c>
      <c r="E16" s="10">
        <f t="shared" si="3"/>
        <v>0.43775410433474798</v>
      </c>
      <c r="F16" s="19">
        <f t="shared" si="4"/>
        <v>4.4219529287319487E-4</v>
      </c>
      <c r="G16" s="10">
        <f t="shared" si="1"/>
        <v>3.1180885593491931E-2</v>
      </c>
      <c r="I16" s="10">
        <f t="shared" si="5"/>
        <v>4.4219529287319487E-4</v>
      </c>
      <c r="J16" s="10">
        <v>4.4219529417961301E-4</v>
      </c>
    </row>
    <row r="17" spans="1:10" x14ac:dyDescent="0.3">
      <c r="A17" s="21">
        <v>16</v>
      </c>
      <c r="B17" s="10">
        <f>HPI!B17</f>
        <v>0.42763906619784292</v>
      </c>
      <c r="C17" s="10">
        <f>HPI!C17</f>
        <v>0.54980395376094704</v>
      </c>
      <c r="D17" s="10">
        <f t="shared" si="2"/>
        <v>0.12216488756310412</v>
      </c>
      <c r="E17" s="10">
        <f t="shared" si="3"/>
        <v>0.12216488756310412</v>
      </c>
      <c r="F17" s="19">
        <f t="shared" si="4"/>
        <v>3.3343478175025401E-3</v>
      </c>
      <c r="G17" s="10">
        <f t="shared" si="1"/>
        <v>0.23511764937821339</v>
      </c>
      <c r="I17" s="10">
        <f t="shared" si="5"/>
        <v>3.3343478175025401E-3</v>
      </c>
      <c r="J17" s="10">
        <v>3.3343478174814099E-3</v>
      </c>
    </row>
    <row r="18" spans="1:10" x14ac:dyDescent="0.3">
      <c r="A18" s="21">
        <v>17</v>
      </c>
      <c r="B18" s="10">
        <f>HPI!B18</f>
        <v>9.8439488342303552E-2</v>
      </c>
      <c r="C18" s="10">
        <f>HPI!C18</f>
        <v>0.44624894668101961</v>
      </c>
      <c r="D18" s="10">
        <f t="shared" si="2"/>
        <v>0.34780945833871607</v>
      </c>
      <c r="E18" s="10">
        <f t="shared" si="3"/>
        <v>0.34780945833871607</v>
      </c>
      <c r="F18" s="19">
        <f t="shared" si="4"/>
        <v>6.2297729862192779E-4</v>
      </c>
      <c r="G18" s="10">
        <f t="shared" si="1"/>
        <v>4.3928517984571466E-2</v>
      </c>
      <c r="I18" s="10">
        <f t="shared" si="5"/>
        <v>6.2297729862192779E-4</v>
      </c>
      <c r="J18" s="10">
        <v>6.2297729691435403E-4</v>
      </c>
    </row>
    <row r="19" spans="1:10" x14ac:dyDescent="0.3">
      <c r="A19" s="21">
        <v>18</v>
      </c>
      <c r="B19" s="10">
        <f>HPI!B19</f>
        <v>0.25609786771888132</v>
      </c>
      <c r="C19" s="10">
        <f>HPI!C19</f>
        <v>0.4512782124799955</v>
      </c>
      <c r="D19" s="10">
        <f t="shared" si="2"/>
        <v>0.19518034476111418</v>
      </c>
      <c r="E19" s="10">
        <f t="shared" si="3"/>
        <v>0.19518034476111418</v>
      </c>
      <c r="F19" s="19">
        <f t="shared" si="4"/>
        <v>1.6389888476810986E-3</v>
      </c>
      <c r="G19" s="10">
        <f t="shared" si="1"/>
        <v>0.1155713879641151</v>
      </c>
      <c r="I19" s="10">
        <f t="shared" si="5"/>
        <v>1.6389888476810986E-3</v>
      </c>
      <c r="J19" s="10">
        <v>1.63898884777218E-3</v>
      </c>
    </row>
    <row r="20" spans="1:10" x14ac:dyDescent="0.3">
      <c r="A20" s="21">
        <v>19</v>
      </c>
      <c r="B20" s="10">
        <f>HPI!B20</f>
        <v>0.13513741876891142</v>
      </c>
      <c r="C20" s="10">
        <f>HPI!C20</f>
        <v>0.40599664673010549</v>
      </c>
      <c r="D20" s="10">
        <f t="shared" si="2"/>
        <v>0.2708592279611941</v>
      </c>
      <c r="E20" s="10">
        <f t="shared" si="3"/>
        <v>0.2708592279611941</v>
      </c>
      <c r="F20" s="19">
        <f t="shared" si="4"/>
        <v>7.7807907400678918E-4</v>
      </c>
      <c r="G20" s="10">
        <f t="shared" si="1"/>
        <v>5.4865338867940053E-2</v>
      </c>
      <c r="I20" s="10">
        <f t="shared" si="5"/>
        <v>7.7807907400678918E-4</v>
      </c>
      <c r="J20" s="10">
        <v>7.7807907587130304E-4</v>
      </c>
    </row>
    <row r="21" spans="1:10" x14ac:dyDescent="0.3">
      <c r="A21" s="21">
        <v>20</v>
      </c>
      <c r="B21" s="10">
        <f>HPI!B21</f>
        <v>9.427162218544162E-2</v>
      </c>
      <c r="C21" s="10">
        <f>HPI!C21</f>
        <v>0.35932643541823928</v>
      </c>
      <c r="D21" s="10">
        <f t="shared" si="2"/>
        <v>0.26505481323279767</v>
      </c>
      <c r="E21" s="10">
        <f t="shared" si="3"/>
        <v>0.26505481323279767</v>
      </c>
      <c r="F21" s="19">
        <f t="shared" si="4"/>
        <v>4.8039205802790405E-4</v>
      </c>
      <c r="G21" s="10">
        <f t="shared" si="1"/>
        <v>3.3874285960989743E-2</v>
      </c>
      <c r="I21" s="10">
        <f t="shared" si="5"/>
        <v>4.8039205802790405E-4</v>
      </c>
      <c r="J21" s="10">
        <v>4.8039205653410298E-4</v>
      </c>
    </row>
    <row r="22" spans="1:10" x14ac:dyDescent="0.3">
      <c r="A22" s="21">
        <v>21</v>
      </c>
      <c r="B22" s="10">
        <f>HPI!B22</f>
        <v>2.4267312042923931E-2</v>
      </c>
      <c r="C22" s="10">
        <f>HPI!C22</f>
        <v>0.38357338676086644</v>
      </c>
      <c r="D22" s="10">
        <f t="shared" si="2"/>
        <v>0.35930607471794251</v>
      </c>
      <c r="E22" s="10">
        <f t="shared" si="3"/>
        <v>0.35930607471794251</v>
      </c>
      <c r="F22" s="19">
        <f t="shared" si="4"/>
        <v>1.3200665039974222E-4</v>
      </c>
      <c r="G22" s="10">
        <f t="shared" si="1"/>
        <v>9.3082950678870929E-3</v>
      </c>
      <c r="I22" s="10">
        <f t="shared" si="5"/>
        <v>1.3200665039974222E-4</v>
      </c>
      <c r="J22" s="10">
        <v>1.3200665025138599E-4</v>
      </c>
    </row>
    <row r="23" spans="1:10" x14ac:dyDescent="0.3">
      <c r="A23" s="21">
        <v>22</v>
      </c>
      <c r="B23" s="10">
        <f>HPI!B23</f>
        <v>3.0139374301120049E-2</v>
      </c>
      <c r="C23" s="10">
        <f>HPI!C23</f>
        <v>0.38902632335256127</v>
      </c>
      <c r="D23" s="10">
        <f t="shared" si="2"/>
        <v>0.3588869490514412</v>
      </c>
      <c r="E23" s="10">
        <f t="shared" si="3"/>
        <v>0.3588869490514412</v>
      </c>
      <c r="F23" s="19">
        <f t="shared" si="4"/>
        <v>1.6627956903885916E-4</v>
      </c>
      <c r="G23" s="10">
        <f t="shared" si="1"/>
        <v>1.1725009972511403E-2</v>
      </c>
      <c r="I23" s="10">
        <f t="shared" si="5"/>
        <v>1.6627956903885916E-4</v>
      </c>
      <c r="J23" s="10">
        <v>1.6627956723045599E-4</v>
      </c>
    </row>
    <row r="24" spans="1:10" x14ac:dyDescent="0.3">
      <c r="A24" s="21">
        <v>23</v>
      </c>
      <c r="B24" s="10">
        <f>HPI!B24</f>
        <v>0.12610126288715462</v>
      </c>
      <c r="C24" s="10">
        <f>HPI!C24</f>
        <v>0.4578252409883099</v>
      </c>
      <c r="D24" s="10">
        <f t="shared" si="2"/>
        <v>0.33172397810115528</v>
      </c>
      <c r="E24" s="10">
        <f t="shared" si="3"/>
        <v>0.33172397810115528</v>
      </c>
      <c r="F24" s="19">
        <f t="shared" si="4"/>
        <v>8.1873779342364617E-4</v>
      </c>
      <c r="G24" s="10">
        <f t="shared" si="1"/>
        <v>5.7732341070241784E-2</v>
      </c>
      <c r="I24" s="10">
        <f t="shared" si="5"/>
        <v>8.1873779342364617E-4</v>
      </c>
      <c r="J24" s="10">
        <v>8.1873779419483104E-4</v>
      </c>
    </row>
    <row r="25" spans="1:10" x14ac:dyDescent="0.3">
      <c r="A25" s="21">
        <v>24</v>
      </c>
      <c r="B25" s="10">
        <f>HPI!B25</f>
        <v>0.33686114442283743</v>
      </c>
      <c r="C25" s="10">
        <f>HPI!C25</f>
        <v>0.41029768008817685</v>
      </c>
      <c r="D25" s="10">
        <f t="shared" si="2"/>
        <v>7.343653566533942E-2</v>
      </c>
      <c r="E25" s="10">
        <f t="shared" si="3"/>
        <v>7.343653566533942E-2</v>
      </c>
      <c r="F25" s="19">
        <f t="shared" si="4"/>
        <v>1.9600883644086751E-3</v>
      </c>
      <c r="G25" s="10">
        <f t="shared" si="1"/>
        <v>0.1382133460685385</v>
      </c>
      <c r="I25" s="10">
        <f t="shared" si="5"/>
        <v>1.9600883644086751E-3</v>
      </c>
      <c r="J25" s="10">
        <v>1.9600883615692299E-3</v>
      </c>
    </row>
    <row r="26" spans="1:10" x14ac:dyDescent="0.3">
      <c r="A26" s="21">
        <v>25</v>
      </c>
      <c r="B26" s="10">
        <f>HPI!B26</f>
        <v>0.38579830740614945</v>
      </c>
      <c r="C26" s="10">
        <f>HPI!C26</f>
        <v>0.42789437279616066</v>
      </c>
      <c r="D26" s="10">
        <f t="shared" si="2"/>
        <v>4.2096065390011206E-2</v>
      </c>
      <c r="E26" s="10">
        <f t="shared" si="3"/>
        <v>4.2096065390011206E-2</v>
      </c>
      <c r="F26" s="19">
        <f t="shared" si="4"/>
        <v>2.3411140026496366E-3</v>
      </c>
      <c r="G26" s="10">
        <f t="shared" si="1"/>
        <v>0.16508092477337472</v>
      </c>
      <c r="I26" s="10">
        <f t="shared" si="5"/>
        <v>2.3411140026496366E-3</v>
      </c>
      <c r="J26" s="10">
        <v>2.3411140013506302E-3</v>
      </c>
    </row>
    <row r="27" spans="1:10" x14ac:dyDescent="0.3">
      <c r="A27" s="21">
        <v>26</v>
      </c>
      <c r="B27" s="10">
        <f>HPI!B27</f>
        <v>0.3133372112550698</v>
      </c>
      <c r="C27" s="10">
        <f>HPI!C27</f>
        <v>0.48458278758642787</v>
      </c>
      <c r="D27" s="10">
        <f t="shared" si="2"/>
        <v>0.17124557633135806</v>
      </c>
      <c r="E27" s="10">
        <f t="shared" si="3"/>
        <v>0.17124557633135806</v>
      </c>
      <c r="F27" s="19">
        <f t="shared" si="4"/>
        <v>2.1533053885348236E-3</v>
      </c>
      <c r="G27" s="10">
        <f t="shared" si="1"/>
        <v>0.15183781928453915</v>
      </c>
      <c r="I27" s="10">
        <f t="shared" si="5"/>
        <v>2.1533053885348236E-3</v>
      </c>
      <c r="J27" s="10">
        <v>2.1533053886660099E-3</v>
      </c>
    </row>
    <row r="28" spans="1:10" x14ac:dyDescent="0.3">
      <c r="A28" s="21">
        <v>27</v>
      </c>
      <c r="B28" s="10">
        <f>HPI!B28</f>
        <v>0.29933189528284732</v>
      </c>
      <c r="C28" s="10">
        <f>HPI!C28</f>
        <v>0.49180226773481012</v>
      </c>
      <c r="D28" s="10">
        <f t="shared" si="2"/>
        <v>0.1924703724519628</v>
      </c>
      <c r="E28" s="10">
        <f t="shared" si="3"/>
        <v>0.1924703724519628</v>
      </c>
      <c r="F28" s="19">
        <f t="shared" si="4"/>
        <v>2.0877052913704812E-3</v>
      </c>
      <c r="G28" s="10">
        <f t="shared" si="1"/>
        <v>0.14721210490546302</v>
      </c>
      <c r="I28" s="10">
        <f t="shared" si="5"/>
        <v>2.0877052913704812E-3</v>
      </c>
      <c r="J28" s="10">
        <v>2.0877052905683802E-3</v>
      </c>
    </row>
    <row r="29" spans="1:10" x14ac:dyDescent="0.3">
      <c r="A29" s="21">
        <v>28</v>
      </c>
      <c r="B29" s="10">
        <f>HPI!B29</f>
        <v>4.7923070629673076E-2</v>
      </c>
      <c r="C29" s="10">
        <f>HPI!C29</f>
        <v>0.47719360789105747</v>
      </c>
      <c r="D29" s="10">
        <f t="shared" si="2"/>
        <v>0.42927053726138442</v>
      </c>
      <c r="E29" s="10">
        <f t="shared" si="3"/>
        <v>0.42927053726138442</v>
      </c>
      <c r="F29" s="19">
        <f t="shared" si="4"/>
        <v>3.24313423231701E-4</v>
      </c>
      <c r="G29" s="10">
        <f t="shared" si="1"/>
        <v>2.2868582974991666E-2</v>
      </c>
      <c r="I29" s="10">
        <f t="shared" si="5"/>
        <v>3.24313423231701E-4</v>
      </c>
      <c r="J29" s="10">
        <v>3.2431342581885702E-4</v>
      </c>
    </row>
    <row r="30" spans="1:10" x14ac:dyDescent="0.3">
      <c r="A30" s="21">
        <v>29</v>
      </c>
      <c r="B30" s="10">
        <f>HPI!B30</f>
        <v>5.8357211304531663E-2</v>
      </c>
      <c r="C30" s="10">
        <f>HPI!C30</f>
        <v>0.45916527016539305</v>
      </c>
      <c r="D30" s="10">
        <f t="shared" si="2"/>
        <v>0.4008080588608614</v>
      </c>
      <c r="E30" s="10">
        <f t="shared" si="3"/>
        <v>0.4008080588608614</v>
      </c>
      <c r="F30" s="19">
        <f t="shared" si="4"/>
        <v>3.8000493059054969E-4</v>
      </c>
      <c r="G30" s="10">
        <f t="shared" si="1"/>
        <v>2.6795604694744211E-2</v>
      </c>
      <c r="I30" s="10">
        <f t="shared" si="5"/>
        <v>3.8000493059054969E-4</v>
      </c>
      <c r="J30" s="10">
        <v>3.8000492847882299E-4</v>
      </c>
    </row>
    <row r="31" spans="1:10" x14ac:dyDescent="0.3">
      <c r="A31" s="21">
        <v>30</v>
      </c>
      <c r="B31" s="10">
        <f>HPI!B31</f>
        <v>4.6722514425487804E-2</v>
      </c>
      <c r="C31" s="10">
        <f>HPI!C31</f>
        <v>0.466331996006428</v>
      </c>
      <c r="D31" s="10">
        <f t="shared" si="2"/>
        <v>0.41960948158094019</v>
      </c>
      <c r="E31" s="10">
        <f t="shared" si="3"/>
        <v>0.41960948158094019</v>
      </c>
      <c r="F31" s="19">
        <f t="shared" si="4"/>
        <v>3.0899189695521333E-4</v>
      </c>
      <c r="G31" s="10">
        <f t="shared" si="1"/>
        <v>2.1788203410476853E-2</v>
      </c>
      <c r="I31" s="10">
        <f t="shared" si="5"/>
        <v>3.0899189695521333E-4</v>
      </c>
      <c r="J31" s="10">
        <v>3.0899189414370401E-4</v>
      </c>
    </row>
    <row r="32" spans="1:10" x14ac:dyDescent="0.3">
      <c r="A32" s="21">
        <v>31</v>
      </c>
      <c r="B32" s="10">
        <f>HPI!B32</f>
        <v>7.2882905152081359E-2</v>
      </c>
      <c r="C32" s="10">
        <f>HPI!C32</f>
        <v>0.46409844483851792</v>
      </c>
      <c r="D32" s="10">
        <f t="shared" si="2"/>
        <v>0.39121553968643658</v>
      </c>
      <c r="E32" s="10">
        <f t="shared" si="3"/>
        <v>0.39121553968643658</v>
      </c>
      <c r="F32" s="19">
        <f t="shared" si="4"/>
        <v>4.7969087612349586E-4</v>
      </c>
      <c r="G32" s="10">
        <f t="shared" si="1"/>
        <v>3.3824842936394164E-2</v>
      </c>
      <c r="I32" s="10">
        <f t="shared" si="5"/>
        <v>4.7969087612349586E-4</v>
      </c>
      <c r="J32" s="10">
        <v>4.7969087529977099E-4</v>
      </c>
    </row>
    <row r="33" spans="1:10" x14ac:dyDescent="0.3">
      <c r="A33" s="21">
        <v>32</v>
      </c>
      <c r="B33" s="10">
        <f>HPI!B33</f>
        <v>0.12241296991725614</v>
      </c>
      <c r="C33" s="10">
        <f>HPI!C33</f>
        <v>0.45859682936454443</v>
      </c>
      <c r="D33" s="10">
        <f t="shared" si="2"/>
        <v>0.33618385944728829</v>
      </c>
      <c r="E33" s="10">
        <f t="shared" si="3"/>
        <v>0.33618385944728829</v>
      </c>
      <c r="F33" s="19">
        <f t="shared" si="4"/>
        <v>7.9613029789096248E-4</v>
      </c>
      <c r="G33" s="10">
        <f t="shared" si="1"/>
        <v>5.6138199877151025E-2</v>
      </c>
      <c r="I33" s="10">
        <f t="shared" si="5"/>
        <v>7.9613029789096248E-4</v>
      </c>
      <c r="J33" s="10">
        <v>7.9613029781336699E-4</v>
      </c>
    </row>
    <row r="34" spans="1:10" x14ac:dyDescent="0.3">
      <c r="A34" s="21">
        <v>33</v>
      </c>
      <c r="B34" s="10">
        <f>HPI!B34</f>
        <v>9.8745713427491333E-2</v>
      </c>
      <c r="C34" s="10">
        <f>HPI!C34</f>
        <v>0.50602089847353648</v>
      </c>
      <c r="D34" s="10">
        <f t="shared" si="2"/>
        <v>0.40727518504604515</v>
      </c>
      <c r="E34" s="10">
        <f t="shared" si="3"/>
        <v>0.40727518504604515</v>
      </c>
      <c r="F34" s="19">
        <f t="shared" si="4"/>
        <v>7.0861831797004065E-4</v>
      </c>
      <c r="G34" s="10">
        <f t="shared" si="1"/>
        <v>4.9967394628989519E-2</v>
      </c>
      <c r="I34" s="10">
        <f t="shared" si="5"/>
        <v>7.0861831797004065E-4</v>
      </c>
      <c r="J34" s="10">
        <v>7.0861831425439198E-4</v>
      </c>
    </row>
    <row r="35" spans="1:10" x14ac:dyDescent="0.3">
      <c r="A35" s="21">
        <v>34</v>
      </c>
      <c r="B35" s="10">
        <f>HPI!B35</f>
        <v>8.6352056719171844E-2</v>
      </c>
      <c r="C35" s="10">
        <f>HPI!C35</f>
        <v>0.49633563161323768</v>
      </c>
      <c r="D35" s="10">
        <f t="shared" si="2"/>
        <v>0.40998357489406584</v>
      </c>
      <c r="E35" s="10">
        <f t="shared" si="3"/>
        <v>0.40998357489406584</v>
      </c>
      <c r="F35" s="19">
        <f t="shared" si="4"/>
        <v>6.0781835310530757E-4</v>
      </c>
      <c r="G35" s="10">
        <f t="shared" si="1"/>
        <v>4.2859602612812284E-2</v>
      </c>
      <c r="I35" s="10">
        <f t="shared" si="5"/>
        <v>6.0781835310530757E-4</v>
      </c>
      <c r="J35" s="10">
        <v>6.0781835556871801E-4</v>
      </c>
    </row>
    <row r="36" spans="1:10" x14ac:dyDescent="0.3">
      <c r="A36" s="21">
        <v>35</v>
      </c>
      <c r="B36" s="10">
        <f>HPI!B36</f>
        <v>6.8940274007908045E-2</v>
      </c>
      <c r="C36" s="10">
        <f>HPI!C36</f>
        <v>0.47166712162897273</v>
      </c>
      <c r="D36" s="10">
        <f t="shared" si="2"/>
        <v>0.4027268476210647</v>
      </c>
      <c r="E36" s="10">
        <f t="shared" si="3"/>
        <v>0.4027268476210647</v>
      </c>
      <c r="F36" s="19">
        <f t="shared" si="4"/>
        <v>4.6114157520340962E-4</v>
      </c>
      <c r="G36" s="10">
        <f t="shared" si="1"/>
        <v>3.2516860605622672E-2</v>
      </c>
      <c r="I36" s="10">
        <f t="shared" si="5"/>
        <v>4.6114157520340962E-4</v>
      </c>
      <c r="J36" s="10">
        <v>4.6114157552317798E-4</v>
      </c>
    </row>
    <row r="37" spans="1:10" x14ac:dyDescent="0.3">
      <c r="A37" s="21">
        <v>36</v>
      </c>
      <c r="B37" s="10">
        <f>HPI!B37</f>
        <v>0.30172354800825041</v>
      </c>
      <c r="C37" s="10">
        <f>HPI!C37</f>
        <v>0.4750338561049281</v>
      </c>
      <c r="D37" s="10">
        <f t="shared" si="2"/>
        <v>0.17331030809667769</v>
      </c>
      <c r="E37" s="10">
        <f t="shared" si="3"/>
        <v>0.17331030809667769</v>
      </c>
      <c r="F37" s="19">
        <f t="shared" si="4"/>
        <v>2.0326351840924415E-3</v>
      </c>
      <c r="G37" s="10">
        <f t="shared" si="1"/>
        <v>0.14332890048801958</v>
      </c>
      <c r="I37" s="10">
        <f t="shared" si="5"/>
        <v>2.0326351840924415E-3</v>
      </c>
      <c r="J37" s="10">
        <v>2.0326351836316E-3</v>
      </c>
    </row>
    <row r="38" spans="1:10" x14ac:dyDescent="0.3">
      <c r="A38" s="21">
        <v>37</v>
      </c>
      <c r="B38" s="10">
        <f>HPI!B38</f>
        <v>8.7030159083122199E-2</v>
      </c>
      <c r="C38" s="10">
        <f>HPI!C38</f>
        <v>0.56875165312364839</v>
      </c>
      <c r="D38" s="10">
        <f t="shared" si="2"/>
        <v>0.48172149404052622</v>
      </c>
      <c r="E38" s="10">
        <f t="shared" si="3"/>
        <v>0.48172149404052622</v>
      </c>
      <c r="F38" s="19">
        <f t="shared" si="4"/>
        <v>7.0196929960718031E-4</v>
      </c>
      <c r="G38" s="10">
        <f t="shared" si="1"/>
        <v>4.9498546850139852E-2</v>
      </c>
      <c r="I38" s="10">
        <f t="shared" si="5"/>
        <v>7.0196929960718031E-4</v>
      </c>
      <c r="J38" s="10">
        <v>7.0196929879921799E-4</v>
      </c>
    </row>
    <row r="39" spans="1:10" x14ac:dyDescent="0.3">
      <c r="A39" s="21">
        <v>38</v>
      </c>
      <c r="B39" s="10">
        <f>HPI!B39</f>
        <v>4.3502695318772905E-2</v>
      </c>
      <c r="C39" s="10">
        <f>HPI!C39</f>
        <v>0.59176342375816038</v>
      </c>
      <c r="D39" s="10">
        <f t="shared" si="2"/>
        <v>0.54826072843938745</v>
      </c>
      <c r="E39" s="10">
        <f t="shared" si="3"/>
        <v>0.54826072843938745</v>
      </c>
      <c r="F39" s="19">
        <f t="shared" si="4"/>
        <v>3.6508160694492548E-4</v>
      </c>
      <c r="G39" s="10">
        <f t="shared" si="1"/>
        <v>2.5743303924545151E-2</v>
      </c>
      <c r="I39" s="10">
        <f t="shared" si="5"/>
        <v>3.6508160694492548E-4</v>
      </c>
      <c r="J39" s="10">
        <v>3.6508160442678402E-4</v>
      </c>
    </row>
    <row r="40" spans="1:10" x14ac:dyDescent="0.3">
      <c r="A40" s="21">
        <v>39</v>
      </c>
      <c r="B40" s="10">
        <f>HPI!B40</f>
        <v>5.5983612313345796E-2</v>
      </c>
      <c r="C40" s="10">
        <f>HPI!C40</f>
        <v>0.53960622345292242</v>
      </c>
      <c r="D40" s="10">
        <f t="shared" si="2"/>
        <v>0.48362261113957661</v>
      </c>
      <c r="E40" s="10">
        <f t="shared" si="3"/>
        <v>0.48362261113957661</v>
      </c>
      <c r="F40" s="19">
        <f t="shared" si="4"/>
        <v>4.2841388404763245E-4</v>
      </c>
      <c r="G40" s="10">
        <f t="shared" si="1"/>
        <v>3.020910561565705E-2</v>
      </c>
      <c r="I40" s="10">
        <f t="shared" si="5"/>
        <v>4.2841388404763245E-4</v>
      </c>
      <c r="J40" s="10">
        <v>4.2841388129937901E-4</v>
      </c>
    </row>
    <row r="41" spans="1:10" x14ac:dyDescent="0.3">
      <c r="A41" s="21">
        <v>40</v>
      </c>
      <c r="B41" s="10">
        <f>HPI!B41</f>
        <v>3.4800173697207233E-2</v>
      </c>
      <c r="C41" s="10">
        <f>HPI!C41</f>
        <v>0.53252852985207566</v>
      </c>
      <c r="D41" s="10">
        <f t="shared" si="2"/>
        <v>0.49772835615486843</v>
      </c>
      <c r="E41" s="10">
        <f t="shared" si="3"/>
        <v>0.49772835615486843</v>
      </c>
      <c r="F41" s="19">
        <f t="shared" si="4"/>
        <v>2.6281488634525852E-4</v>
      </c>
      <c r="G41" s="10">
        <f t="shared" si="1"/>
        <v>1.8532085337570642E-2</v>
      </c>
      <c r="I41" s="10">
        <f t="shared" si="5"/>
        <v>2.6281488634525852E-4</v>
      </c>
      <c r="J41" s="10">
        <v>2.6281488871064001E-4</v>
      </c>
    </row>
    <row r="42" spans="1:10" x14ac:dyDescent="0.3">
      <c r="A42" s="21">
        <v>41</v>
      </c>
      <c r="B42" s="10">
        <f>HPI!B42</f>
        <v>4.4229411282395145E-2</v>
      </c>
      <c r="C42" s="10">
        <f>HPI!C42</f>
        <v>0.54357138562201035</v>
      </c>
      <c r="D42" s="10">
        <f t="shared" si="2"/>
        <v>0.49934197433961519</v>
      </c>
      <c r="E42" s="10">
        <f t="shared" si="3"/>
        <v>0.49934197433961519</v>
      </c>
      <c r="F42" s="19">
        <f t="shared" si="4"/>
        <v>3.4095213552539705E-4</v>
      </c>
      <c r="G42" s="10">
        <f t="shared" si="1"/>
        <v>2.4041842376017308E-2</v>
      </c>
      <c r="I42" s="10">
        <f t="shared" si="5"/>
        <v>3.4095213552539705E-4</v>
      </c>
      <c r="J42" s="10">
        <v>3.40952133592917E-4</v>
      </c>
    </row>
    <row r="43" spans="1:10" x14ac:dyDescent="0.3">
      <c r="A43" s="21">
        <v>42</v>
      </c>
      <c r="B43" s="10">
        <f>HPI!B43</f>
        <v>7.2716113793163339E-2</v>
      </c>
      <c r="C43" s="10">
        <f>HPI!C43</f>
        <v>0.55745173237509482</v>
      </c>
      <c r="D43" s="10">
        <f t="shared" si="2"/>
        <v>0.48473561858193148</v>
      </c>
      <c r="E43" s="10">
        <f t="shared" si="3"/>
        <v>0.48473561858193148</v>
      </c>
      <c r="F43" s="19">
        <f t="shared" si="4"/>
        <v>5.7486199735581238E-4</v>
      </c>
      <c r="G43" s="10">
        <f t="shared" si="1"/>
        <v>4.0535723605583433E-2</v>
      </c>
      <c r="I43" s="10">
        <f t="shared" si="5"/>
        <v>5.7486199735581238E-4</v>
      </c>
      <c r="J43" s="10">
        <v>5.7486199861652603E-4</v>
      </c>
    </row>
    <row r="44" spans="1:10" x14ac:dyDescent="0.3">
      <c r="A44" s="21">
        <v>43</v>
      </c>
      <c r="B44" s="10">
        <f>HPI!B44</f>
        <v>5.6210542553266629E-2</v>
      </c>
      <c r="C44" s="10">
        <f>HPI!C44</f>
        <v>0.53082667709820852</v>
      </c>
      <c r="D44" s="10">
        <f t="shared" si="2"/>
        <v>0.47461613454494189</v>
      </c>
      <c r="E44" s="10">
        <f t="shared" si="3"/>
        <v>0.47461613454494189</v>
      </c>
      <c r="F44" s="19">
        <f t="shared" si="4"/>
        <v>4.2315179472717787E-4</v>
      </c>
      <c r="G44" s="10">
        <f t="shared" si="1"/>
        <v>2.9838055521437975E-2</v>
      </c>
      <c r="I44" s="10">
        <f t="shared" si="5"/>
        <v>4.2315179472717787E-4</v>
      </c>
      <c r="J44" s="10">
        <v>4.2315179802098998E-4</v>
      </c>
    </row>
    <row r="45" spans="1:10" x14ac:dyDescent="0.3">
      <c r="A45" s="21">
        <v>44</v>
      </c>
      <c r="B45" s="10">
        <f>HPI!B45</f>
        <v>0.3302497333874696</v>
      </c>
      <c r="C45" s="10">
        <f>HPI!C45</f>
        <v>0.53799850961424045</v>
      </c>
      <c r="D45" s="10">
        <f t="shared" si="2"/>
        <v>0.20774877622677085</v>
      </c>
      <c r="E45" s="10">
        <f t="shared" si="3"/>
        <v>0.20774877622677085</v>
      </c>
      <c r="F45" s="19">
        <f t="shared" si="4"/>
        <v>2.519702214753301E-3</v>
      </c>
      <c r="G45" s="10">
        <f t="shared" si="1"/>
        <v>0.1776738643629589</v>
      </c>
      <c r="I45" s="10">
        <f t="shared" si="5"/>
        <v>2.519702214753301E-3</v>
      </c>
      <c r="J45" s="10">
        <v>2.5197022136579099E-3</v>
      </c>
    </row>
    <row r="46" spans="1:10" x14ac:dyDescent="0.3">
      <c r="A46" s="21">
        <v>45</v>
      </c>
      <c r="B46" s="10">
        <f>HPI!B46</f>
        <v>7.2974765083777218E-2</v>
      </c>
      <c r="C46" s="10">
        <f>HPI!C46</f>
        <v>0.49067961961908152</v>
      </c>
      <c r="D46" s="10">
        <f t="shared" si="2"/>
        <v>0.41770485453530432</v>
      </c>
      <c r="E46" s="10">
        <f t="shared" si="3"/>
        <v>0.41770485453530432</v>
      </c>
      <c r="F46" s="19">
        <f t="shared" si="4"/>
        <v>5.0780432446208203E-4</v>
      </c>
      <c r="G46" s="10">
        <f t="shared" si="1"/>
        <v>3.5807229973099639E-2</v>
      </c>
      <c r="I46" s="10">
        <f t="shared" si="5"/>
        <v>5.0780432446208203E-4</v>
      </c>
      <c r="J46" s="10">
        <v>5.07804324284241E-4</v>
      </c>
    </row>
    <row r="47" spans="1:10" x14ac:dyDescent="0.3">
      <c r="A47" s="21">
        <v>46</v>
      </c>
      <c r="B47" s="10">
        <f>HPI!B47</f>
        <v>8.5406006364452045E-2</v>
      </c>
      <c r="C47" s="10">
        <f>HPI!C47</f>
        <v>0.52044849025456552</v>
      </c>
      <c r="D47" s="10">
        <f t="shared" si="2"/>
        <v>0.43504248389011346</v>
      </c>
      <c r="E47" s="10">
        <f t="shared" si="3"/>
        <v>0.43504248389011346</v>
      </c>
      <c r="F47" s="19">
        <f t="shared" si="4"/>
        <v>6.3036463036930277E-4</v>
      </c>
      <c r="G47" s="10">
        <f t="shared" si="1"/>
        <v>4.444942707105088E-2</v>
      </c>
      <c r="I47" s="10">
        <f t="shared" si="5"/>
        <v>6.3036463036930277E-4</v>
      </c>
      <c r="J47" s="10">
        <v>6.3036462738458397E-4</v>
      </c>
    </row>
    <row r="48" spans="1:10" x14ac:dyDescent="0.3">
      <c r="A48" s="21">
        <v>47</v>
      </c>
      <c r="B48" s="10">
        <f>HPI!B48</f>
        <v>6.9210628395066684E-2</v>
      </c>
      <c r="C48" s="10">
        <f>HPI!C48</f>
        <v>0.52971884920470025</v>
      </c>
      <c r="D48" s="10">
        <f t="shared" si="2"/>
        <v>0.46050822080963355</v>
      </c>
      <c r="E48" s="10">
        <f t="shared" si="3"/>
        <v>0.46050822080963355</v>
      </c>
      <c r="F48" s="19">
        <f t="shared" si="4"/>
        <v>5.1992881693942758E-4</v>
      </c>
      <c r="G48" s="10">
        <f t="shared" si="1"/>
        <v>3.6662174426168877E-2</v>
      </c>
      <c r="I48" s="10">
        <f t="shared" si="5"/>
        <v>5.1992881693942758E-4</v>
      </c>
      <c r="J48" s="10">
        <v>5.1992881378184498E-4</v>
      </c>
    </row>
    <row r="49" spans="1:10" x14ac:dyDescent="0.3">
      <c r="A49" s="21">
        <v>48</v>
      </c>
      <c r="B49" s="10">
        <f>HPI!B49</f>
        <v>6.9095927822569458E-2</v>
      </c>
      <c r="C49" s="10">
        <f>HPI!C49</f>
        <v>0.56772410291366604</v>
      </c>
      <c r="D49" s="10">
        <f t="shared" si="2"/>
        <v>0.49862817509109658</v>
      </c>
      <c r="E49" s="10">
        <f t="shared" si="3"/>
        <v>0.49862817509109658</v>
      </c>
      <c r="F49" s="19">
        <f t="shared" si="4"/>
        <v>5.5630819183376246E-4</v>
      </c>
      <c r="G49" s="10">
        <f t="shared" si="1"/>
        <v>3.9227423638055661E-2</v>
      </c>
      <c r="I49" s="10">
        <f t="shared" si="5"/>
        <v>5.5630819183376246E-4</v>
      </c>
      <c r="J49" s="10">
        <v>5.5630819335886097E-4</v>
      </c>
    </row>
    <row r="50" spans="1:10" x14ac:dyDescent="0.3">
      <c r="A50" s="21">
        <v>49</v>
      </c>
      <c r="B50" s="10">
        <f>HPI!B50</f>
        <v>4.3780634602810328E-2</v>
      </c>
      <c r="C50" s="10">
        <f>HPI!C50</f>
        <v>0.55603589635486406</v>
      </c>
      <c r="D50" s="10">
        <f t="shared" si="2"/>
        <v>0.51225526175205371</v>
      </c>
      <c r="E50" s="10">
        <f t="shared" si="3"/>
        <v>0.51225526175205371</v>
      </c>
      <c r="F50" s="19">
        <f t="shared" si="4"/>
        <v>3.4523160822030207E-4</v>
      </c>
      <c r="G50" s="10">
        <f t="shared" si="1"/>
        <v>2.434360440435842E-2</v>
      </c>
      <c r="I50" s="10">
        <f t="shared" si="5"/>
        <v>3.4523160822030207E-4</v>
      </c>
      <c r="J50" s="10">
        <v>3.4523161113943299E-4</v>
      </c>
    </row>
    <row r="51" spans="1:10" x14ac:dyDescent="0.3">
      <c r="A51" s="21">
        <v>50</v>
      </c>
      <c r="B51" s="10">
        <f>HPI!B51</f>
        <v>4.5114742466461438E-2</v>
      </c>
      <c r="C51" s="10">
        <f>HPI!C51</f>
        <v>0.55086302040536728</v>
      </c>
      <c r="D51" s="10">
        <f t="shared" si="2"/>
        <v>0.50574827793890587</v>
      </c>
      <c r="E51" s="10">
        <f t="shared" si="3"/>
        <v>0.50574827793890587</v>
      </c>
      <c r="F51" s="19">
        <f t="shared" si="4"/>
        <v>3.5244209252939849E-4</v>
      </c>
      <c r="G51" s="10">
        <f t="shared" si="1"/>
        <v>2.4852043299885235E-2</v>
      </c>
      <c r="I51" s="10">
        <f t="shared" si="5"/>
        <v>3.5244209252939849E-4</v>
      </c>
      <c r="J51" s="10">
        <v>3.52442088633568E-4</v>
      </c>
    </row>
    <row r="52" spans="1:10" x14ac:dyDescent="0.3">
      <c r="A52" s="21">
        <v>51</v>
      </c>
      <c r="B52" s="10">
        <f>HPI!B52</f>
        <v>0.28300654047922064</v>
      </c>
      <c r="C52" s="10">
        <f>HPI!C52</f>
        <v>0.51303157603264893</v>
      </c>
      <c r="D52" s="10">
        <f t="shared" si="2"/>
        <v>0.23002503555342829</v>
      </c>
      <c r="E52" s="10">
        <f t="shared" si="3"/>
        <v>0.23002503555342829</v>
      </c>
      <c r="F52" s="19">
        <f t="shared" si="4"/>
        <v>2.0590468949439485E-3</v>
      </c>
      <c r="G52" s="10">
        <f t="shared" si="1"/>
        <v>0.14519129148960222</v>
      </c>
      <c r="I52" s="10">
        <f t="shared" si="5"/>
        <v>2.0590468949439485E-3</v>
      </c>
      <c r="J52" s="10">
        <v>2.0590468913705699E-3</v>
      </c>
    </row>
    <row r="53" spans="1:10" x14ac:dyDescent="0.3">
      <c r="A53" s="21">
        <v>52</v>
      </c>
      <c r="B53" s="10">
        <f>HPI!B53</f>
        <v>5.8037235283339907E-2</v>
      </c>
      <c r="C53" s="10">
        <f>HPI!C53</f>
        <v>0.4966094697323174</v>
      </c>
      <c r="D53" s="10">
        <f t="shared" si="2"/>
        <v>0.43857223444897747</v>
      </c>
      <c r="E53" s="10">
        <f t="shared" si="3"/>
        <v>0.43857223444897747</v>
      </c>
      <c r="F53" s="19">
        <f t="shared" si="4"/>
        <v>4.0874022722029541E-4</v>
      </c>
      <c r="G53" s="10">
        <f t="shared" si="1"/>
        <v>2.8821840638789172E-2</v>
      </c>
      <c r="I53" s="10">
        <f t="shared" si="5"/>
        <v>4.0874022722029541E-4</v>
      </c>
      <c r="J53" s="10">
        <v>4.0874022545392001E-4</v>
      </c>
    </row>
    <row r="54" spans="1:10" x14ac:dyDescent="0.3">
      <c r="A54" s="21">
        <v>53</v>
      </c>
      <c r="B54" s="10">
        <f>HPI!B54</f>
        <v>0.42105906670924365</v>
      </c>
      <c r="C54" s="10">
        <f>HPI!C54</f>
        <v>0.49012271124961887</v>
      </c>
      <c r="D54" s="10">
        <f t="shared" si="2"/>
        <v>6.9063644540375224E-2</v>
      </c>
      <c r="E54" s="10">
        <f t="shared" si="3"/>
        <v>6.9063644540375224E-2</v>
      </c>
      <c r="F54" s="19">
        <f t="shared" si="4"/>
        <v>2.9266684123624271E-3</v>
      </c>
      <c r="G54" s="10">
        <f t="shared" si="1"/>
        <v>0.20637061137176863</v>
      </c>
      <c r="I54" s="10">
        <f t="shared" si="5"/>
        <v>2.9266684123624271E-3</v>
      </c>
      <c r="J54" s="10">
        <v>2.9266684129557901E-3</v>
      </c>
    </row>
    <row r="55" spans="1:10" x14ac:dyDescent="0.3">
      <c r="A55" s="21">
        <v>54</v>
      </c>
      <c r="B55" s="10">
        <f>HPI!B55</f>
        <v>0.34468077973612277</v>
      </c>
      <c r="C55" s="10">
        <f>HPI!C55</f>
        <v>0.49717696223158425</v>
      </c>
      <c r="D55" s="10">
        <f t="shared" si="2"/>
        <v>0.15249618249546149</v>
      </c>
      <c r="E55" s="10">
        <f t="shared" si="3"/>
        <v>0.15249618249546149</v>
      </c>
      <c r="F55" s="19">
        <f t="shared" si="4"/>
        <v>2.4302655613637359E-3</v>
      </c>
      <c r="G55" s="10">
        <f t="shared" si="1"/>
        <v>0.17136734300881931</v>
      </c>
      <c r="I55" s="10">
        <f t="shared" si="5"/>
        <v>2.4302655613637359E-3</v>
      </c>
      <c r="J55" s="10">
        <v>2.4302655621445302E-3</v>
      </c>
    </row>
    <row r="56" spans="1:10" x14ac:dyDescent="0.3">
      <c r="A56" s="21">
        <v>55</v>
      </c>
      <c r="B56" s="10">
        <f>HPI!B56</f>
        <v>0.26519801451639163</v>
      </c>
      <c r="C56" s="10">
        <f>HPI!C56</f>
        <v>0.45788678991202286</v>
      </c>
      <c r="D56" s="10">
        <f t="shared" si="2"/>
        <v>0.19268877539563123</v>
      </c>
      <c r="E56" s="10">
        <f t="shared" si="3"/>
        <v>0.19268877539563123</v>
      </c>
      <c r="F56" s="19">
        <f t="shared" si="4"/>
        <v>1.7220828909293023E-3</v>
      </c>
      <c r="G56" s="10">
        <f t="shared" si="1"/>
        <v>0.12143066755795261</v>
      </c>
      <c r="I56" s="10">
        <f t="shared" si="5"/>
        <v>1.7220828909293023E-3</v>
      </c>
      <c r="J56" s="10">
        <v>1.72208289443756E-3</v>
      </c>
    </row>
    <row r="57" spans="1:10" x14ac:dyDescent="0.3">
      <c r="A57" s="21">
        <v>56</v>
      </c>
      <c r="B57" s="10">
        <f>HPI!B57</f>
        <v>0.28592005238859153</v>
      </c>
      <c r="C57" s="10">
        <f>HPI!C57</f>
        <v>0.48395309670456088</v>
      </c>
      <c r="D57" s="10">
        <f t="shared" si="2"/>
        <v>0.19803304431596935</v>
      </c>
      <c r="E57" s="10">
        <f t="shared" si="3"/>
        <v>0.19803304431596935</v>
      </c>
      <c r="F57" s="19">
        <f t="shared" si="4"/>
        <v>1.9623368408460723E-3</v>
      </c>
      <c r="G57" s="10">
        <f t="shared" si="1"/>
        <v>0.13837189476338915</v>
      </c>
      <c r="I57" s="10">
        <f t="shared" si="5"/>
        <v>1.9623368408460723E-3</v>
      </c>
      <c r="J57" s="10">
        <v>1.9623368394192302E-3</v>
      </c>
    </row>
    <row r="58" spans="1:10" x14ac:dyDescent="0.3">
      <c r="A58" s="21">
        <v>57</v>
      </c>
      <c r="B58" s="10">
        <f>HPI!B58</f>
        <v>0.3024421774422526</v>
      </c>
      <c r="C58" s="10">
        <f>HPI!C58</f>
        <v>0.48593894485662609</v>
      </c>
      <c r="D58" s="10">
        <f t="shared" si="2"/>
        <v>0.18349676741437349</v>
      </c>
      <c r="E58" s="10">
        <f t="shared" si="3"/>
        <v>0.18349676741437349</v>
      </c>
      <c r="F58" s="19">
        <f t="shared" si="4"/>
        <v>2.084249624527492E-3</v>
      </c>
      <c r="G58" s="10">
        <f t="shared" si="1"/>
        <v>0.14696843258642872</v>
      </c>
      <c r="I58" s="10">
        <f t="shared" si="5"/>
        <v>2.084249624527492E-3</v>
      </c>
      <c r="J58" s="10">
        <v>2.0842496221395198E-3</v>
      </c>
    </row>
    <row r="59" spans="1:10" x14ac:dyDescent="0.3">
      <c r="A59" s="21">
        <v>58</v>
      </c>
      <c r="B59" s="10">
        <f>HPI!B59</f>
        <v>0.36265562937787804</v>
      </c>
      <c r="C59" s="10">
        <f>HPI!C59</f>
        <v>0.48478192075180204</v>
      </c>
      <c r="D59" s="10">
        <f t="shared" si="2"/>
        <v>0.122126291373924</v>
      </c>
      <c r="E59" s="10">
        <f t="shared" si="3"/>
        <v>0.122126291373924</v>
      </c>
      <c r="F59" s="19">
        <f t="shared" si="4"/>
        <v>2.4932539042736234E-3</v>
      </c>
      <c r="G59" s="10">
        <f t="shared" si="1"/>
        <v>0.17580889258126137</v>
      </c>
      <c r="I59" s="10">
        <f t="shared" si="5"/>
        <v>2.4932539042736234E-3</v>
      </c>
      <c r="J59" s="10">
        <v>2.4932539030058298E-3</v>
      </c>
    </row>
    <row r="60" spans="1:10" x14ac:dyDescent="0.3">
      <c r="A60" s="21">
        <v>59</v>
      </c>
      <c r="B60" s="10">
        <f>HPI!B60</f>
        <v>0.32738006457968516</v>
      </c>
      <c r="C60" s="10">
        <f>HPI!C60</f>
        <v>0.45550161940842832</v>
      </c>
      <c r="D60" s="10">
        <f t="shared" si="2"/>
        <v>0.12812155482874316</v>
      </c>
      <c r="E60" s="10">
        <f t="shared" si="3"/>
        <v>0.12812155482874316</v>
      </c>
      <c r="F60" s="19">
        <f t="shared" si="4"/>
        <v>2.1147928082043874E-3</v>
      </c>
      <c r="G60" s="10">
        <f t="shared" si="1"/>
        <v>0.14912214957808242</v>
      </c>
      <c r="I60" s="10">
        <f t="shared" si="5"/>
        <v>2.1147928082043874E-3</v>
      </c>
      <c r="J60" s="10">
        <v>2.1147928090687598E-3</v>
      </c>
    </row>
    <row r="61" spans="1:10" x14ac:dyDescent="0.3">
      <c r="A61" s="21">
        <v>60</v>
      </c>
      <c r="B61" s="10">
        <f>HPI!B61</f>
        <v>0.36291897910765897</v>
      </c>
      <c r="C61" s="10">
        <f>HPI!C61</f>
        <v>0.42554257644217625</v>
      </c>
      <c r="D61" s="10">
        <f t="shared" si="2"/>
        <v>6.2623597334517278E-2</v>
      </c>
      <c r="E61" s="10">
        <f t="shared" si="3"/>
        <v>6.2623597334517278E-2</v>
      </c>
      <c r="F61" s="19">
        <f t="shared" si="4"/>
        <v>2.1901727373589736E-3</v>
      </c>
      <c r="G61" s="10">
        <f t="shared" si="1"/>
        <v>0.15443747740923752</v>
      </c>
      <c r="I61" s="10">
        <f t="shared" si="5"/>
        <v>2.1901727373589736E-3</v>
      </c>
      <c r="J61" s="10">
        <v>2.1901727344805799E-3</v>
      </c>
    </row>
    <row r="62" spans="1:10" x14ac:dyDescent="0.3">
      <c r="A62" s="21">
        <v>61</v>
      </c>
      <c r="B62" s="10">
        <f>HPI!B62</f>
        <v>0.11494666166484323</v>
      </c>
      <c r="C62" s="10">
        <f>HPI!C62</f>
        <v>0.36295020301646952</v>
      </c>
      <c r="D62" s="10">
        <f t="shared" si="2"/>
        <v>0.24800354135162628</v>
      </c>
      <c r="E62" s="10">
        <f t="shared" si="3"/>
        <v>0.24800354135162628</v>
      </c>
      <c r="F62" s="19">
        <f t="shared" si="4"/>
        <v>5.9165573143814699E-4</v>
      </c>
      <c r="G62" s="10">
        <f t="shared" si="1"/>
        <v>4.1719914187320281E-2</v>
      </c>
      <c r="I62" s="10">
        <f t="shared" si="5"/>
        <v>5.9165573143814699E-4</v>
      </c>
      <c r="J62" s="10">
        <v>5.9165573314914996E-4</v>
      </c>
    </row>
    <row r="63" spans="1:10" x14ac:dyDescent="0.3">
      <c r="A63" s="21">
        <v>62</v>
      </c>
      <c r="B63" s="10">
        <f>HPI!B63</f>
        <v>7.1711046819681004E-2</v>
      </c>
      <c r="C63" s="10">
        <f>HPI!C63</f>
        <v>0.45032419458531492</v>
      </c>
      <c r="D63" s="10">
        <f t="shared" si="2"/>
        <v>0.37861314776563393</v>
      </c>
      <c r="E63" s="10">
        <f t="shared" si="3"/>
        <v>0.37861314776563393</v>
      </c>
      <c r="F63" s="19">
        <f t="shared" si="4"/>
        <v>4.5796998191228002E-4</v>
      </c>
      <c r="G63" s="10">
        <f t="shared" si="1"/>
        <v>3.2293219401942658E-2</v>
      </c>
      <c r="I63" s="10">
        <f t="shared" si="5"/>
        <v>4.5796998191228002E-4</v>
      </c>
      <c r="J63" s="10">
        <v>4.57969983495431E-4</v>
      </c>
    </row>
    <row r="64" spans="1:10" x14ac:dyDescent="0.3">
      <c r="A64" s="21">
        <v>63</v>
      </c>
      <c r="B64" s="10">
        <f>HPI!B64</f>
        <v>6.0684296960120294E-2</v>
      </c>
      <c r="C64" s="10">
        <f>HPI!C64</f>
        <v>0.36901815286117817</v>
      </c>
      <c r="D64" s="10">
        <f t="shared" si="2"/>
        <v>0.30833385590105788</v>
      </c>
      <c r="E64" s="10">
        <f t="shared" si="3"/>
        <v>0.30833385590105788</v>
      </c>
      <c r="F64" s="19">
        <f t="shared" si="4"/>
        <v>3.1757749959268806E-4</v>
      </c>
      <c r="G64" s="10">
        <f t="shared" si="1"/>
        <v>2.23936071719028E-2</v>
      </c>
      <c r="I64" s="10">
        <f t="shared" si="5"/>
        <v>3.1757749959268806E-4</v>
      </c>
      <c r="J64" s="10">
        <v>3.1757749992769E-4</v>
      </c>
    </row>
    <row r="65" spans="1:10" x14ac:dyDescent="0.3">
      <c r="A65" s="21">
        <v>64</v>
      </c>
      <c r="B65" s="10">
        <f>HPI!B65</f>
        <v>7.4307197442863196E-2</v>
      </c>
      <c r="C65" s="10">
        <f>HPI!C65</f>
        <v>0.41889312741707035</v>
      </c>
      <c r="D65" s="10">
        <f t="shared" si="2"/>
        <v>0.34458592997420717</v>
      </c>
      <c r="E65" s="10">
        <f t="shared" si="3"/>
        <v>0.34458592997420717</v>
      </c>
      <c r="F65" s="19">
        <f t="shared" si="4"/>
        <v>4.4142790775481526E-4</v>
      </c>
      <c r="G65" s="10">
        <f t="shared" si="1"/>
        <v>3.1126774326438698E-2</v>
      </c>
      <c r="I65" s="10">
        <f t="shared" si="5"/>
        <v>4.4142790775481526E-4</v>
      </c>
      <c r="J65" s="10">
        <v>4.4142790469393699E-4</v>
      </c>
    </row>
    <row r="66" spans="1:10" x14ac:dyDescent="0.3">
      <c r="A66" s="21">
        <v>65</v>
      </c>
      <c r="B66" s="10">
        <f>HPI!B66</f>
        <v>0.4887443060796402</v>
      </c>
      <c r="C66" s="10">
        <f>HPI!C66</f>
        <v>0.42576047137453105</v>
      </c>
      <c r="D66" s="10">
        <f t="shared" si="2"/>
        <v>6.2983834705109154E-2</v>
      </c>
      <c r="E66" s="10">
        <f t="shared" si="3"/>
        <v>-6.2983834705109154E-2</v>
      </c>
      <c r="F66" s="19">
        <f t="shared" si="4"/>
        <v>2.9510238425311257E-3</v>
      </c>
      <c r="G66" s="10">
        <f t="shared" ref="G66:G129" si="6">B66*C66</f>
        <v>0.2080880061380857</v>
      </c>
      <c r="I66" s="10">
        <f t="shared" si="5"/>
        <v>2.9510238425311257E-3</v>
      </c>
      <c r="J66" s="10">
        <v>2.95102383951778E-3</v>
      </c>
    </row>
    <row r="67" spans="1:10" x14ac:dyDescent="0.3">
      <c r="A67" s="21">
        <v>66</v>
      </c>
      <c r="B67" s="10">
        <f>HPI!B67</f>
        <v>0.21002105495636664</v>
      </c>
      <c r="C67" s="10">
        <f>HPI!C67</f>
        <v>0.38275368257132852</v>
      </c>
      <c r="D67" s="10">
        <f t="shared" ref="D67:D130" si="7">ABS(E67)</f>
        <v>0.17273262761496189</v>
      </c>
      <c r="E67" s="10">
        <f t="shared" ref="E67:E130" si="8">C67-B67</f>
        <v>0.17273262761496189</v>
      </c>
      <c r="F67" s="19">
        <f t="shared" ref="F67:F130" si="9">I67</f>
        <v>1.1400079579046076E-3</v>
      </c>
      <c r="G67" s="10">
        <f t="shared" si="6"/>
        <v>8.0386332202064703E-2</v>
      </c>
      <c r="I67" s="10">
        <f t="shared" ref="I67:I130" si="10">G67/$H$2</f>
        <v>1.1400079579046076E-3</v>
      </c>
      <c r="J67" s="10">
        <v>1.1400079594427401E-3</v>
      </c>
    </row>
    <row r="68" spans="1:10" x14ac:dyDescent="0.3">
      <c r="A68" s="21">
        <v>67</v>
      </c>
      <c r="B68" s="10">
        <f>HPI!B68</f>
        <v>0.15188180993855027</v>
      </c>
      <c r="C68" s="10">
        <f>HPI!C68</f>
        <v>0.42892585713839188</v>
      </c>
      <c r="D68" s="10">
        <f t="shared" si="7"/>
        <v>0.2770440471998416</v>
      </c>
      <c r="E68" s="10">
        <f t="shared" si="8"/>
        <v>0.2770440471998416</v>
      </c>
      <c r="F68" s="19">
        <f t="shared" si="9"/>
        <v>9.2387594849462312E-4</v>
      </c>
      <c r="G68" s="10">
        <f t="shared" si="6"/>
        <v>6.5146035511622999E-2</v>
      </c>
      <c r="I68" s="10">
        <f t="shared" si="10"/>
        <v>9.2387594849462312E-4</v>
      </c>
      <c r="J68" s="10">
        <v>9.2387594859019598E-4</v>
      </c>
    </row>
    <row r="69" spans="1:10" x14ac:dyDescent="0.3">
      <c r="A69" s="21">
        <v>68</v>
      </c>
      <c r="B69" s="10">
        <f>HPI!B69</f>
        <v>0.12229414026442988</v>
      </c>
      <c r="C69" s="10">
        <f>HPI!C69</f>
        <v>0.36554588575570118</v>
      </c>
      <c r="D69" s="10">
        <f t="shared" si="7"/>
        <v>0.24325174549127132</v>
      </c>
      <c r="E69" s="10">
        <f t="shared" si="8"/>
        <v>0.24325174549127132</v>
      </c>
      <c r="F69" s="19">
        <f t="shared" si="9"/>
        <v>6.3397658477944792E-4</v>
      </c>
      <c r="G69" s="10">
        <f t="shared" si="6"/>
        <v>4.470411982569298E-2</v>
      </c>
      <c r="I69" s="10">
        <f t="shared" si="10"/>
        <v>6.3397658477944792E-4</v>
      </c>
      <c r="J69" s="10">
        <v>6.3397658384596405E-4</v>
      </c>
    </row>
    <row r="70" spans="1:10" x14ac:dyDescent="0.3">
      <c r="A70" s="21">
        <v>69</v>
      </c>
      <c r="B70" s="10">
        <f>HPI!B70</f>
        <v>9.0362557804296029E-2</v>
      </c>
      <c r="C70" s="10">
        <f>HPI!C70</f>
        <v>0.45237006421148224</v>
      </c>
      <c r="D70" s="10">
        <f t="shared" si="7"/>
        <v>0.36200750640718621</v>
      </c>
      <c r="E70" s="10">
        <f t="shared" si="8"/>
        <v>0.36200750640718621</v>
      </c>
      <c r="F70" s="19">
        <f t="shared" si="9"/>
        <v>5.7970633002089184E-4</v>
      </c>
      <c r="G70" s="10">
        <f t="shared" si="6"/>
        <v>4.0877316076243168E-2</v>
      </c>
      <c r="I70" s="10">
        <f t="shared" si="10"/>
        <v>5.7970633002089184E-4</v>
      </c>
      <c r="J70" s="10">
        <v>5.7970633101785498E-4</v>
      </c>
    </row>
    <row r="71" spans="1:10" x14ac:dyDescent="0.3">
      <c r="A71" s="21">
        <v>70</v>
      </c>
      <c r="B71" s="10">
        <f>HPI!B71</f>
        <v>0.10357065303722751</v>
      </c>
      <c r="C71" s="10">
        <f>HPI!C71</f>
        <v>0.42520340081609592</v>
      </c>
      <c r="D71" s="10">
        <f t="shared" si="7"/>
        <v>0.32163274777886841</v>
      </c>
      <c r="E71" s="10">
        <f t="shared" si="8"/>
        <v>0.32163274777886841</v>
      </c>
      <c r="F71" s="19">
        <f t="shared" si="9"/>
        <v>6.2453835274346649E-4</v>
      </c>
      <c r="G71" s="10">
        <f t="shared" si="6"/>
        <v>4.4038593896173053E-2</v>
      </c>
      <c r="I71" s="10">
        <f t="shared" si="10"/>
        <v>6.2453835274346649E-4</v>
      </c>
      <c r="J71" s="10">
        <v>6.2453835280253101E-4</v>
      </c>
    </row>
    <row r="72" spans="1:10" x14ac:dyDescent="0.3">
      <c r="A72" s="21">
        <v>71</v>
      </c>
      <c r="B72" s="10">
        <f>HPI!B72</f>
        <v>0.41250946186850468</v>
      </c>
      <c r="C72" s="10">
        <f>HPI!C72</f>
        <v>0.47278393158595405</v>
      </c>
      <c r="D72" s="10">
        <f t="shared" si="7"/>
        <v>6.0274469717449375E-2</v>
      </c>
      <c r="E72" s="10">
        <f t="shared" si="8"/>
        <v>6.0274469717449375E-2</v>
      </c>
      <c r="F72" s="19">
        <f t="shared" si="9"/>
        <v>2.765809677452592E-3</v>
      </c>
      <c r="G72" s="10">
        <f t="shared" si="6"/>
        <v>0.19502784519859784</v>
      </c>
      <c r="I72" s="10">
        <f t="shared" si="10"/>
        <v>2.765809677452592E-3</v>
      </c>
      <c r="J72" s="10">
        <v>2.7658096808159198E-3</v>
      </c>
    </row>
    <row r="73" spans="1:10" x14ac:dyDescent="0.3">
      <c r="A73" s="21">
        <v>72</v>
      </c>
      <c r="B73" s="10">
        <f>HPI!B73</f>
        <v>0.3077144026424411</v>
      </c>
      <c r="C73" s="10">
        <f>HPI!C73</f>
        <v>0.42111146798599036</v>
      </c>
      <c r="D73" s="10">
        <f t="shared" si="7"/>
        <v>0.11339706534354926</v>
      </c>
      <c r="E73" s="10">
        <f t="shared" si="8"/>
        <v>0.11339706534354926</v>
      </c>
      <c r="F73" s="19">
        <f t="shared" si="9"/>
        <v>1.8376828486460738E-3</v>
      </c>
      <c r="G73" s="10">
        <f t="shared" si="6"/>
        <v>0.12958206381719048</v>
      </c>
      <c r="I73" s="10">
        <f t="shared" si="10"/>
        <v>1.8376828486460738E-3</v>
      </c>
      <c r="J73" s="10">
        <v>1.83768285088209E-3</v>
      </c>
    </row>
    <row r="74" spans="1:10" x14ac:dyDescent="0.3">
      <c r="A74" s="21">
        <v>73</v>
      </c>
      <c r="B74" s="10">
        <f>HPI!B74</f>
        <v>0.32150869753285649</v>
      </c>
      <c r="C74" s="10">
        <f>HPI!C74</f>
        <v>0.49302567019576476</v>
      </c>
      <c r="D74" s="10">
        <f t="shared" si="7"/>
        <v>0.17151697266290827</v>
      </c>
      <c r="E74" s="10">
        <f t="shared" si="8"/>
        <v>0.17151697266290827</v>
      </c>
      <c r="F74" s="19">
        <f t="shared" si="9"/>
        <v>2.2479566276871533E-3</v>
      </c>
      <c r="G74" s="10">
        <f t="shared" si="6"/>
        <v>0.15851204107490399</v>
      </c>
      <c r="I74" s="10">
        <f t="shared" si="10"/>
        <v>2.2479566276871533E-3</v>
      </c>
      <c r="J74" s="10">
        <v>2.24795663010913E-3</v>
      </c>
    </row>
    <row r="75" spans="1:10" x14ac:dyDescent="0.3">
      <c r="A75" s="21">
        <v>74</v>
      </c>
      <c r="B75" s="10">
        <f>HPI!B75</f>
        <v>0.34719331358915428</v>
      </c>
      <c r="C75" s="10">
        <f>HPI!C75</f>
        <v>0.50665030633147423</v>
      </c>
      <c r="D75" s="10">
        <f t="shared" si="7"/>
        <v>0.15945699274231995</v>
      </c>
      <c r="E75" s="10">
        <f t="shared" si="8"/>
        <v>0.15945699274231995</v>
      </c>
      <c r="F75" s="19">
        <f t="shared" si="9"/>
        <v>2.4946253529536467E-3</v>
      </c>
      <c r="G75" s="10">
        <f t="shared" si="6"/>
        <v>0.17590559868618461</v>
      </c>
      <c r="I75" s="10">
        <f t="shared" si="10"/>
        <v>2.4946253529536467E-3</v>
      </c>
      <c r="J75" s="10">
        <v>2.4946253543271699E-3</v>
      </c>
    </row>
    <row r="76" spans="1:10" x14ac:dyDescent="0.3">
      <c r="A76" s="21">
        <v>75</v>
      </c>
      <c r="B76" s="10">
        <f>HPI!B76</f>
        <v>4.6104086849336416E-2</v>
      </c>
      <c r="C76" s="10">
        <f>HPI!C76</f>
        <v>0.48247043335159834</v>
      </c>
      <c r="D76" s="10">
        <f t="shared" si="7"/>
        <v>0.43636634650226191</v>
      </c>
      <c r="E76" s="10">
        <f t="shared" si="8"/>
        <v>0.43636634650226191</v>
      </c>
      <c r="F76" s="19">
        <f t="shared" si="9"/>
        <v>3.1545382539472234E-4</v>
      </c>
      <c r="G76" s="10">
        <f t="shared" si="6"/>
        <v>2.2243858761479066E-2</v>
      </c>
      <c r="I76" s="10">
        <f t="shared" si="10"/>
        <v>3.1545382539472234E-4</v>
      </c>
      <c r="J76" s="10">
        <v>3.1545382620249302E-4</v>
      </c>
    </row>
    <row r="77" spans="1:10" x14ac:dyDescent="0.3">
      <c r="A77" s="21">
        <v>76</v>
      </c>
      <c r="B77" s="10">
        <f>HPI!B77</f>
        <v>6.0340691434328596E-2</v>
      </c>
      <c r="C77" s="10">
        <f>HPI!C77</f>
        <v>0.5035773647888041</v>
      </c>
      <c r="D77" s="10">
        <f t="shared" si="7"/>
        <v>0.44323667335447553</v>
      </c>
      <c r="E77" s="10">
        <f t="shared" si="8"/>
        <v>0.44323667335447553</v>
      </c>
      <c r="F77" s="19">
        <f t="shared" si="9"/>
        <v>4.309254588077885E-4</v>
      </c>
      <c r="G77" s="10">
        <f t="shared" si="6"/>
        <v>3.038620638203356E-2</v>
      </c>
      <c r="I77" s="10">
        <f t="shared" si="10"/>
        <v>4.309254588077885E-4</v>
      </c>
      <c r="J77" s="10">
        <v>4.3092545589600701E-4</v>
      </c>
    </row>
    <row r="78" spans="1:10" x14ac:dyDescent="0.3">
      <c r="A78" s="21">
        <v>77</v>
      </c>
      <c r="B78" s="10">
        <f>HPI!B78</f>
        <v>3.7084942685537602E-2</v>
      </c>
      <c r="C78" s="10">
        <f>HPI!C78</f>
        <v>0.51940646362925502</v>
      </c>
      <c r="D78" s="10">
        <f t="shared" si="7"/>
        <v>0.48232152094371744</v>
      </c>
      <c r="E78" s="10">
        <f t="shared" si="8"/>
        <v>0.48232152094371744</v>
      </c>
      <c r="F78" s="19">
        <f t="shared" si="9"/>
        <v>2.731685084996879E-4</v>
      </c>
      <c r="G78" s="10">
        <f t="shared" si="6"/>
        <v>1.9262158934188693E-2</v>
      </c>
      <c r="I78" s="10">
        <f t="shared" si="10"/>
        <v>2.731685084996879E-4</v>
      </c>
      <c r="J78" s="10">
        <v>2.7316851101688301E-4</v>
      </c>
    </row>
    <row r="79" spans="1:10" x14ac:dyDescent="0.3">
      <c r="A79" s="21">
        <v>78</v>
      </c>
      <c r="B79" s="10">
        <f>HPI!B79</f>
        <v>0.3258567436303344</v>
      </c>
      <c r="C79" s="10">
        <f>HPI!C79</f>
        <v>0.493355088174038</v>
      </c>
      <c r="D79" s="10">
        <f t="shared" si="7"/>
        <v>0.1674983445437036</v>
      </c>
      <c r="E79" s="10">
        <f t="shared" si="8"/>
        <v>0.1674983445437036</v>
      </c>
      <c r="F79" s="19">
        <f t="shared" si="9"/>
        <v>2.2798800287399468E-3</v>
      </c>
      <c r="G79" s="10">
        <f t="shared" si="6"/>
        <v>0.16076308248584853</v>
      </c>
      <c r="I79" s="10">
        <f t="shared" si="10"/>
        <v>2.2798800287399468E-3</v>
      </c>
      <c r="J79" s="10">
        <v>2.2798800305711101E-3</v>
      </c>
    </row>
    <row r="80" spans="1:10" x14ac:dyDescent="0.3">
      <c r="A80" s="21">
        <v>79</v>
      </c>
      <c r="B80" s="10">
        <f>HPI!B80</f>
        <v>6.4400023746368981E-2</v>
      </c>
      <c r="C80" s="10">
        <f>HPI!C80</f>
        <v>0.44831655020234101</v>
      </c>
      <c r="D80" s="10">
        <f t="shared" si="7"/>
        <v>0.38391652645597202</v>
      </c>
      <c r="E80" s="10">
        <f t="shared" si="8"/>
        <v>0.38391652645597202</v>
      </c>
      <c r="F80" s="19">
        <f t="shared" si="9"/>
        <v>4.0944584535398401E-4</v>
      </c>
      <c r="G80" s="10">
        <f t="shared" si="6"/>
        <v>2.8871596478920982E-2</v>
      </c>
      <c r="I80" s="10">
        <f t="shared" si="10"/>
        <v>4.0944584535398401E-4</v>
      </c>
      <c r="J80" s="10">
        <v>4.0944584679054099E-4</v>
      </c>
    </row>
    <row r="81" spans="1:10" x14ac:dyDescent="0.3">
      <c r="A81" s="21">
        <v>80</v>
      </c>
      <c r="B81" s="10">
        <f>HPI!B81</f>
        <v>0.28351755516983851</v>
      </c>
      <c r="C81" s="10">
        <f>HPI!C81</f>
        <v>0.48202479751387095</v>
      </c>
      <c r="D81" s="10">
        <f t="shared" si="7"/>
        <v>0.19850724234403244</v>
      </c>
      <c r="E81" s="10">
        <f t="shared" si="8"/>
        <v>0.19850724234403244</v>
      </c>
      <c r="F81" s="19">
        <f t="shared" si="9"/>
        <v>1.9380947519157365E-3</v>
      </c>
      <c r="G81" s="10">
        <f t="shared" si="6"/>
        <v>0.13666249212236914</v>
      </c>
      <c r="I81" s="10">
        <f t="shared" si="10"/>
        <v>1.9380947519157365E-3</v>
      </c>
      <c r="J81" s="10">
        <v>1.93809475275102E-3</v>
      </c>
    </row>
    <row r="82" spans="1:10" x14ac:dyDescent="0.3">
      <c r="A82" s="21">
        <v>81</v>
      </c>
      <c r="B82" s="10">
        <f>HPI!B82</f>
        <v>0.406169367504155</v>
      </c>
      <c r="C82" s="10">
        <f>HPI!C82</f>
        <v>0.48302974138414134</v>
      </c>
      <c r="D82" s="10">
        <f t="shared" si="7"/>
        <v>7.6860373879986343E-2</v>
      </c>
      <c r="E82" s="10">
        <f t="shared" si="8"/>
        <v>7.6860373879986343E-2</v>
      </c>
      <c r="F82" s="19">
        <f t="shared" si="9"/>
        <v>2.7823176344692899E-3</v>
      </c>
      <c r="G82" s="10">
        <f t="shared" si="6"/>
        <v>0.19619188454369224</v>
      </c>
      <c r="I82" s="10">
        <f t="shared" si="10"/>
        <v>2.7823176344692899E-3</v>
      </c>
      <c r="J82" s="10">
        <v>2.7823176357130298E-3</v>
      </c>
    </row>
    <row r="83" spans="1:10" x14ac:dyDescent="0.3">
      <c r="A83" s="21">
        <v>82</v>
      </c>
      <c r="B83" s="10">
        <f>HPI!B83</f>
        <v>0.31386948086585459</v>
      </c>
      <c r="C83" s="10">
        <f>HPI!C83</f>
        <v>0.49716180808683225</v>
      </c>
      <c r="D83" s="10">
        <f t="shared" si="7"/>
        <v>0.18329232722097766</v>
      </c>
      <c r="E83" s="10">
        <f t="shared" si="8"/>
        <v>0.18329232722097766</v>
      </c>
      <c r="F83" s="19">
        <f t="shared" si="9"/>
        <v>2.2129546668639972E-3</v>
      </c>
      <c r="G83" s="10">
        <f t="shared" si="6"/>
        <v>0.15604391861054367</v>
      </c>
      <c r="I83" s="10">
        <f t="shared" si="10"/>
        <v>2.2129546668639972E-3</v>
      </c>
      <c r="J83" s="10">
        <v>2.2129546674708798E-3</v>
      </c>
    </row>
    <row r="84" spans="1:10" x14ac:dyDescent="0.3">
      <c r="A84" s="21">
        <v>83</v>
      </c>
      <c r="B84" s="10">
        <f>HPI!B84</f>
        <v>0.29044921609286306</v>
      </c>
      <c r="C84" s="10">
        <f>HPI!C84</f>
        <v>0.51114370778218088</v>
      </c>
      <c r="D84" s="10">
        <f t="shared" si="7"/>
        <v>0.22069449168931782</v>
      </c>
      <c r="E84" s="10">
        <f t="shared" si="8"/>
        <v>0.22069449168931782</v>
      </c>
      <c r="F84" s="19">
        <f t="shared" si="9"/>
        <v>2.1054207417318051E-3</v>
      </c>
      <c r="G84" s="10">
        <f t="shared" si="6"/>
        <v>0.14846128923613391</v>
      </c>
      <c r="I84" s="10">
        <f t="shared" si="10"/>
        <v>2.1054207417318051E-3</v>
      </c>
      <c r="J84" s="10">
        <v>2.10542074200114E-3</v>
      </c>
    </row>
    <row r="85" spans="1:10" x14ac:dyDescent="0.3">
      <c r="A85" s="21">
        <v>84</v>
      </c>
      <c r="B85" s="10">
        <f>HPI!B85</f>
        <v>0.27315788515325273</v>
      </c>
      <c r="C85" s="10">
        <f>HPI!C85</f>
        <v>0.5342030662038123</v>
      </c>
      <c r="D85" s="10">
        <f t="shared" si="7"/>
        <v>0.26104518105055957</v>
      </c>
      <c r="E85" s="10">
        <f t="shared" si="8"/>
        <v>0.26104518105055957</v>
      </c>
      <c r="F85" s="19">
        <f t="shared" si="9"/>
        <v>2.0694063985030767E-3</v>
      </c>
      <c r="G85" s="10">
        <f t="shared" si="6"/>
        <v>0.14592177980661644</v>
      </c>
      <c r="I85" s="10">
        <f t="shared" si="10"/>
        <v>2.0694063985030767E-3</v>
      </c>
      <c r="J85" s="10">
        <v>2.0694063965970302E-3</v>
      </c>
    </row>
    <row r="86" spans="1:10" x14ac:dyDescent="0.3">
      <c r="A86" s="21">
        <v>85</v>
      </c>
      <c r="B86" s="10">
        <f>HPI!B86</f>
        <v>0.29034008938356709</v>
      </c>
      <c r="C86" s="10">
        <f>HPI!C86</f>
        <v>0.47542898965059793</v>
      </c>
      <c r="D86" s="10">
        <f t="shared" si="7"/>
        <v>0.18508890026703084</v>
      </c>
      <c r="E86" s="10">
        <f t="shared" si="8"/>
        <v>0.18508890026703084</v>
      </c>
      <c r="F86" s="19">
        <f t="shared" si="9"/>
        <v>1.9575746630946314E-3</v>
      </c>
      <c r="G86" s="10">
        <f t="shared" si="6"/>
        <v>0.13803609535069361</v>
      </c>
      <c r="I86" s="10">
        <f t="shared" si="10"/>
        <v>1.9575746630946314E-3</v>
      </c>
      <c r="J86" s="10">
        <v>1.95757466198925E-3</v>
      </c>
    </row>
    <row r="87" spans="1:10" x14ac:dyDescent="0.3">
      <c r="A87" s="21">
        <v>86</v>
      </c>
      <c r="B87" s="10">
        <f>HPI!B87</f>
        <v>0.28750619375060654</v>
      </c>
      <c r="C87" s="10">
        <f>HPI!C87</f>
        <v>0.47517212615689264</v>
      </c>
      <c r="D87" s="10">
        <f t="shared" si="7"/>
        <v>0.1876659324062861</v>
      </c>
      <c r="E87" s="10">
        <f t="shared" si="8"/>
        <v>0.1876659324062861</v>
      </c>
      <c r="F87" s="19">
        <f t="shared" si="9"/>
        <v>1.9374202352749231E-3</v>
      </c>
      <c r="G87" s="10">
        <f t="shared" si="6"/>
        <v>0.13661492936775124</v>
      </c>
      <c r="I87" s="10">
        <f t="shared" si="10"/>
        <v>1.9374202352749231E-3</v>
      </c>
      <c r="J87" s="10">
        <v>1.9374202363574801E-3</v>
      </c>
    </row>
    <row r="88" spans="1:10" x14ac:dyDescent="0.3">
      <c r="A88" s="21">
        <v>87</v>
      </c>
      <c r="B88" s="10">
        <f>HPI!B88</f>
        <v>0.34618655051709207</v>
      </c>
      <c r="C88" s="10">
        <f>HPI!C88</f>
        <v>0.47491424399575005</v>
      </c>
      <c r="D88" s="10">
        <f t="shared" si="7"/>
        <v>0.12872769347865798</v>
      </c>
      <c r="E88" s="10">
        <f t="shared" si="8"/>
        <v>0.12872769347865798</v>
      </c>
      <c r="F88" s="19">
        <f t="shared" si="9"/>
        <v>2.3315839457455118E-3</v>
      </c>
      <c r="G88" s="10">
        <f t="shared" si="6"/>
        <v>0.1644089239203213</v>
      </c>
      <c r="I88" s="10">
        <f t="shared" si="10"/>
        <v>2.3315839457455118E-3</v>
      </c>
      <c r="J88" s="10">
        <v>2.3315839490689301E-3</v>
      </c>
    </row>
    <row r="89" spans="1:10" x14ac:dyDescent="0.3">
      <c r="A89" s="21">
        <v>88</v>
      </c>
      <c r="B89" s="10">
        <f>HPI!B89</f>
        <v>0.33309354617400988</v>
      </c>
      <c r="C89" s="10">
        <f>HPI!C89</f>
        <v>0.52721109365569163</v>
      </c>
      <c r="D89" s="10">
        <f t="shared" si="7"/>
        <v>0.19411754748168175</v>
      </c>
      <c r="E89" s="10">
        <f t="shared" si="8"/>
        <v>0.19411754748168175</v>
      </c>
      <c r="F89" s="19">
        <f t="shared" si="9"/>
        <v>2.4904419764401465E-3</v>
      </c>
      <c r="G89" s="10">
        <f t="shared" si="6"/>
        <v>0.17561061276805237</v>
      </c>
      <c r="I89" s="10">
        <f t="shared" si="10"/>
        <v>2.4904419764401465E-3</v>
      </c>
      <c r="J89" s="10">
        <v>2.4904419768191298E-3</v>
      </c>
    </row>
    <row r="90" spans="1:10" x14ac:dyDescent="0.3">
      <c r="A90" s="21">
        <v>89</v>
      </c>
      <c r="B90" s="10">
        <f>HPI!B90</f>
        <v>0.32447169210130439</v>
      </c>
      <c r="C90" s="10">
        <f>HPI!C90</f>
        <v>0.51994324398917546</v>
      </c>
      <c r="D90" s="10">
        <f t="shared" si="7"/>
        <v>0.19547155188787108</v>
      </c>
      <c r="E90" s="10">
        <f t="shared" si="8"/>
        <v>0.19547155188787108</v>
      </c>
      <c r="F90" s="19">
        <f t="shared" si="9"/>
        <v>2.3925356766847771E-3</v>
      </c>
      <c r="G90" s="10">
        <f t="shared" si="6"/>
        <v>0.16870686417380912</v>
      </c>
      <c r="I90" s="10">
        <f t="shared" si="10"/>
        <v>2.3925356766847771E-3</v>
      </c>
      <c r="J90" s="10">
        <v>2.3925356760390601E-3</v>
      </c>
    </row>
    <row r="91" spans="1:10" x14ac:dyDescent="0.3">
      <c r="A91" s="21">
        <v>90</v>
      </c>
      <c r="B91" s="10">
        <f>HPI!B91</f>
        <v>3.0445099239339912E-2</v>
      </c>
      <c r="C91" s="10">
        <f>HPI!C91</f>
        <v>0.51562102506936647</v>
      </c>
      <c r="D91" s="10">
        <f t="shared" si="7"/>
        <v>0.48517592583002656</v>
      </c>
      <c r="E91" s="10">
        <f t="shared" si="8"/>
        <v>0.48517592583002656</v>
      </c>
      <c r="F91" s="19">
        <f t="shared" si="9"/>
        <v>2.2262487130682038E-4</v>
      </c>
      <c r="G91" s="10">
        <f t="shared" si="6"/>
        <v>1.5698133278127035E-2</v>
      </c>
      <c r="I91" s="10">
        <f t="shared" si="10"/>
        <v>2.2262487130682038E-4</v>
      </c>
      <c r="J91" s="10">
        <v>2.22624869531524E-4</v>
      </c>
    </row>
    <row r="92" spans="1:10" x14ac:dyDescent="0.3">
      <c r="A92" s="21">
        <v>91</v>
      </c>
      <c r="B92" s="10">
        <f>HPI!B92</f>
        <v>9.1138324736437154E-2</v>
      </c>
      <c r="C92" s="10">
        <f>HPI!C92</f>
        <v>0.44385143821502721</v>
      </c>
      <c r="D92" s="10">
        <f t="shared" si="7"/>
        <v>0.35271311347859002</v>
      </c>
      <c r="E92" s="10">
        <f t="shared" si="8"/>
        <v>0.35271311347859002</v>
      </c>
      <c r="F92" s="19">
        <f t="shared" si="9"/>
        <v>5.7367291019746818E-4</v>
      </c>
      <c r="G92" s="10">
        <f t="shared" si="6"/>
        <v>4.0451876510775822E-2</v>
      </c>
      <c r="I92" s="10">
        <f t="shared" si="10"/>
        <v>5.7367291019746818E-4</v>
      </c>
      <c r="J92" s="10">
        <v>5.7367291159089002E-4</v>
      </c>
    </row>
    <row r="93" spans="1:10" x14ac:dyDescent="0.3">
      <c r="A93" s="21">
        <v>92</v>
      </c>
      <c r="B93" s="10">
        <f>HPI!B93</f>
        <v>0.30392697704743354</v>
      </c>
      <c r="C93" s="10">
        <f>HPI!C93</f>
        <v>0.45718052013126709</v>
      </c>
      <c r="D93" s="10">
        <f t="shared" si="7"/>
        <v>0.15325354308383354</v>
      </c>
      <c r="E93" s="10">
        <f t="shared" si="8"/>
        <v>0.15325354308383354</v>
      </c>
      <c r="F93" s="19">
        <f t="shared" si="9"/>
        <v>1.9705281226153597E-3</v>
      </c>
      <c r="G93" s="10">
        <f t="shared" si="6"/>
        <v>0.13894949344846935</v>
      </c>
      <c r="I93" s="10">
        <f t="shared" si="10"/>
        <v>1.9705281226153597E-3</v>
      </c>
      <c r="J93" s="10">
        <v>1.9705281217844198E-3</v>
      </c>
    </row>
    <row r="94" spans="1:10" x14ac:dyDescent="0.3">
      <c r="A94" s="21">
        <v>93</v>
      </c>
      <c r="B94" s="10">
        <f>HPI!B94</f>
        <v>0.27756937115722269</v>
      </c>
      <c r="C94" s="10">
        <f>HPI!C94</f>
        <v>0.44910234528213772</v>
      </c>
      <c r="D94" s="10">
        <f t="shared" si="7"/>
        <v>0.17153297412491503</v>
      </c>
      <c r="E94" s="10">
        <f t="shared" si="8"/>
        <v>0.17153297412491503</v>
      </c>
      <c r="F94" s="19">
        <f t="shared" si="9"/>
        <v>1.767838281215065E-3</v>
      </c>
      <c r="G94" s="10">
        <f t="shared" si="6"/>
        <v>0.12465705556519686</v>
      </c>
      <c r="I94" s="10">
        <f t="shared" si="10"/>
        <v>1.767838281215065E-3</v>
      </c>
      <c r="J94" s="10">
        <v>1.76783827914113E-3</v>
      </c>
    </row>
    <row r="95" spans="1:10" x14ac:dyDescent="0.3">
      <c r="A95" s="21">
        <v>94</v>
      </c>
      <c r="B95" s="10">
        <f>HPI!B95</f>
        <v>0.29487147652422113</v>
      </c>
      <c r="C95" s="10">
        <f>HPI!C95</f>
        <v>0.4392267530004958</v>
      </c>
      <c r="D95" s="10">
        <f t="shared" si="7"/>
        <v>0.14435527647627466</v>
      </c>
      <c r="E95" s="10">
        <f t="shared" si="8"/>
        <v>0.14435527647627466</v>
      </c>
      <c r="F95" s="19">
        <f t="shared" si="9"/>
        <v>1.836738032189965E-3</v>
      </c>
      <c r="G95" s="10">
        <f t="shared" si="6"/>
        <v>0.12951544118619557</v>
      </c>
      <c r="I95" s="10">
        <f t="shared" si="10"/>
        <v>1.836738032189965E-3</v>
      </c>
      <c r="J95" s="10">
        <v>1.83673803519099E-3</v>
      </c>
    </row>
    <row r="96" spans="1:10" x14ac:dyDescent="0.3">
      <c r="A96" s="21">
        <v>95</v>
      </c>
      <c r="B96" s="10">
        <f>HPI!B96</f>
        <v>0.29645906048107035</v>
      </c>
      <c r="C96" s="10">
        <f>HPI!C96</f>
        <v>0.40825445790367421</v>
      </c>
      <c r="D96" s="10">
        <f t="shared" si="7"/>
        <v>0.11179539742260386</v>
      </c>
      <c r="E96" s="10">
        <f t="shared" si="8"/>
        <v>0.11179539742260386</v>
      </c>
      <c r="F96" s="19">
        <f t="shared" si="9"/>
        <v>1.7164111736726628E-3</v>
      </c>
      <c r="G96" s="10">
        <f t="shared" si="6"/>
        <v>0.12103073302733194</v>
      </c>
      <c r="I96" s="10">
        <f t="shared" si="10"/>
        <v>1.7164111736726628E-3</v>
      </c>
      <c r="J96" s="10">
        <v>1.7164111713293001E-3</v>
      </c>
    </row>
    <row r="97" spans="1:10" x14ac:dyDescent="0.3">
      <c r="A97" s="21">
        <v>96</v>
      </c>
      <c r="B97" s="10">
        <f>HPI!B97</f>
        <v>8.474638801879214E-2</v>
      </c>
      <c r="C97" s="10">
        <f>HPI!C97</f>
        <v>0.50758144608799949</v>
      </c>
      <c r="D97" s="10">
        <f t="shared" si="7"/>
        <v>0.42283505806920735</v>
      </c>
      <c r="E97" s="10">
        <f t="shared" si="8"/>
        <v>0.42283505806920735</v>
      </c>
      <c r="F97" s="19">
        <f t="shared" si="9"/>
        <v>6.1003198352453842E-4</v>
      </c>
      <c r="G97" s="10">
        <f t="shared" si="6"/>
        <v>4.3015694181313228E-2</v>
      </c>
      <c r="I97" s="10">
        <f t="shared" si="10"/>
        <v>6.1003198352453842E-4</v>
      </c>
      <c r="J97" s="10">
        <v>6.1003198329662503E-4</v>
      </c>
    </row>
    <row r="98" spans="1:10" x14ac:dyDescent="0.3">
      <c r="A98" s="21">
        <v>97</v>
      </c>
      <c r="B98" s="10">
        <f>HPI!B98</f>
        <v>0.35137602278652813</v>
      </c>
      <c r="C98" s="10">
        <f>HPI!C98</f>
        <v>0.51463006748594076</v>
      </c>
      <c r="D98" s="10">
        <f t="shared" si="7"/>
        <v>0.16325404469941263</v>
      </c>
      <c r="E98" s="10">
        <f t="shared" si="8"/>
        <v>0.16325404469941263</v>
      </c>
      <c r="F98" s="19">
        <f t="shared" si="9"/>
        <v>2.5644423992800939E-3</v>
      </c>
      <c r="G98" s="10">
        <f t="shared" si="6"/>
        <v>0.18082866631957242</v>
      </c>
      <c r="I98" s="10">
        <f t="shared" si="10"/>
        <v>2.5644423992800939E-3</v>
      </c>
      <c r="J98" s="10">
        <v>2.5644423984717401E-3</v>
      </c>
    </row>
    <row r="99" spans="1:10" x14ac:dyDescent="0.3">
      <c r="A99" s="21">
        <v>98</v>
      </c>
      <c r="B99" s="10">
        <f>HPI!B99</f>
        <v>0.35141173111065471</v>
      </c>
      <c r="C99" s="10">
        <f>HPI!C99</f>
        <v>0.54100595569311405</v>
      </c>
      <c r="D99" s="10">
        <f t="shared" si="7"/>
        <v>0.18959422458245934</v>
      </c>
      <c r="E99" s="10">
        <f t="shared" si="8"/>
        <v>0.18959422458245934</v>
      </c>
      <c r="F99" s="19">
        <f t="shared" si="9"/>
        <v>2.696149506244297E-3</v>
      </c>
      <c r="G99" s="10">
        <f t="shared" si="6"/>
        <v>0.19011583943129137</v>
      </c>
      <c r="I99" s="10">
        <f t="shared" si="10"/>
        <v>2.696149506244297E-3</v>
      </c>
      <c r="J99" s="10">
        <v>2.6961495069826899E-3</v>
      </c>
    </row>
    <row r="100" spans="1:10" x14ac:dyDescent="0.3">
      <c r="A100" s="21">
        <v>99</v>
      </c>
      <c r="B100" s="10">
        <f>HPI!B100</f>
        <v>6.613290625655012E-2</v>
      </c>
      <c r="C100" s="10">
        <f>HPI!C100</f>
        <v>0.50301100323808223</v>
      </c>
      <c r="D100" s="10">
        <f t="shared" si="7"/>
        <v>0.43687809698153213</v>
      </c>
      <c r="E100" s="10">
        <f t="shared" si="8"/>
        <v>0.43687809698153213</v>
      </c>
      <c r="F100" s="19">
        <f t="shared" si="9"/>
        <v>4.7175961810749046E-4</v>
      </c>
      <c r="G100" s="10">
        <f t="shared" si="6"/>
        <v>3.326557952315732E-2</v>
      </c>
      <c r="I100" s="10">
        <f t="shared" si="10"/>
        <v>4.7175961810749046E-4</v>
      </c>
      <c r="J100" s="10">
        <v>4.71759616064243E-4</v>
      </c>
    </row>
    <row r="101" spans="1:10" x14ac:dyDescent="0.3">
      <c r="A101" s="21">
        <v>100</v>
      </c>
      <c r="B101" s="10">
        <f>HPI!B101</f>
        <v>5.0609834796811165E-2</v>
      </c>
      <c r="C101" s="10">
        <f>HPI!C101</f>
        <v>0.46731564446396678</v>
      </c>
      <c r="D101" s="10">
        <f t="shared" si="7"/>
        <v>0.41670580966715565</v>
      </c>
      <c r="E101" s="10">
        <f t="shared" si="8"/>
        <v>0.41670580966715565</v>
      </c>
      <c r="F101" s="19">
        <f t="shared" si="9"/>
        <v>3.3540606338482127E-4</v>
      </c>
      <c r="G101" s="10">
        <f t="shared" si="6"/>
        <v>2.36507675642867E-2</v>
      </c>
      <c r="I101" s="10">
        <f t="shared" si="10"/>
        <v>3.3540606338482127E-4</v>
      </c>
      <c r="J101" s="10">
        <v>3.3540606440562299E-4</v>
      </c>
    </row>
    <row r="102" spans="1:10" x14ac:dyDescent="0.3">
      <c r="A102" s="21">
        <v>101</v>
      </c>
      <c r="B102" s="10">
        <f>HPI!B102</f>
        <v>0.4095442005483943</v>
      </c>
      <c r="C102" s="10">
        <f>HPI!C102</f>
        <v>0.39876877498673163</v>
      </c>
      <c r="D102" s="10">
        <f t="shared" si="7"/>
        <v>1.0775425561662666E-2</v>
      </c>
      <c r="E102" s="10">
        <f t="shared" si="8"/>
        <v>-1.0775425561662666E-2</v>
      </c>
      <c r="F102" s="19">
        <f t="shared" si="9"/>
        <v>2.316048203345892E-3</v>
      </c>
      <c r="G102" s="10">
        <f t="shared" si="6"/>
        <v>0.16331343915560353</v>
      </c>
      <c r="I102" s="10">
        <f t="shared" si="10"/>
        <v>2.316048203345892E-3</v>
      </c>
      <c r="J102" s="10">
        <v>2.3160482060266799E-3</v>
      </c>
    </row>
    <row r="103" spans="1:10" x14ac:dyDescent="0.3">
      <c r="A103" s="21">
        <v>102</v>
      </c>
      <c r="B103" s="10">
        <f>HPI!B103</f>
        <v>0.46201788203976241</v>
      </c>
      <c r="C103" s="10">
        <f>HPI!C103</f>
        <v>0.44029254365278886</v>
      </c>
      <c r="D103" s="10">
        <f t="shared" si="7"/>
        <v>2.1725338386973547E-2</v>
      </c>
      <c r="E103" s="10">
        <f t="shared" si="8"/>
        <v>-2.1725338386973547E-2</v>
      </c>
      <c r="F103" s="19">
        <f t="shared" si="9"/>
        <v>2.8848669289199278E-3</v>
      </c>
      <c r="G103" s="10">
        <f t="shared" si="6"/>
        <v>0.20342302849636115</v>
      </c>
      <c r="I103" s="10">
        <f t="shared" si="10"/>
        <v>2.8848669289199278E-3</v>
      </c>
      <c r="J103" s="10">
        <v>2.8848669310086702E-3</v>
      </c>
    </row>
    <row r="104" spans="1:10" x14ac:dyDescent="0.3">
      <c r="A104" s="21">
        <v>103</v>
      </c>
      <c r="B104" s="10">
        <f>HPI!B104</f>
        <v>0.30681203742904956</v>
      </c>
      <c r="C104" s="10">
        <f>HPI!C104</f>
        <v>0.44062239171642953</v>
      </c>
      <c r="D104" s="10">
        <f t="shared" si="7"/>
        <v>0.13381035428737997</v>
      </c>
      <c r="E104" s="10">
        <f t="shared" si="8"/>
        <v>0.13381035428737997</v>
      </c>
      <c r="F104" s="19">
        <f t="shared" si="9"/>
        <v>1.9171876717888172E-3</v>
      </c>
      <c r="G104" s="10">
        <f t="shared" si="6"/>
        <v>0.13518825373937851</v>
      </c>
      <c r="I104" s="10">
        <f t="shared" si="10"/>
        <v>1.9171876717888172E-3</v>
      </c>
      <c r="J104" s="10">
        <v>1.91718767038287E-3</v>
      </c>
    </row>
    <row r="105" spans="1:10" x14ac:dyDescent="0.3">
      <c r="A105" s="21">
        <v>104</v>
      </c>
      <c r="B105" s="10">
        <f>HPI!B105</f>
        <v>0.44695189303312693</v>
      </c>
      <c r="C105" s="10">
        <f>HPI!C105</f>
        <v>0.55826316456586589</v>
      </c>
      <c r="D105" s="10">
        <f t="shared" si="7"/>
        <v>0.11131127153273895</v>
      </c>
      <c r="E105" s="10">
        <f t="shared" si="8"/>
        <v>0.11131127153273895</v>
      </c>
      <c r="F105" s="19">
        <f t="shared" si="9"/>
        <v>3.5385507088313665E-3</v>
      </c>
      <c r="G105" s="10">
        <f t="shared" si="6"/>
        <v>0.24951677821337784</v>
      </c>
      <c r="I105" s="10">
        <f t="shared" si="10"/>
        <v>3.5385507088313665E-3</v>
      </c>
      <c r="J105" s="10">
        <v>3.5385507113969601E-3</v>
      </c>
    </row>
    <row r="106" spans="1:10" x14ac:dyDescent="0.3">
      <c r="A106" s="21">
        <v>105</v>
      </c>
      <c r="B106" s="10">
        <f>HPI!B106</f>
        <v>0.45423693990526121</v>
      </c>
      <c r="C106" s="10">
        <f>HPI!C106</f>
        <v>0.55440543721316293</v>
      </c>
      <c r="D106" s="10">
        <f t="shared" si="7"/>
        <v>0.10016849730790173</v>
      </c>
      <c r="E106" s="10">
        <f t="shared" si="8"/>
        <v>0.10016849730790173</v>
      </c>
      <c r="F106" s="19">
        <f t="shared" si="9"/>
        <v>3.5713761972956323E-3</v>
      </c>
      <c r="G106" s="10">
        <f t="shared" si="6"/>
        <v>0.25183142926654556</v>
      </c>
      <c r="I106" s="10">
        <f t="shared" si="10"/>
        <v>3.5713761972956323E-3</v>
      </c>
      <c r="J106" s="10">
        <v>3.5713761967441499E-3</v>
      </c>
    </row>
    <row r="107" spans="1:10" x14ac:dyDescent="0.3">
      <c r="A107" s="21">
        <v>106</v>
      </c>
      <c r="B107" s="10">
        <f>HPI!B107</f>
        <v>0.1358199068242735</v>
      </c>
      <c r="C107" s="10">
        <f>HPI!C107</f>
        <v>0.53014058318722912</v>
      </c>
      <c r="D107" s="10">
        <f t="shared" si="7"/>
        <v>0.39432067636295565</v>
      </c>
      <c r="E107" s="10">
        <f t="shared" si="8"/>
        <v>0.39432067636295565</v>
      </c>
      <c r="F107" s="19">
        <f t="shared" si="9"/>
        <v>1.0211279157478234E-3</v>
      </c>
      <c r="G107" s="10">
        <f t="shared" si="6"/>
        <v>7.2003644612255474E-2</v>
      </c>
      <c r="I107" s="10">
        <f t="shared" si="10"/>
        <v>1.0211279157478234E-3</v>
      </c>
      <c r="J107" s="10">
        <v>1.0211279167303101E-3</v>
      </c>
    </row>
    <row r="108" spans="1:10" x14ac:dyDescent="0.3">
      <c r="A108" s="21">
        <v>107</v>
      </c>
      <c r="B108" s="10">
        <f>HPI!B108</f>
        <v>0.3295700693029312</v>
      </c>
      <c r="C108" s="10">
        <f>HPI!C108</f>
        <v>0.44359643077007965</v>
      </c>
      <c r="D108" s="10">
        <f t="shared" si="7"/>
        <v>0.11402636146714845</v>
      </c>
      <c r="E108" s="10">
        <f t="shared" si="8"/>
        <v>0.11402636146714845</v>
      </c>
      <c r="F108" s="19">
        <f t="shared" si="9"/>
        <v>2.0732967928870907E-3</v>
      </c>
      <c r="G108" s="10">
        <f t="shared" si="6"/>
        <v>0.14619610643142808</v>
      </c>
      <c r="I108" s="10">
        <f t="shared" si="10"/>
        <v>2.0732967928870907E-3</v>
      </c>
      <c r="J108" s="10">
        <v>2.0732967921005801E-3</v>
      </c>
    </row>
    <row r="109" spans="1:10" x14ac:dyDescent="0.3">
      <c r="A109" s="21">
        <v>108</v>
      </c>
      <c r="B109" s="10">
        <f>HPI!B109</f>
        <v>0.35800269776389815</v>
      </c>
      <c r="C109" s="10">
        <f>HPI!C109</f>
        <v>0.46002605908601385</v>
      </c>
      <c r="D109" s="10">
        <f t="shared" si="7"/>
        <v>0.1020233613221157</v>
      </c>
      <c r="E109" s="10">
        <f t="shared" si="8"/>
        <v>0.1020233613221157</v>
      </c>
      <c r="F109" s="19">
        <f t="shared" si="9"/>
        <v>2.335578144573447E-3</v>
      </c>
      <c r="G109" s="10">
        <f t="shared" si="6"/>
        <v>0.16469057019448738</v>
      </c>
      <c r="I109" s="10">
        <f t="shared" si="10"/>
        <v>2.335578144573447E-3</v>
      </c>
      <c r="J109" s="10">
        <v>2.3355781457272901E-3</v>
      </c>
    </row>
    <row r="110" spans="1:10" x14ac:dyDescent="0.3">
      <c r="A110" s="21">
        <v>109</v>
      </c>
      <c r="B110" s="10">
        <f>HPI!B110</f>
        <v>0.11250538537605205</v>
      </c>
      <c r="C110" s="10">
        <f>HPI!C110</f>
        <v>0.47417705114035175</v>
      </c>
      <c r="D110" s="10">
        <f t="shared" si="7"/>
        <v>0.36167166576429971</v>
      </c>
      <c r="E110" s="10">
        <f t="shared" si="8"/>
        <v>0.36167166576429971</v>
      </c>
      <c r="F110" s="19">
        <f t="shared" si="9"/>
        <v>7.5655326976168378E-4</v>
      </c>
      <c r="G110" s="10">
        <f t="shared" si="6"/>
        <v>5.3347471875025212E-2</v>
      </c>
      <c r="I110" s="10">
        <f t="shared" si="10"/>
        <v>7.5655326976168378E-4</v>
      </c>
      <c r="J110" s="10">
        <v>7.5655326702522396E-4</v>
      </c>
    </row>
    <row r="111" spans="1:10" x14ac:dyDescent="0.3">
      <c r="A111" s="21">
        <v>110</v>
      </c>
      <c r="B111" s="10">
        <f>HPI!B111</f>
        <v>0.29981334603925996</v>
      </c>
      <c r="C111" s="10">
        <f>HPI!C111</f>
        <v>0.42032990048036184</v>
      </c>
      <c r="D111" s="10">
        <f t="shared" si="7"/>
        <v>0.12051655444110188</v>
      </c>
      <c r="E111" s="10">
        <f t="shared" si="8"/>
        <v>0.12051655444110188</v>
      </c>
      <c r="F111" s="19">
        <f t="shared" si="9"/>
        <v>1.7871743214747148E-3</v>
      </c>
      <c r="G111" s="10">
        <f t="shared" si="6"/>
        <v>0.12602051390336644</v>
      </c>
      <c r="I111" s="10">
        <f t="shared" si="10"/>
        <v>1.7871743214747148E-3</v>
      </c>
      <c r="J111" s="10">
        <v>1.7871743192367001E-3</v>
      </c>
    </row>
    <row r="112" spans="1:10" x14ac:dyDescent="0.3">
      <c r="A112" s="21">
        <v>111</v>
      </c>
      <c r="B112" s="10">
        <f>HPI!B112</f>
        <v>0.3483399673678052</v>
      </c>
      <c r="C112" s="10">
        <f>HPI!C112</f>
        <v>0.47200546288813428</v>
      </c>
      <c r="D112" s="10">
        <f t="shared" si="7"/>
        <v>0.12366549552032907</v>
      </c>
      <c r="E112" s="10">
        <f t="shared" si="8"/>
        <v>0.12366549552032907</v>
      </c>
      <c r="F112" s="19">
        <f t="shared" si="9"/>
        <v>2.3317178715156232E-3</v>
      </c>
      <c r="G112" s="10">
        <f t="shared" si="6"/>
        <v>0.16441836753987848</v>
      </c>
      <c r="I112" s="10">
        <f t="shared" si="10"/>
        <v>2.3317178715156232E-3</v>
      </c>
      <c r="J112" s="10">
        <v>2.33171786965637E-3</v>
      </c>
    </row>
    <row r="113" spans="1:10" x14ac:dyDescent="0.3">
      <c r="A113" s="21">
        <v>112</v>
      </c>
      <c r="B113" s="10">
        <f>HPI!B113</f>
        <v>0.30418844005873324</v>
      </c>
      <c r="C113" s="10">
        <f>HPI!C113</f>
        <v>0.47679318483715205</v>
      </c>
      <c r="D113" s="10">
        <f t="shared" si="7"/>
        <v>0.17260474477841881</v>
      </c>
      <c r="E113" s="10">
        <f t="shared" si="8"/>
        <v>0.17260474477841881</v>
      </c>
      <c r="F113" s="19">
        <f t="shared" si="9"/>
        <v>2.0568300765708208E-3</v>
      </c>
      <c r="G113" s="10">
        <f t="shared" si="6"/>
        <v>0.14503497512624855</v>
      </c>
      <c r="I113" s="10">
        <f t="shared" si="10"/>
        <v>2.0568300765708208E-3</v>
      </c>
      <c r="J113" s="10">
        <v>2.05683007692043E-3</v>
      </c>
    </row>
    <row r="114" spans="1:10" x14ac:dyDescent="0.3">
      <c r="A114" s="21">
        <v>113</v>
      </c>
      <c r="B114" s="10">
        <f>HPI!B114</f>
        <v>0.26667525020414251</v>
      </c>
      <c r="C114" s="10">
        <f>HPI!C114</f>
        <v>0.45760274056351707</v>
      </c>
      <c r="D114" s="10">
        <f t="shared" si="7"/>
        <v>0.19092749035937456</v>
      </c>
      <c r="E114" s="10">
        <f t="shared" si="8"/>
        <v>0.19092749035937456</v>
      </c>
      <c r="F114" s="19">
        <f t="shared" si="9"/>
        <v>1.7306011878309459E-3</v>
      </c>
      <c r="G114" s="10">
        <f t="shared" si="6"/>
        <v>0.12203132533387723</v>
      </c>
      <c r="I114" s="10">
        <f t="shared" si="10"/>
        <v>1.7306011878309459E-3</v>
      </c>
      <c r="J114" s="10">
        <v>1.7306011881941001E-3</v>
      </c>
    </row>
    <row r="115" spans="1:10" x14ac:dyDescent="0.3">
      <c r="A115" s="21">
        <v>114</v>
      </c>
      <c r="B115" s="10">
        <f>HPI!B115</f>
        <v>6.1030384466554323E-2</v>
      </c>
      <c r="C115" s="10">
        <f>HPI!C115</f>
        <v>0.48996644575449366</v>
      </c>
      <c r="D115" s="10">
        <f t="shared" si="7"/>
        <v>0.42893606128793932</v>
      </c>
      <c r="E115" s="10">
        <f t="shared" si="8"/>
        <v>0.42893606128793932</v>
      </c>
      <c r="F115" s="19">
        <f t="shared" si="9"/>
        <v>4.2407055115770143E-4</v>
      </c>
      <c r="G115" s="10">
        <f t="shared" si="6"/>
        <v>2.990284056010788E-2</v>
      </c>
      <c r="I115" s="10">
        <f t="shared" si="10"/>
        <v>4.2407055115770143E-4</v>
      </c>
      <c r="J115" s="10">
        <v>4.2407054813745E-4</v>
      </c>
    </row>
    <row r="116" spans="1:10" x14ac:dyDescent="0.3">
      <c r="A116" s="21">
        <v>115</v>
      </c>
      <c r="B116" s="10">
        <f>HPI!B116</f>
        <v>0.37410999229091624</v>
      </c>
      <c r="C116" s="10">
        <f>HPI!C116</f>
        <v>0.47295546492273349</v>
      </c>
      <c r="D116" s="10">
        <f t="shared" si="7"/>
        <v>9.8845472631817255E-2</v>
      </c>
      <c r="E116" s="10">
        <f t="shared" si="8"/>
        <v>9.8845472631817255E-2</v>
      </c>
      <c r="F116" s="19">
        <f t="shared" si="9"/>
        <v>2.5092574696267984E-3</v>
      </c>
      <c r="G116" s="10">
        <f t="shared" si="6"/>
        <v>0.17693736533619053</v>
      </c>
      <c r="I116" s="10">
        <f t="shared" si="10"/>
        <v>2.5092574696267984E-3</v>
      </c>
      <c r="J116" s="10">
        <v>2.50925746813944E-3</v>
      </c>
    </row>
    <row r="117" spans="1:10" x14ac:dyDescent="0.3">
      <c r="A117" s="21">
        <v>116</v>
      </c>
      <c r="B117" s="10">
        <f>HPI!B117</f>
        <v>0.33079250572939617</v>
      </c>
      <c r="C117" s="10">
        <f>HPI!C117</f>
        <v>0.45109550928831904</v>
      </c>
      <c r="D117" s="10">
        <f t="shared" si="7"/>
        <v>0.12030300355892287</v>
      </c>
      <c r="E117" s="10">
        <f t="shared" si="8"/>
        <v>0.12030300355892287</v>
      </c>
      <c r="F117" s="19">
        <f t="shared" si="9"/>
        <v>2.1161664998166972E-3</v>
      </c>
      <c r="G117" s="10">
        <f t="shared" si="6"/>
        <v>0.14921901384076117</v>
      </c>
      <c r="I117" s="10">
        <f t="shared" si="10"/>
        <v>2.1161664998166972E-3</v>
      </c>
      <c r="J117" s="10">
        <v>2.1161665002407798E-3</v>
      </c>
    </row>
    <row r="118" spans="1:10" x14ac:dyDescent="0.3">
      <c r="A118" s="21">
        <v>117</v>
      </c>
      <c r="B118" s="10">
        <f>HPI!B118</f>
        <v>0.4144435431689672</v>
      </c>
      <c r="C118" s="10">
        <f>HPI!C118</f>
        <v>0.40422504801847553</v>
      </c>
      <c r="D118" s="10">
        <f t="shared" si="7"/>
        <v>1.0218495150491669E-2</v>
      </c>
      <c r="E118" s="10">
        <f t="shared" si="8"/>
        <v>-1.0218495150491669E-2</v>
      </c>
      <c r="F118" s="19">
        <f t="shared" si="9"/>
        <v>2.375824019352503E-3</v>
      </c>
      <c r="G118" s="10">
        <f t="shared" si="6"/>
        <v>0.1675284611384229</v>
      </c>
      <c r="I118" s="10">
        <f t="shared" si="10"/>
        <v>2.375824019352503E-3</v>
      </c>
      <c r="J118" s="10">
        <v>2.3758240183263898E-3</v>
      </c>
    </row>
    <row r="119" spans="1:10" x14ac:dyDescent="0.3">
      <c r="A119" s="21">
        <v>118</v>
      </c>
      <c r="B119" s="10">
        <f>HPI!B119</f>
        <v>0.34935706030820995</v>
      </c>
      <c r="C119" s="10">
        <f>HPI!C119</f>
        <v>0.43691291432328766</v>
      </c>
      <c r="D119" s="10">
        <f t="shared" si="7"/>
        <v>8.7555854015077705E-2</v>
      </c>
      <c r="E119" s="10">
        <f t="shared" si="8"/>
        <v>8.7555854015077705E-2</v>
      </c>
      <c r="F119" s="19">
        <f t="shared" si="9"/>
        <v>2.1646619128609843E-3</v>
      </c>
      <c r="G119" s="10">
        <f t="shared" si="6"/>
        <v>0.15263861135867657</v>
      </c>
      <c r="I119" s="10">
        <f t="shared" si="10"/>
        <v>2.1646619128609843E-3</v>
      </c>
      <c r="J119" s="10">
        <v>2.1646619093961201E-3</v>
      </c>
    </row>
    <row r="120" spans="1:10" x14ac:dyDescent="0.3">
      <c r="A120" s="21">
        <v>119</v>
      </c>
      <c r="B120" s="10">
        <f>HPI!B120</f>
        <v>0.17806161652910232</v>
      </c>
      <c r="C120" s="10">
        <f>HPI!C120</f>
        <v>0.46286993694437711</v>
      </c>
      <c r="D120" s="10">
        <f t="shared" si="7"/>
        <v>0.28480832041527482</v>
      </c>
      <c r="E120" s="10">
        <f t="shared" si="8"/>
        <v>0.28480832041527482</v>
      </c>
      <c r="F120" s="19">
        <f t="shared" si="9"/>
        <v>1.1688397046707114E-3</v>
      </c>
      <c r="G120" s="10">
        <f t="shared" si="6"/>
        <v>8.2419369215039451E-2</v>
      </c>
      <c r="I120" s="10">
        <f t="shared" si="10"/>
        <v>1.1688397046707114E-3</v>
      </c>
      <c r="J120" s="10">
        <v>1.16883970792739E-3</v>
      </c>
    </row>
    <row r="121" spans="1:10" x14ac:dyDescent="0.3">
      <c r="A121" s="21">
        <v>120</v>
      </c>
      <c r="B121" s="10">
        <f>HPI!B121</f>
        <v>0.15542850954854434</v>
      </c>
      <c r="C121" s="10">
        <f>HPI!C121</f>
        <v>0.42381640468269915</v>
      </c>
      <c r="D121" s="10">
        <f t="shared" si="7"/>
        <v>0.26838789513415484</v>
      </c>
      <c r="E121" s="10">
        <f t="shared" si="8"/>
        <v>0.26838789513415484</v>
      </c>
      <c r="F121" s="19">
        <f t="shared" si="9"/>
        <v>9.3418763552784786E-4</v>
      </c>
      <c r="G121" s="10">
        <f t="shared" si="6"/>
        <v>6.5873152102054633E-2</v>
      </c>
      <c r="I121" s="10">
        <f t="shared" si="10"/>
        <v>9.3418763552784786E-4</v>
      </c>
      <c r="J121" s="10">
        <v>9.3418763896077096E-4</v>
      </c>
    </row>
    <row r="122" spans="1:10" x14ac:dyDescent="0.3">
      <c r="A122" s="21">
        <v>121</v>
      </c>
      <c r="B122" s="10">
        <f>HPI!B122</f>
        <v>0.4408625731445675</v>
      </c>
      <c r="C122" s="10">
        <f>HPI!C122</f>
        <v>0.43693067268281299</v>
      </c>
      <c r="D122" s="10">
        <f t="shared" si="7"/>
        <v>3.9319004617545117E-3</v>
      </c>
      <c r="E122" s="10">
        <f t="shared" si="8"/>
        <v>-3.9319004617545117E-3</v>
      </c>
      <c r="F122" s="19">
        <f t="shared" si="9"/>
        <v>2.7317530334057959E-3</v>
      </c>
      <c r="G122" s="10">
        <f t="shared" si="6"/>
        <v>0.19262638064473173</v>
      </c>
      <c r="I122" s="10">
        <f t="shared" si="10"/>
        <v>2.7317530334057959E-3</v>
      </c>
      <c r="J122" s="10">
        <v>2.7317530345518501E-3</v>
      </c>
    </row>
    <row r="123" spans="1:10" x14ac:dyDescent="0.3">
      <c r="A123" s="21">
        <v>122</v>
      </c>
      <c r="B123" s="10">
        <f>HPI!B123</f>
        <v>0.13498558380466455</v>
      </c>
      <c r="C123" s="10">
        <f>HPI!C123</f>
        <v>0.38750501320842462</v>
      </c>
      <c r="D123" s="10">
        <f t="shared" si="7"/>
        <v>0.25251942940376004</v>
      </c>
      <c r="E123" s="10">
        <f t="shared" si="8"/>
        <v>0.25251942940376004</v>
      </c>
      <c r="F123" s="19">
        <f t="shared" si="9"/>
        <v>7.4180607226885097E-4</v>
      </c>
      <c r="G123" s="10">
        <f t="shared" si="6"/>
        <v>5.2307590435173447E-2</v>
      </c>
      <c r="I123" s="10">
        <f t="shared" si="10"/>
        <v>7.4180607226885097E-4</v>
      </c>
      <c r="J123" s="10">
        <v>7.4180607295927005E-4</v>
      </c>
    </row>
    <row r="124" spans="1:10" x14ac:dyDescent="0.3">
      <c r="A124" s="21">
        <v>123</v>
      </c>
      <c r="B124" s="10">
        <f>HPI!B124</f>
        <v>0.31352589325719527</v>
      </c>
      <c r="C124" s="10">
        <f>HPI!C124</f>
        <v>0.48124268477145088</v>
      </c>
      <c r="D124" s="10">
        <f t="shared" si="7"/>
        <v>0.16771679151425561</v>
      </c>
      <c r="E124" s="10">
        <f t="shared" si="8"/>
        <v>0.16771679151425561</v>
      </c>
      <c r="F124" s="19">
        <f t="shared" si="9"/>
        <v>2.1397509324756654E-3</v>
      </c>
      <c r="G124" s="10">
        <f t="shared" si="6"/>
        <v>0.15088204261645999</v>
      </c>
      <c r="I124" s="10">
        <f t="shared" si="10"/>
        <v>2.1397509324756654E-3</v>
      </c>
      <c r="J124" s="10">
        <v>2.1397509317825801E-3</v>
      </c>
    </row>
    <row r="125" spans="1:10" x14ac:dyDescent="0.3">
      <c r="A125" s="21">
        <v>124</v>
      </c>
      <c r="B125" s="10">
        <f>HPI!B125</f>
        <v>0.26743482842349764</v>
      </c>
      <c r="C125" s="10">
        <f>HPI!C125</f>
        <v>0.43768117323664429</v>
      </c>
      <c r="D125" s="10">
        <f t="shared" si="7"/>
        <v>0.17024634481314666</v>
      </c>
      <c r="E125" s="10">
        <f t="shared" si="8"/>
        <v>0.17024634481314666</v>
      </c>
      <c r="F125" s="19">
        <f t="shared" si="9"/>
        <v>1.6599748218532723E-3</v>
      </c>
      <c r="G125" s="10">
        <f t="shared" si="6"/>
        <v>0.11705118946873712</v>
      </c>
      <c r="I125" s="10">
        <f t="shared" si="10"/>
        <v>1.6599748218532723E-3</v>
      </c>
      <c r="J125" s="10">
        <v>1.6599748183628001E-3</v>
      </c>
    </row>
    <row r="126" spans="1:10" x14ac:dyDescent="0.3">
      <c r="A126" s="21">
        <v>125</v>
      </c>
      <c r="B126" s="10">
        <f>HPI!B126</f>
        <v>0.28305851386183428</v>
      </c>
      <c r="C126" s="10">
        <f>HPI!C126</f>
        <v>0.46448779447177468</v>
      </c>
      <c r="D126" s="10">
        <f t="shared" si="7"/>
        <v>0.1814292806099404</v>
      </c>
      <c r="E126" s="10">
        <f t="shared" si="8"/>
        <v>0.1814292806099404</v>
      </c>
      <c r="F126" s="19">
        <f t="shared" si="9"/>
        <v>1.8645592908756307E-3</v>
      </c>
      <c r="G126" s="10">
        <f t="shared" si="6"/>
        <v>0.13147722481014168</v>
      </c>
      <c r="I126" s="10">
        <f t="shared" si="10"/>
        <v>1.8645592908756307E-3</v>
      </c>
      <c r="J126" s="10">
        <v>1.86455928993204E-3</v>
      </c>
    </row>
    <row r="127" spans="1:10" x14ac:dyDescent="0.3">
      <c r="A127" s="21">
        <v>126</v>
      </c>
      <c r="B127" s="10">
        <f>HPI!B127</f>
        <v>0.28086808371711469</v>
      </c>
      <c r="C127" s="10">
        <f>HPI!C127</f>
        <v>0.51570544697787823</v>
      </c>
      <c r="D127" s="10">
        <f t="shared" si="7"/>
        <v>0.23483736326076354</v>
      </c>
      <c r="E127" s="10">
        <f t="shared" si="8"/>
        <v>0.23483736326076354</v>
      </c>
      <c r="F127" s="19">
        <f t="shared" si="9"/>
        <v>2.0541387682186715E-3</v>
      </c>
      <c r="G127" s="10">
        <f t="shared" si="6"/>
        <v>0.14484520065515474</v>
      </c>
      <c r="I127" s="10">
        <f t="shared" si="10"/>
        <v>2.0541387682186715E-3</v>
      </c>
      <c r="J127" s="10">
        <v>2.0541387704198499E-3</v>
      </c>
    </row>
    <row r="128" spans="1:10" x14ac:dyDescent="0.3">
      <c r="A128" s="21">
        <v>127</v>
      </c>
      <c r="B128" s="10">
        <f>HPI!B128</f>
        <v>0.31653576362773728</v>
      </c>
      <c r="C128" s="10">
        <f>HPI!C128</f>
        <v>0.57023717751640246</v>
      </c>
      <c r="D128" s="10">
        <f t="shared" si="7"/>
        <v>0.25370141388866518</v>
      </c>
      <c r="E128" s="10">
        <f t="shared" si="8"/>
        <v>0.25370141388866518</v>
      </c>
      <c r="F128" s="19">
        <f t="shared" si="9"/>
        <v>2.5597879100025889E-3</v>
      </c>
      <c r="G128" s="10">
        <f t="shared" si="6"/>
        <v>0.18050046043408002</v>
      </c>
      <c r="I128" s="10">
        <f t="shared" si="10"/>
        <v>2.5597879100025889E-3</v>
      </c>
      <c r="J128" s="10">
        <v>2.5597879152389502E-3</v>
      </c>
    </row>
    <row r="129" spans="1:10" x14ac:dyDescent="0.3">
      <c r="A129" s="21">
        <v>128</v>
      </c>
      <c r="B129" s="10">
        <f>HPI!B129</f>
        <v>0.39620027493651416</v>
      </c>
      <c r="C129" s="10">
        <f>HPI!C129</f>
        <v>0.52849231703279786</v>
      </c>
      <c r="D129" s="10">
        <f t="shared" si="7"/>
        <v>0.1322920420962837</v>
      </c>
      <c r="E129" s="10">
        <f t="shared" si="8"/>
        <v>0.1322920420962837</v>
      </c>
      <c r="F129" s="19">
        <f t="shared" si="9"/>
        <v>2.9694712179396806E-3</v>
      </c>
      <c r="G129" s="10">
        <f t="shared" si="6"/>
        <v>0.20938880131022991</v>
      </c>
      <c r="I129" s="10">
        <f t="shared" si="10"/>
        <v>2.9694712179396806E-3</v>
      </c>
      <c r="J129" s="10">
        <v>2.9694712182950799E-3</v>
      </c>
    </row>
    <row r="130" spans="1:10" x14ac:dyDescent="0.3">
      <c r="A130" s="21">
        <v>129</v>
      </c>
      <c r="B130" s="10">
        <f>HPI!B130</f>
        <v>0.36568467431456986</v>
      </c>
      <c r="C130" s="10">
        <f>HPI!C130</f>
        <v>0.52364784233002593</v>
      </c>
      <c r="D130" s="10">
        <f t="shared" si="7"/>
        <v>0.15796316801545607</v>
      </c>
      <c r="E130" s="10">
        <f t="shared" si="8"/>
        <v>0.15796316801545607</v>
      </c>
      <c r="F130" s="19">
        <f t="shared" si="9"/>
        <v>2.7156371892082978E-3</v>
      </c>
      <c r="G130" s="10">
        <f t="shared" ref="G130:G193" si="11">B130*C130</f>
        <v>0.19148999067798275</v>
      </c>
      <c r="I130" s="10">
        <f t="shared" si="10"/>
        <v>2.7156371892082978E-3</v>
      </c>
      <c r="J130" s="10">
        <v>2.7156371852191399E-3</v>
      </c>
    </row>
    <row r="131" spans="1:10" x14ac:dyDescent="0.3">
      <c r="A131" s="21">
        <v>130</v>
      </c>
      <c r="B131" s="10">
        <f>HPI!B131</f>
        <v>0.32618830519548792</v>
      </c>
      <c r="C131" s="10">
        <f>HPI!C131</f>
        <v>0.50839999794034596</v>
      </c>
      <c r="D131" s="10">
        <f t="shared" ref="D131:D194" si="12">ABS(E131)</f>
        <v>0.18221169274485804</v>
      </c>
      <c r="E131" s="10">
        <f t="shared" ref="E131:E194" si="13">C131-B131</f>
        <v>0.18221169274485804</v>
      </c>
      <c r="F131" s="19">
        <f t="shared" ref="F131:F194" si="14">I131</f>
        <v>2.3517957209826398E-3</v>
      </c>
      <c r="G131" s="10">
        <f t="shared" si="11"/>
        <v>0.16583413368955099</v>
      </c>
      <c r="I131" s="10">
        <f t="shared" ref="I131:I194" si="15">G131/$H$2</f>
        <v>2.3517957209826398E-3</v>
      </c>
      <c r="J131" s="10">
        <v>2.35179571989972E-3</v>
      </c>
    </row>
    <row r="132" spans="1:10" x14ac:dyDescent="0.3">
      <c r="A132" s="21">
        <v>131</v>
      </c>
      <c r="B132" s="10">
        <f>HPI!B132</f>
        <v>0.45429772351441339</v>
      </c>
      <c r="C132" s="10">
        <f>HPI!C132</f>
        <v>0.4751280471741503</v>
      </c>
      <c r="D132" s="10">
        <f t="shared" si="12"/>
        <v>2.0830323659736916E-2</v>
      </c>
      <c r="E132" s="10">
        <f t="shared" si="13"/>
        <v>2.0830323659736916E-2</v>
      </c>
      <c r="F132" s="19">
        <f t="shared" si="14"/>
        <v>3.0610956341464062E-3</v>
      </c>
      <c r="G132" s="10">
        <f t="shared" si="11"/>
        <v>0.2158495902090653</v>
      </c>
      <c r="I132" s="10">
        <f t="shared" si="15"/>
        <v>3.0610956341464062E-3</v>
      </c>
      <c r="J132" s="10">
        <v>3.0610956363621702E-3</v>
      </c>
    </row>
    <row r="133" spans="1:10" x14ac:dyDescent="0.3">
      <c r="A133" s="21">
        <v>132</v>
      </c>
      <c r="B133" s="10">
        <f>HPI!B133</f>
        <v>7.8261241166570919E-2</v>
      </c>
      <c r="C133" s="10">
        <f>HPI!C133</f>
        <v>0.47536245556026119</v>
      </c>
      <c r="D133" s="10">
        <f t="shared" si="12"/>
        <v>0.39710121439369028</v>
      </c>
      <c r="E133" s="10">
        <f t="shared" si="13"/>
        <v>0.39710121439369028</v>
      </c>
      <c r="F133" s="19">
        <f t="shared" si="14"/>
        <v>5.275908786555977E-4</v>
      </c>
      <c r="G133" s="10">
        <f t="shared" si="11"/>
        <v>3.720245577613495E-2</v>
      </c>
      <c r="I133" s="10">
        <f t="shared" si="15"/>
        <v>5.275908786555977E-4</v>
      </c>
      <c r="J133" s="10">
        <v>5.2759087803207498E-4</v>
      </c>
    </row>
    <row r="134" spans="1:10" x14ac:dyDescent="0.3">
      <c r="A134" s="21">
        <v>133</v>
      </c>
      <c r="B134" s="10">
        <f>HPI!B134</f>
        <v>0.10344165662129538</v>
      </c>
      <c r="C134" s="10">
        <f>HPI!C134</f>
        <v>0.50549892536525498</v>
      </c>
      <c r="D134" s="10">
        <f t="shared" si="12"/>
        <v>0.40205726874395958</v>
      </c>
      <c r="E134" s="10">
        <f t="shared" si="13"/>
        <v>0.40205726874395958</v>
      </c>
      <c r="F134" s="19">
        <f t="shared" si="14"/>
        <v>7.4155159489863709E-4</v>
      </c>
      <c r="G134" s="10">
        <f t="shared" si="11"/>
        <v>5.2289646260066526E-2</v>
      </c>
      <c r="I134" s="10">
        <f t="shared" si="15"/>
        <v>7.4155159489863709E-4</v>
      </c>
      <c r="J134" s="10">
        <v>7.4155159709362098E-4</v>
      </c>
    </row>
    <row r="135" spans="1:10" x14ac:dyDescent="0.3">
      <c r="A135" s="21">
        <v>134</v>
      </c>
      <c r="B135" s="10">
        <f>HPI!B135</f>
        <v>3.9598531140237078E-2</v>
      </c>
      <c r="C135" s="10">
        <f>HPI!C135</f>
        <v>0.55206892533254515</v>
      </c>
      <c r="D135" s="10">
        <f t="shared" si="12"/>
        <v>0.51247039419230811</v>
      </c>
      <c r="E135" s="10">
        <f t="shared" si="13"/>
        <v>0.51247039419230811</v>
      </c>
      <c r="F135" s="19">
        <f t="shared" si="14"/>
        <v>3.100259510755624E-4</v>
      </c>
      <c r="G135" s="10">
        <f t="shared" si="11"/>
        <v>2.1861118531338007E-2</v>
      </c>
      <c r="I135" s="10">
        <f t="shared" si="15"/>
        <v>3.100259510755624E-4</v>
      </c>
      <c r="J135" s="10">
        <v>3.1002594979753398E-4</v>
      </c>
    </row>
    <row r="136" spans="1:10" x14ac:dyDescent="0.3">
      <c r="A136" s="21">
        <v>135</v>
      </c>
      <c r="B136" s="10">
        <f>HPI!B136</f>
        <v>0.28240129226696253</v>
      </c>
      <c r="C136" s="10">
        <f>HPI!C136</f>
        <v>0.52033908326792588</v>
      </c>
      <c r="D136" s="10">
        <f t="shared" si="12"/>
        <v>0.23793779100096335</v>
      </c>
      <c r="E136" s="10">
        <f t="shared" si="13"/>
        <v>0.23793779100096335</v>
      </c>
      <c r="F136" s="19">
        <f t="shared" si="14"/>
        <v>2.0839092224658154E-3</v>
      </c>
      <c r="G136" s="10">
        <f t="shared" si="11"/>
        <v>0.1469444295318689</v>
      </c>
      <c r="I136" s="10">
        <f t="shared" si="15"/>
        <v>2.0839092224658154E-3</v>
      </c>
      <c r="J136" s="10">
        <v>2.0839092194676299E-3</v>
      </c>
    </row>
    <row r="137" spans="1:10" x14ac:dyDescent="0.3">
      <c r="A137" s="21">
        <v>136</v>
      </c>
      <c r="B137" s="10">
        <f>HPI!B137</f>
        <v>3.1707746633763162E-2</v>
      </c>
      <c r="C137" s="10">
        <f>HPI!C137</f>
        <v>0.49063224244024156</v>
      </c>
      <c r="D137" s="10">
        <f t="shared" si="12"/>
        <v>0.45892449580647843</v>
      </c>
      <c r="E137" s="10">
        <f t="shared" si="13"/>
        <v>0.45892449580647843</v>
      </c>
      <c r="F137" s="19">
        <f t="shared" si="14"/>
        <v>2.206211447196371E-4</v>
      </c>
      <c r="G137" s="10">
        <f t="shared" si="11"/>
        <v>1.555684283365024E-2</v>
      </c>
      <c r="I137" s="10">
        <f t="shared" si="15"/>
        <v>2.206211447196371E-4</v>
      </c>
      <c r="J137" s="10">
        <v>2.2062114707467999E-4</v>
      </c>
    </row>
    <row r="138" spans="1:10" x14ac:dyDescent="0.3">
      <c r="A138" s="21">
        <v>137</v>
      </c>
      <c r="B138" s="10">
        <f>HPI!B138</f>
        <v>6.0513258024631596E-2</v>
      </c>
      <c r="C138" s="10">
        <f>HPI!C138</f>
        <v>0.49447012574413524</v>
      </c>
      <c r="D138" s="10">
        <f t="shared" si="12"/>
        <v>0.43395686771950365</v>
      </c>
      <c r="E138" s="10">
        <f t="shared" si="13"/>
        <v>0.43395686771950365</v>
      </c>
      <c r="F138" s="19">
        <f t="shared" si="14"/>
        <v>4.2434223890123806E-4</v>
      </c>
      <c r="G138" s="10">
        <f t="shared" si="11"/>
        <v>2.9921998304626884E-2</v>
      </c>
      <c r="I138" s="10">
        <f t="shared" si="15"/>
        <v>4.2434223890123806E-4</v>
      </c>
      <c r="J138" s="10">
        <v>4.2434223895721499E-4</v>
      </c>
    </row>
    <row r="139" spans="1:10" x14ac:dyDescent="0.3">
      <c r="A139" s="21">
        <v>138</v>
      </c>
      <c r="B139" s="10">
        <f>HPI!B139</f>
        <v>0.2921349659439384</v>
      </c>
      <c r="C139" s="10">
        <f>HPI!C139</f>
        <v>0.5109576198954584</v>
      </c>
      <c r="D139" s="10">
        <f t="shared" si="12"/>
        <v>0.21882265395152001</v>
      </c>
      <c r="E139" s="10">
        <f t="shared" si="13"/>
        <v>0.21882265395152001</v>
      </c>
      <c r="F139" s="19">
        <f t="shared" si="14"/>
        <v>2.1168695256372702E-3</v>
      </c>
      <c r="G139" s="10">
        <f t="shared" si="11"/>
        <v>0.14926858688695557</v>
      </c>
      <c r="I139" s="10">
        <f t="shared" si="15"/>
        <v>2.1168695256372702E-3</v>
      </c>
      <c r="J139" s="10">
        <v>2.1168695265221401E-3</v>
      </c>
    </row>
    <row r="140" spans="1:10" x14ac:dyDescent="0.3">
      <c r="A140" s="21">
        <v>139</v>
      </c>
      <c r="B140" s="10">
        <f>HPI!B140</f>
        <v>0.42496861694936527</v>
      </c>
      <c r="C140" s="10">
        <f>HPI!C140</f>
        <v>0.44383021099725345</v>
      </c>
      <c r="D140" s="10">
        <f t="shared" si="12"/>
        <v>1.8861594047888175E-2</v>
      </c>
      <c r="E140" s="10">
        <f t="shared" si="13"/>
        <v>1.8861594047888175E-2</v>
      </c>
      <c r="F140" s="19">
        <f t="shared" si="14"/>
        <v>2.6748497355093223E-3</v>
      </c>
      <c r="G140" s="10">
        <f t="shared" si="11"/>
        <v>0.18861391092784777</v>
      </c>
      <c r="I140" s="10">
        <f t="shared" si="15"/>
        <v>2.6748497355093223E-3</v>
      </c>
      <c r="J140" s="10">
        <v>2.6748497359021101E-3</v>
      </c>
    </row>
    <row r="141" spans="1:10" x14ac:dyDescent="0.3">
      <c r="A141" s="21">
        <v>140</v>
      </c>
      <c r="B141" s="10">
        <f>HPI!B141</f>
        <v>0.42090047394558289</v>
      </c>
      <c r="C141" s="10">
        <f>HPI!C141</f>
        <v>0.46307217275627316</v>
      </c>
      <c r="D141" s="10">
        <f t="shared" si="12"/>
        <v>4.2171698810690272E-2</v>
      </c>
      <c r="E141" s="10">
        <f t="shared" si="13"/>
        <v>4.2171698810690272E-2</v>
      </c>
      <c r="F141" s="19">
        <f t="shared" si="14"/>
        <v>2.7641001091709663E-3</v>
      </c>
      <c r="G141" s="10">
        <f t="shared" si="11"/>
        <v>0.1949072969841262</v>
      </c>
      <c r="I141" s="10">
        <f t="shared" si="15"/>
        <v>2.7641001091709663E-3</v>
      </c>
      <c r="J141" s="10">
        <v>2.7641001110425899E-3</v>
      </c>
    </row>
    <row r="142" spans="1:10" x14ac:dyDescent="0.3">
      <c r="A142" s="21">
        <v>141</v>
      </c>
      <c r="B142" s="10">
        <f>HPI!B142</f>
        <v>1.5998339364046182E-2</v>
      </c>
      <c r="C142" s="10">
        <f>HPI!C142</f>
        <v>0.44221478893670368</v>
      </c>
      <c r="D142" s="10">
        <f t="shared" si="12"/>
        <v>0.42621644957265747</v>
      </c>
      <c r="E142" s="10">
        <f t="shared" si="13"/>
        <v>0.42621644957265747</v>
      </c>
      <c r="F142" s="19">
        <f t="shared" si="14"/>
        <v>1.0033069877937986E-4</v>
      </c>
      <c r="G142" s="10">
        <f t="shared" si="11"/>
        <v>7.0747022652094408E-3</v>
      </c>
      <c r="I142" s="10">
        <f t="shared" si="15"/>
        <v>1.0033069877937986E-4</v>
      </c>
      <c r="J142" s="10">
        <v>1.00330696512848E-4</v>
      </c>
    </row>
    <row r="143" spans="1:10" x14ac:dyDescent="0.3">
      <c r="A143" s="21">
        <v>142</v>
      </c>
      <c r="B143" s="10">
        <f>HPI!B143</f>
        <v>7.259634496140048E-2</v>
      </c>
      <c r="C143" s="10">
        <f>HPI!C143</f>
        <v>0.51723341277305612</v>
      </c>
      <c r="D143" s="10">
        <f t="shared" si="12"/>
        <v>0.44463706781165563</v>
      </c>
      <c r="E143" s="10">
        <f t="shared" si="13"/>
        <v>0.44463706781165563</v>
      </c>
      <c r="F143" s="19">
        <f t="shared" si="14"/>
        <v>5.3250905516273985E-4</v>
      </c>
      <c r="G143" s="10">
        <f t="shared" si="11"/>
        <v>3.7549255259235227E-2</v>
      </c>
      <c r="I143" s="10">
        <f t="shared" si="15"/>
        <v>5.3250905516273985E-4</v>
      </c>
      <c r="J143" s="10">
        <v>5.3250905569097399E-4</v>
      </c>
    </row>
    <row r="144" spans="1:10" x14ac:dyDescent="0.3">
      <c r="A144" s="21">
        <v>143</v>
      </c>
      <c r="B144" s="10">
        <f>HPI!B144</f>
        <v>9.3278309493892625E-2</v>
      </c>
      <c r="C144" s="10">
        <f>HPI!C144</f>
        <v>0.50146554031300739</v>
      </c>
      <c r="D144" s="10">
        <f t="shared" si="12"/>
        <v>0.40818723081911479</v>
      </c>
      <c r="E144" s="10">
        <f t="shared" si="13"/>
        <v>0.40818723081911479</v>
      </c>
      <c r="F144" s="19">
        <f t="shared" si="14"/>
        <v>6.6335717464245062E-4</v>
      </c>
      <c r="G144" s="10">
        <f t="shared" si="11"/>
        <v>4.6775857869838788E-2</v>
      </c>
      <c r="I144" s="10">
        <f t="shared" si="15"/>
        <v>6.6335717464245062E-4</v>
      </c>
      <c r="J144" s="10">
        <v>6.6335717073029703E-4</v>
      </c>
    </row>
    <row r="145" spans="1:10" x14ac:dyDescent="0.3">
      <c r="A145" s="21">
        <v>144</v>
      </c>
      <c r="B145" s="10">
        <f>HPI!B145</f>
        <v>0.33437605320492031</v>
      </c>
      <c r="C145" s="10">
        <f>HPI!C145</f>
        <v>0.42491064089650604</v>
      </c>
      <c r="D145" s="10">
        <f t="shared" si="12"/>
        <v>9.0534587691585733E-2</v>
      </c>
      <c r="E145" s="10">
        <f t="shared" si="13"/>
        <v>9.0534587691585733E-2</v>
      </c>
      <c r="F145" s="19">
        <f t="shared" si="14"/>
        <v>2.0149229516868649E-3</v>
      </c>
      <c r="G145" s="10">
        <f t="shared" si="11"/>
        <v>0.14207994306774691</v>
      </c>
      <c r="I145" s="10">
        <f t="shared" si="15"/>
        <v>2.0149229516868649E-3</v>
      </c>
      <c r="J145" s="10">
        <v>2.0149229509861298E-3</v>
      </c>
    </row>
    <row r="146" spans="1:10" x14ac:dyDescent="0.3">
      <c r="A146" s="21">
        <v>145</v>
      </c>
      <c r="B146" s="10">
        <f>HPI!B146</f>
        <v>0.3272342558414017</v>
      </c>
      <c r="C146" s="10">
        <f>HPI!C146</f>
        <v>0.51469561466967928</v>
      </c>
      <c r="D146" s="10">
        <f t="shared" si="12"/>
        <v>0.18746135882827758</v>
      </c>
      <c r="E146" s="10">
        <f t="shared" si="13"/>
        <v>0.18746135882827758</v>
      </c>
      <c r="F146" s="19">
        <f t="shared" si="14"/>
        <v>2.3885530862402297E-3</v>
      </c>
      <c r="G146" s="10">
        <f t="shared" si="11"/>
        <v>0.16842603645126533</v>
      </c>
      <c r="I146" s="10">
        <f t="shared" si="15"/>
        <v>2.3885530862402297E-3</v>
      </c>
      <c r="J146" s="10">
        <v>2.38855308898216E-3</v>
      </c>
    </row>
    <row r="147" spans="1:10" x14ac:dyDescent="0.3">
      <c r="A147" s="21">
        <v>146</v>
      </c>
      <c r="B147" s="10">
        <f>HPI!B147</f>
        <v>0.32806686566582299</v>
      </c>
      <c r="C147" s="10">
        <f>HPI!C147</f>
        <v>0.50955452856254502</v>
      </c>
      <c r="D147" s="10">
        <f t="shared" si="12"/>
        <v>0.18148766289672202</v>
      </c>
      <c r="E147" s="10">
        <f t="shared" si="13"/>
        <v>0.18148766289672202</v>
      </c>
      <c r="F147" s="19">
        <f t="shared" si="14"/>
        <v>2.3707114897212446E-3</v>
      </c>
      <c r="G147" s="10">
        <f t="shared" si="11"/>
        <v>0.16716795707134022</v>
      </c>
      <c r="I147" s="10">
        <f t="shared" si="15"/>
        <v>2.3707114897212446E-3</v>
      </c>
      <c r="J147" s="10">
        <v>2.3707114942223598E-3</v>
      </c>
    </row>
    <row r="148" spans="1:10" x14ac:dyDescent="0.3">
      <c r="A148" s="21">
        <v>147</v>
      </c>
      <c r="B148" s="10">
        <f>HPI!B148</f>
        <v>8.4907073918505965E-2</v>
      </c>
      <c r="C148" s="10">
        <f>HPI!C148</f>
        <v>0.48540709672626842</v>
      </c>
      <c r="D148" s="10">
        <f t="shared" si="12"/>
        <v>0.40050002280776242</v>
      </c>
      <c r="E148" s="10">
        <f t="shared" si="13"/>
        <v>0.40050002280776242</v>
      </c>
      <c r="F148" s="19">
        <f t="shared" si="14"/>
        <v>5.8448808908400534E-4</v>
      </c>
      <c r="G148" s="10">
        <f t="shared" si="11"/>
        <v>4.1214496242304645E-2</v>
      </c>
      <c r="I148" s="10">
        <f t="shared" si="15"/>
        <v>5.8448808908400534E-4</v>
      </c>
      <c r="J148" s="10">
        <v>5.8448808998717405E-4</v>
      </c>
    </row>
    <row r="149" spans="1:10" x14ac:dyDescent="0.3">
      <c r="A149" s="21">
        <v>148</v>
      </c>
      <c r="B149" s="10">
        <f>HPI!B149</f>
        <v>0.12248752659717736</v>
      </c>
      <c r="C149" s="10">
        <f>HPI!C149</f>
        <v>0.48201699438752349</v>
      </c>
      <c r="D149" s="10">
        <f t="shared" si="12"/>
        <v>0.35952946779034611</v>
      </c>
      <c r="E149" s="10">
        <f t="shared" si="13"/>
        <v>0.35952946779034611</v>
      </c>
      <c r="F149" s="19">
        <f t="shared" si="14"/>
        <v>8.3729767410198558E-4</v>
      </c>
      <c r="G149" s="10">
        <f t="shared" si="11"/>
        <v>5.9041069420333277E-2</v>
      </c>
      <c r="I149" s="10">
        <f t="shared" si="15"/>
        <v>8.3729767410198558E-4</v>
      </c>
      <c r="J149" s="10">
        <v>8.3729767620044295E-4</v>
      </c>
    </row>
    <row r="150" spans="1:10" x14ac:dyDescent="0.3">
      <c r="A150" s="21">
        <v>149</v>
      </c>
      <c r="B150" s="10">
        <f>HPI!B150</f>
        <v>0.1238586002984866</v>
      </c>
      <c r="C150" s="10">
        <f>HPI!C150</f>
        <v>0.48556780659582516</v>
      </c>
      <c r="D150" s="10">
        <f t="shared" si="12"/>
        <v>0.36170920629733855</v>
      </c>
      <c r="E150" s="10">
        <f t="shared" si="13"/>
        <v>0.36170920629733855</v>
      </c>
      <c r="F150" s="19">
        <f t="shared" si="14"/>
        <v>8.5290708559035064E-4</v>
      </c>
      <c r="G150" s="10">
        <f t="shared" si="11"/>
        <v>6.0141748874965151E-2</v>
      </c>
      <c r="I150" s="10">
        <f t="shared" si="15"/>
        <v>8.5290708559035064E-4</v>
      </c>
      <c r="J150" s="10">
        <v>8.5290708426321302E-4</v>
      </c>
    </row>
    <row r="151" spans="1:10" x14ac:dyDescent="0.3">
      <c r="A151" s="21">
        <v>150</v>
      </c>
      <c r="B151" s="10">
        <f>HPI!B151</f>
        <v>6.3798186840851548E-2</v>
      </c>
      <c r="C151" s="10">
        <f>HPI!C151</f>
        <v>0.46138597102134238</v>
      </c>
      <c r="D151" s="10">
        <f t="shared" si="12"/>
        <v>0.39758778418049084</v>
      </c>
      <c r="E151" s="10">
        <f t="shared" si="13"/>
        <v>0.39758778418049084</v>
      </c>
      <c r="F151" s="19">
        <f t="shared" si="14"/>
        <v>4.174441610312118E-4</v>
      </c>
      <c r="G151" s="10">
        <f t="shared" si="11"/>
        <v>2.9435588384967321E-2</v>
      </c>
      <c r="I151" s="10">
        <f t="shared" si="15"/>
        <v>4.174441610312118E-4</v>
      </c>
      <c r="J151" s="10">
        <v>4.17444162062219E-4</v>
      </c>
    </row>
    <row r="152" spans="1:10" x14ac:dyDescent="0.3">
      <c r="A152" s="21">
        <v>151</v>
      </c>
      <c r="B152" s="10">
        <f>HPI!B152</f>
        <v>0.12716068107384007</v>
      </c>
      <c r="C152" s="10">
        <f>HPI!C152</f>
        <v>0.51615628716537876</v>
      </c>
      <c r="D152" s="10">
        <f t="shared" si="12"/>
        <v>0.38899560609153871</v>
      </c>
      <c r="E152" s="10">
        <f t="shared" si="13"/>
        <v>0.38899560609153871</v>
      </c>
      <c r="F152" s="19">
        <f t="shared" si="14"/>
        <v>9.3080720545973101E-4</v>
      </c>
      <c r="G152" s="10">
        <f t="shared" si="11"/>
        <v>6.563478501649414E-2</v>
      </c>
      <c r="I152" s="10">
        <f t="shared" si="15"/>
        <v>9.3080720545973101E-4</v>
      </c>
      <c r="J152" s="10">
        <v>9.3080720464101005E-4</v>
      </c>
    </row>
    <row r="153" spans="1:10" x14ac:dyDescent="0.3">
      <c r="A153" s="21">
        <v>152</v>
      </c>
      <c r="B153" s="10">
        <f>HPI!B153</f>
        <v>0.12653679049438826</v>
      </c>
      <c r="C153" s="10">
        <f>HPI!C153</f>
        <v>0.32176414793254321</v>
      </c>
      <c r="D153" s="10">
        <f t="shared" si="12"/>
        <v>0.19522735743815495</v>
      </c>
      <c r="E153" s="10">
        <f t="shared" si="13"/>
        <v>0.19522735743815495</v>
      </c>
      <c r="F153" s="19">
        <f t="shared" si="14"/>
        <v>5.7740446255907644E-4</v>
      </c>
      <c r="G153" s="10">
        <f t="shared" si="11"/>
        <v>4.071500257554557E-2</v>
      </c>
      <c r="I153" s="10">
        <f t="shared" si="15"/>
        <v>5.7740446255907644E-4</v>
      </c>
      <c r="J153" s="10">
        <v>5.7740446043658502E-4</v>
      </c>
    </row>
    <row r="154" spans="1:10" x14ac:dyDescent="0.3">
      <c r="A154" s="21">
        <v>153</v>
      </c>
      <c r="B154" s="10">
        <f>HPI!B154</f>
        <v>7.8221185116001513E-2</v>
      </c>
      <c r="C154" s="10">
        <f>HPI!C154</f>
        <v>0.30528369034266817</v>
      </c>
      <c r="D154" s="10">
        <f t="shared" si="12"/>
        <v>0.22706250522666666</v>
      </c>
      <c r="E154" s="10">
        <f t="shared" si="13"/>
        <v>0.22706250522666666</v>
      </c>
      <c r="F154" s="19">
        <f t="shared" si="14"/>
        <v>3.3865201495299001E-4</v>
      </c>
      <c r="G154" s="10">
        <f t="shared" si="11"/>
        <v>2.387965205518993E-2</v>
      </c>
      <c r="I154" s="10">
        <f t="shared" si="15"/>
        <v>3.3865201495299001E-4</v>
      </c>
      <c r="J154" s="10">
        <v>3.3865201407793201E-4</v>
      </c>
    </row>
    <row r="155" spans="1:10" x14ac:dyDescent="0.3">
      <c r="A155" s="21">
        <v>154</v>
      </c>
      <c r="B155" s="10">
        <f>HPI!B155</f>
        <v>0.13082022443712921</v>
      </c>
      <c r="C155" s="10">
        <f>HPI!C155</f>
        <v>0.51017907275918795</v>
      </c>
      <c r="D155" s="10">
        <f t="shared" si="12"/>
        <v>0.37935884832205874</v>
      </c>
      <c r="E155" s="10">
        <f t="shared" si="13"/>
        <v>0.37935884832205874</v>
      </c>
      <c r="F155" s="19">
        <f t="shared" si="14"/>
        <v>9.4650562544441505E-4</v>
      </c>
      <c r="G155" s="10">
        <f t="shared" si="11"/>
        <v>6.6741740801483443E-2</v>
      </c>
      <c r="I155" s="10">
        <f t="shared" si="15"/>
        <v>9.4650562544441505E-4</v>
      </c>
      <c r="J155" s="10">
        <v>9.4650562274883399E-4</v>
      </c>
    </row>
    <row r="156" spans="1:10" x14ac:dyDescent="0.3">
      <c r="A156" s="21">
        <v>155</v>
      </c>
      <c r="B156" s="10">
        <f>HPI!B156</f>
        <v>0.28442396389750879</v>
      </c>
      <c r="C156" s="10">
        <f>HPI!C156</f>
        <v>0.4917411231078419</v>
      </c>
      <c r="D156" s="10">
        <f t="shared" si="12"/>
        <v>0.20731715921033311</v>
      </c>
      <c r="E156" s="10">
        <f t="shared" si="13"/>
        <v>0.20731715921033311</v>
      </c>
      <c r="F156" s="19">
        <f t="shared" si="14"/>
        <v>1.9834825450606107E-3</v>
      </c>
      <c r="G156" s="10">
        <f t="shared" si="11"/>
        <v>0.13986295944574526</v>
      </c>
      <c r="I156" s="10">
        <f t="shared" si="15"/>
        <v>1.9834825450606107E-3</v>
      </c>
      <c r="J156" s="10">
        <v>1.9834825453830199E-3</v>
      </c>
    </row>
    <row r="157" spans="1:10" x14ac:dyDescent="0.3">
      <c r="A157" s="21">
        <v>156</v>
      </c>
      <c r="B157" s="10">
        <f>HPI!B157</f>
        <v>8.2081122817623198E-2</v>
      </c>
      <c r="C157" s="10">
        <f>HPI!C157</f>
        <v>0.43126869173544996</v>
      </c>
      <c r="D157" s="10">
        <f t="shared" si="12"/>
        <v>0.34918756891782676</v>
      </c>
      <c r="E157" s="10">
        <f t="shared" si="13"/>
        <v>0.34918756891782676</v>
      </c>
      <c r="F157" s="19">
        <f t="shared" si="14"/>
        <v>5.0201522614352261E-4</v>
      </c>
      <c r="G157" s="10">
        <f t="shared" si="11"/>
        <v>3.5399018453733146E-2</v>
      </c>
      <c r="I157" s="10">
        <f t="shared" si="15"/>
        <v>5.0201522614352261E-4</v>
      </c>
      <c r="J157" s="10">
        <v>5.0201522757769895E-4</v>
      </c>
    </row>
    <row r="158" spans="1:10" x14ac:dyDescent="0.3">
      <c r="A158" s="21">
        <v>157</v>
      </c>
      <c r="B158" s="10">
        <f>HPI!B158</f>
        <v>0.33248925365797788</v>
      </c>
      <c r="C158" s="10">
        <f>HPI!C158</f>
        <v>0.53204287329440869</v>
      </c>
      <c r="D158" s="10">
        <f t="shared" si="12"/>
        <v>0.19955361963643081</v>
      </c>
      <c r="E158" s="10">
        <f t="shared" si="13"/>
        <v>0.19955361963643081</v>
      </c>
      <c r="F158" s="19">
        <f t="shared" si="14"/>
        <v>2.5087068332744801E-3</v>
      </c>
      <c r="G158" s="10">
        <f t="shared" si="11"/>
        <v>0.17689853785570403</v>
      </c>
      <c r="I158" s="10">
        <f t="shared" si="15"/>
        <v>2.5087068332744801E-3</v>
      </c>
      <c r="J158" s="10">
        <v>2.5087068345208598E-3</v>
      </c>
    </row>
    <row r="159" spans="1:10" x14ac:dyDescent="0.3">
      <c r="A159" s="21">
        <v>158</v>
      </c>
      <c r="B159" s="10">
        <f>HPI!B159</f>
        <v>8.551089956416906E-2</v>
      </c>
      <c r="C159" s="10">
        <f>HPI!C159</f>
        <v>0.5079529681198145</v>
      </c>
      <c r="D159" s="10">
        <f t="shared" si="12"/>
        <v>0.42244206855564542</v>
      </c>
      <c r="E159" s="10">
        <f t="shared" si="13"/>
        <v>0.42244206855564542</v>
      </c>
      <c r="F159" s="19">
        <f t="shared" si="14"/>
        <v>6.1598572385493367E-4</v>
      </c>
      <c r="G159" s="10">
        <f t="shared" si="11"/>
        <v>4.3435515240215022E-2</v>
      </c>
      <c r="I159" s="10">
        <f t="shared" si="15"/>
        <v>6.1598572385493367E-4</v>
      </c>
      <c r="J159" s="10">
        <v>6.1598572686243297E-4</v>
      </c>
    </row>
    <row r="160" spans="1:10" x14ac:dyDescent="0.3">
      <c r="A160" s="21">
        <v>159</v>
      </c>
      <c r="B160" s="10">
        <f>HPI!B160</f>
        <v>0.32157812628550719</v>
      </c>
      <c r="C160" s="10">
        <f>HPI!C160</f>
        <v>0.50211535842481192</v>
      </c>
      <c r="D160" s="10">
        <f t="shared" si="12"/>
        <v>0.18053723213930473</v>
      </c>
      <c r="E160" s="10">
        <f t="shared" si="13"/>
        <v>0.18053723213930473</v>
      </c>
      <c r="F160" s="19">
        <f t="shared" si="14"/>
        <v>2.2898955620457278E-3</v>
      </c>
      <c r="G160" s="10">
        <f t="shared" si="11"/>
        <v>0.16146931614142687</v>
      </c>
      <c r="I160" s="10">
        <f t="shared" si="15"/>
        <v>2.2898955620457278E-3</v>
      </c>
      <c r="J160" s="10">
        <v>2.2898955581245801E-3</v>
      </c>
    </row>
    <row r="161" spans="1:10" x14ac:dyDescent="0.3">
      <c r="A161" s="21">
        <v>160</v>
      </c>
      <c r="B161" s="10">
        <f>HPI!B161</f>
        <v>0.35205967214177458</v>
      </c>
      <c r="C161" s="10">
        <f>HPI!C161</f>
        <v>0.48306512342135566</v>
      </c>
      <c r="D161" s="10">
        <f t="shared" si="12"/>
        <v>0.13100545127958108</v>
      </c>
      <c r="E161" s="10">
        <f t="shared" si="13"/>
        <v>0.13100545127958108</v>
      </c>
      <c r="F161" s="19">
        <f t="shared" si="14"/>
        <v>2.4118352200334699E-3</v>
      </c>
      <c r="G161" s="10">
        <f t="shared" si="11"/>
        <v>0.17006774897484836</v>
      </c>
      <c r="I161" s="10">
        <f t="shared" si="15"/>
        <v>2.4118352200334699E-3</v>
      </c>
      <c r="J161" s="10">
        <v>2.41183521701036E-3</v>
      </c>
    </row>
    <row r="162" spans="1:10" x14ac:dyDescent="0.3">
      <c r="A162" s="21">
        <v>161</v>
      </c>
      <c r="B162" s="10">
        <f>HPI!B162</f>
        <v>7.2143218046175295E-2</v>
      </c>
      <c r="C162" s="10">
        <f>HPI!C162</f>
        <v>0.47223358525832837</v>
      </c>
      <c r="D162" s="10">
        <f t="shared" si="12"/>
        <v>0.40009036721215308</v>
      </c>
      <c r="E162" s="10">
        <f t="shared" si="13"/>
        <v>0.40009036721215308</v>
      </c>
      <c r="F162" s="19">
        <f t="shared" si="14"/>
        <v>4.8314562477205607E-4</v>
      </c>
      <c r="G162" s="10">
        <f t="shared" si="11"/>
        <v>3.4068450510018694E-2</v>
      </c>
      <c r="I162" s="10">
        <f t="shared" si="15"/>
        <v>4.8314562477205607E-4</v>
      </c>
      <c r="J162" s="10">
        <v>4.8314562420891203E-4</v>
      </c>
    </row>
    <row r="163" spans="1:10" x14ac:dyDescent="0.3">
      <c r="A163" s="21">
        <v>162</v>
      </c>
      <c r="B163" s="10">
        <f>HPI!B163</f>
        <v>0.31411673014664709</v>
      </c>
      <c r="C163" s="10">
        <f>HPI!C163</f>
        <v>0.43293718221790001</v>
      </c>
      <c r="D163" s="10">
        <f t="shared" si="12"/>
        <v>0.11882045207125291</v>
      </c>
      <c r="E163" s="10">
        <f t="shared" si="13"/>
        <v>0.11882045207125291</v>
      </c>
      <c r="F163" s="19">
        <f t="shared" si="14"/>
        <v>1.9285976072464719E-3</v>
      </c>
      <c r="G163" s="10">
        <f t="shared" si="11"/>
        <v>0.13599281203718988</v>
      </c>
      <c r="I163" s="10">
        <f t="shared" si="15"/>
        <v>1.9285976072464719E-3</v>
      </c>
      <c r="J163" s="10">
        <v>1.9285976054169E-3</v>
      </c>
    </row>
    <row r="164" spans="1:10" x14ac:dyDescent="0.3">
      <c r="A164" s="21">
        <v>163</v>
      </c>
      <c r="B164" s="10">
        <f>HPI!B164</f>
        <v>4.705558333365608E-2</v>
      </c>
      <c r="C164" s="10">
        <f>HPI!C164</f>
        <v>0.44992933719175893</v>
      </c>
      <c r="D164" s="10">
        <f t="shared" si="12"/>
        <v>0.40287375385810287</v>
      </c>
      <c r="E164" s="10">
        <f t="shared" si="13"/>
        <v>0.40287375385810287</v>
      </c>
      <c r="F164" s="19">
        <f t="shared" si="14"/>
        <v>3.0024870497823381E-4</v>
      </c>
      <c r="G164" s="10">
        <f t="shared" si="11"/>
        <v>2.1171687420483459E-2</v>
      </c>
      <c r="I164" s="10">
        <f t="shared" si="15"/>
        <v>3.0024870497823381E-4</v>
      </c>
      <c r="J164" s="10">
        <v>3.0024870272775801E-4</v>
      </c>
    </row>
    <row r="165" spans="1:10" x14ac:dyDescent="0.3">
      <c r="A165" s="21">
        <v>164</v>
      </c>
      <c r="B165" s="10">
        <f>HPI!B165</f>
        <v>6.0734449216146943E-2</v>
      </c>
      <c r="C165" s="10">
        <f>HPI!C165</f>
        <v>0.49446972416845619</v>
      </c>
      <c r="D165" s="10">
        <f t="shared" si="12"/>
        <v>0.43373527495230924</v>
      </c>
      <c r="E165" s="10">
        <f t="shared" si="13"/>
        <v>0.43373527495230924</v>
      </c>
      <c r="F165" s="19">
        <f t="shared" si="14"/>
        <v>4.2589297072496404E-4</v>
      </c>
      <c r="G165" s="10">
        <f t="shared" si="11"/>
        <v>3.0031346351431291E-2</v>
      </c>
      <c r="I165" s="10">
        <f t="shared" si="15"/>
        <v>4.2589297072496404E-4</v>
      </c>
      <c r="J165" s="10">
        <v>4.2589296907332601E-4</v>
      </c>
    </row>
    <row r="166" spans="1:10" x14ac:dyDescent="0.3">
      <c r="A166" s="21">
        <v>165</v>
      </c>
      <c r="B166" s="10">
        <f>HPI!B166</f>
        <v>3.1883813596181983E-2</v>
      </c>
      <c r="C166" s="10">
        <f>HPI!C166</f>
        <v>0.48454838505492076</v>
      </c>
      <c r="D166" s="10">
        <f t="shared" si="12"/>
        <v>0.45266457145873878</v>
      </c>
      <c r="E166" s="10">
        <f t="shared" si="13"/>
        <v>0.45266457145873878</v>
      </c>
      <c r="F166" s="19">
        <f t="shared" si="14"/>
        <v>2.1909531014614045E-4</v>
      </c>
      <c r="G166" s="10">
        <f t="shared" si="11"/>
        <v>1.5449250387422106E-2</v>
      </c>
      <c r="I166" s="10">
        <f t="shared" si="15"/>
        <v>2.1909531014614045E-4</v>
      </c>
      <c r="J166" s="10">
        <v>2.19095312900927E-4</v>
      </c>
    </row>
    <row r="167" spans="1:10" x14ac:dyDescent="0.3">
      <c r="A167" s="21">
        <v>166</v>
      </c>
      <c r="B167" s="10">
        <f>HPI!B167</f>
        <v>4.9328684560649309E-2</v>
      </c>
      <c r="C167" s="10">
        <f>HPI!C167</f>
        <v>0.3892501520845848</v>
      </c>
      <c r="D167" s="10">
        <f t="shared" si="12"/>
        <v>0.33992146752393548</v>
      </c>
      <c r="E167" s="10">
        <f t="shared" si="13"/>
        <v>0.33992146752393548</v>
      </c>
      <c r="F167" s="19">
        <f t="shared" si="14"/>
        <v>2.7230398358112849E-4</v>
      </c>
      <c r="G167" s="10">
        <f t="shared" si="11"/>
        <v>1.9201197967365254E-2</v>
      </c>
      <c r="I167" s="10">
        <f t="shared" si="15"/>
        <v>2.7230398358112849E-4</v>
      </c>
      <c r="J167" s="10">
        <v>2.7230398595311402E-4</v>
      </c>
    </row>
    <row r="168" spans="1:10" x14ac:dyDescent="0.3">
      <c r="A168" s="21">
        <v>167</v>
      </c>
      <c r="B168" s="10">
        <f>HPI!B168</f>
        <v>3.9922233510066747E-2</v>
      </c>
      <c r="C168" s="10">
        <f>HPI!C168</f>
        <v>0.40353729850810743</v>
      </c>
      <c r="D168" s="10">
        <f t="shared" si="12"/>
        <v>0.36361506499804069</v>
      </c>
      <c r="E168" s="10">
        <f t="shared" si="13"/>
        <v>0.36361506499804069</v>
      </c>
      <c r="F168" s="19">
        <f t="shared" si="14"/>
        <v>2.2846736997735343E-4</v>
      </c>
      <c r="G168" s="10">
        <f t="shared" si="11"/>
        <v>1.6110110261062176E-2</v>
      </c>
      <c r="I168" s="10">
        <f t="shared" si="15"/>
        <v>2.2846736997735343E-4</v>
      </c>
      <c r="J168" s="10">
        <v>2.2846737306455301E-4</v>
      </c>
    </row>
    <row r="169" spans="1:10" x14ac:dyDescent="0.3">
      <c r="A169" s="21">
        <v>168</v>
      </c>
      <c r="B169" s="10">
        <f>HPI!B169</f>
        <v>0.1186235415836526</v>
      </c>
      <c r="C169" s="10">
        <f>HPI!C169</f>
        <v>0.39384208185701303</v>
      </c>
      <c r="D169" s="10">
        <f t="shared" si="12"/>
        <v>0.27521854027336046</v>
      </c>
      <c r="E169" s="10">
        <f t="shared" si="13"/>
        <v>0.27521854027336046</v>
      </c>
      <c r="F169" s="19">
        <f t="shared" si="14"/>
        <v>6.6255002387727031E-4</v>
      </c>
      <c r="G169" s="10">
        <f t="shared" si="11"/>
        <v>4.6718942574557693E-2</v>
      </c>
      <c r="I169" s="10">
        <f t="shared" si="15"/>
        <v>6.6255002387727031E-4</v>
      </c>
      <c r="J169" s="10">
        <v>6.62550026457494E-4</v>
      </c>
    </row>
    <row r="170" spans="1:10" x14ac:dyDescent="0.3">
      <c r="A170" s="21">
        <v>169</v>
      </c>
      <c r="B170" s="10">
        <f>HPI!B170</f>
        <v>6.4844353006024355E-2</v>
      </c>
      <c r="C170" s="10">
        <f>HPI!C170</f>
        <v>0.34538578652808383</v>
      </c>
      <c r="D170" s="10">
        <f t="shared" si="12"/>
        <v>0.28054143352205946</v>
      </c>
      <c r="E170" s="10">
        <f t="shared" si="13"/>
        <v>0.28054143352205946</v>
      </c>
      <c r="F170" s="19">
        <f t="shared" si="14"/>
        <v>3.1761594159511176E-4</v>
      </c>
      <c r="G170" s="10">
        <f t="shared" si="11"/>
        <v>2.2396317864890439E-2</v>
      </c>
      <c r="I170" s="10">
        <f t="shared" si="15"/>
        <v>3.1761594159511176E-4</v>
      </c>
      <c r="J170" s="10">
        <v>3.17615942006407E-4</v>
      </c>
    </row>
    <row r="171" spans="1:10" x14ac:dyDescent="0.3">
      <c r="A171" s="21">
        <v>170</v>
      </c>
      <c r="B171" s="10">
        <f>HPI!B171</f>
        <v>0.3151211412843537</v>
      </c>
      <c r="C171" s="10">
        <f>HPI!C171</f>
        <v>0.44248757421332313</v>
      </c>
      <c r="D171" s="10">
        <f t="shared" si="12"/>
        <v>0.12736643292896943</v>
      </c>
      <c r="E171" s="10">
        <f t="shared" si="13"/>
        <v>0.12736643292896943</v>
      </c>
      <c r="F171" s="19">
        <f t="shared" si="14"/>
        <v>1.9774444383550476E-3</v>
      </c>
      <c r="G171" s="10">
        <f t="shared" si="11"/>
        <v>0.13943718939024755</v>
      </c>
      <c r="I171" s="10">
        <f t="shared" si="15"/>
        <v>1.9774444383550476E-3</v>
      </c>
      <c r="J171" s="10">
        <v>1.9774444356598802E-3</v>
      </c>
    </row>
    <row r="172" spans="1:10" x14ac:dyDescent="0.3">
      <c r="A172" s="21">
        <v>171</v>
      </c>
      <c r="B172" s="10">
        <f>HPI!B172</f>
        <v>6.046451988546326E-2</v>
      </c>
      <c r="C172" s="10">
        <f>HPI!C172</f>
        <v>0.4251690840108493</v>
      </c>
      <c r="D172" s="10">
        <f t="shared" si="12"/>
        <v>0.36470456412538604</v>
      </c>
      <c r="E172" s="10">
        <f t="shared" si="13"/>
        <v>0.36470456412538604</v>
      </c>
      <c r="F172" s="19">
        <f t="shared" si="14"/>
        <v>3.6457589923437881E-4</v>
      </c>
      <c r="G172" s="10">
        <f t="shared" si="11"/>
        <v>2.5707644534858198E-2</v>
      </c>
      <c r="I172" s="10">
        <f t="shared" si="15"/>
        <v>3.6457589923437881E-4</v>
      </c>
      <c r="J172" s="10">
        <v>3.6457589992352498E-4</v>
      </c>
    </row>
    <row r="173" spans="1:10" x14ac:dyDescent="0.3">
      <c r="A173" s="21">
        <v>172</v>
      </c>
      <c r="B173" s="10">
        <f>HPI!B173</f>
        <v>0.36562911144575416</v>
      </c>
      <c r="C173" s="10">
        <f>HPI!C173</f>
        <v>0.39135439495687674</v>
      </c>
      <c r="D173" s="10">
        <f t="shared" si="12"/>
        <v>2.5725283511122576E-2</v>
      </c>
      <c r="E173" s="10">
        <f t="shared" si="13"/>
        <v>2.5725283511122576E-2</v>
      </c>
      <c r="F173" s="19">
        <f t="shared" si="14"/>
        <v>2.0292551268024433E-3</v>
      </c>
      <c r="G173" s="10">
        <f t="shared" si="11"/>
        <v>0.14309055968847359</v>
      </c>
      <c r="I173" s="10">
        <f t="shared" si="15"/>
        <v>2.0292551268024433E-3</v>
      </c>
      <c r="J173" s="10">
        <v>2.0292551245957402E-3</v>
      </c>
    </row>
    <row r="174" spans="1:10" x14ac:dyDescent="0.3">
      <c r="A174" s="21">
        <v>173</v>
      </c>
      <c r="B174" s="10">
        <f>HPI!B174</f>
        <v>0.10864669867976948</v>
      </c>
      <c r="C174" s="10">
        <f>HPI!C174</f>
        <v>0.41317270385715715</v>
      </c>
      <c r="D174" s="10">
        <f t="shared" si="12"/>
        <v>0.3045260051773877</v>
      </c>
      <c r="E174" s="10">
        <f t="shared" si="13"/>
        <v>0.3045260051773877</v>
      </c>
      <c r="F174" s="19">
        <f t="shared" si="14"/>
        <v>6.3661054214288887E-4</v>
      </c>
      <c r="G174" s="10">
        <f t="shared" si="11"/>
        <v>4.4889850258674181E-2</v>
      </c>
      <c r="I174" s="10">
        <f t="shared" si="15"/>
        <v>6.3661054214288887E-4</v>
      </c>
      <c r="J174" s="10">
        <v>6.3661054425304695E-4</v>
      </c>
    </row>
    <row r="175" spans="1:10" x14ac:dyDescent="0.3">
      <c r="A175" s="21">
        <v>174</v>
      </c>
      <c r="B175" s="10">
        <f>HPI!B175</f>
        <v>9.1595445554116306E-2</v>
      </c>
      <c r="C175" s="10">
        <f>HPI!C175</f>
        <v>0.39913755135050871</v>
      </c>
      <c r="D175" s="10">
        <f t="shared" si="12"/>
        <v>0.30754210579639241</v>
      </c>
      <c r="E175" s="10">
        <f t="shared" si="13"/>
        <v>0.30754210579639241</v>
      </c>
      <c r="F175" s="19">
        <f t="shared" si="14"/>
        <v>5.18468215996128E-4</v>
      </c>
      <c r="G175" s="10">
        <f t="shared" si="11"/>
        <v>3.655918185332882E-2</v>
      </c>
      <c r="I175" s="10">
        <f t="shared" si="15"/>
        <v>5.18468215996128E-4</v>
      </c>
      <c r="J175" s="10">
        <v>5.1846821807586402E-4</v>
      </c>
    </row>
    <row r="176" spans="1:10" x14ac:dyDescent="0.3">
      <c r="A176" s="21">
        <v>175</v>
      </c>
      <c r="B176" s="10">
        <f>HPI!B176</f>
        <v>2.5000467888832065E-2</v>
      </c>
      <c r="C176" s="10">
        <f>HPI!C176</f>
        <v>0.39949152370423219</v>
      </c>
      <c r="D176" s="10">
        <f t="shared" si="12"/>
        <v>0.3744910558154001</v>
      </c>
      <c r="E176" s="10">
        <f t="shared" si="13"/>
        <v>0.3744910558154001</v>
      </c>
      <c r="F176" s="19">
        <f t="shared" si="14"/>
        <v>1.4163851837913769E-4</v>
      </c>
      <c r="G176" s="10">
        <f t="shared" si="11"/>
        <v>9.9874750102282514E-3</v>
      </c>
      <c r="I176" s="10">
        <f t="shared" si="15"/>
        <v>1.4163851837913769E-4</v>
      </c>
      <c r="J176" s="10">
        <v>1.4163851911686199E-4</v>
      </c>
    </row>
    <row r="177" spans="1:10" x14ac:dyDescent="0.3">
      <c r="A177" s="21">
        <v>176</v>
      </c>
      <c r="B177" s="10">
        <f>HPI!B177</f>
        <v>0.28021637009867928</v>
      </c>
      <c r="C177" s="10">
        <f>HPI!C177</f>
        <v>0.42449908608409354</v>
      </c>
      <c r="D177" s="10">
        <f t="shared" si="12"/>
        <v>0.14428271598541426</v>
      </c>
      <c r="E177" s="10">
        <f t="shared" si="13"/>
        <v>0.14428271598541426</v>
      </c>
      <c r="F177" s="19">
        <f t="shared" si="14"/>
        <v>1.6869256119190794E-3</v>
      </c>
      <c r="G177" s="10">
        <f t="shared" si="11"/>
        <v>0.11895159301269147</v>
      </c>
      <c r="I177" s="10">
        <f t="shared" si="15"/>
        <v>1.6869256119190794E-3</v>
      </c>
      <c r="J177" s="10">
        <v>1.6869256110271201E-3</v>
      </c>
    </row>
    <row r="178" spans="1:10" x14ac:dyDescent="0.3">
      <c r="A178" s="21">
        <v>177</v>
      </c>
      <c r="B178" s="10">
        <f>HPI!B178</f>
        <v>0.52739389953781579</v>
      </c>
      <c r="C178" s="10">
        <f>HPI!C178</f>
        <v>0.49739410714699206</v>
      </c>
      <c r="D178" s="10">
        <f t="shared" si="12"/>
        <v>2.9999792390823732E-2</v>
      </c>
      <c r="E178" s="10">
        <f t="shared" si="13"/>
        <v>-2.9999792390823732E-2</v>
      </c>
      <c r="F178" s="19">
        <f t="shared" si="14"/>
        <v>3.720158186227378E-3</v>
      </c>
      <c r="G178" s="10">
        <f t="shared" si="11"/>
        <v>0.26232261777538229</v>
      </c>
      <c r="I178" s="10">
        <f t="shared" si="15"/>
        <v>3.720158186227378E-3</v>
      </c>
      <c r="J178" s="10">
        <v>3.7201581884681702E-3</v>
      </c>
    </row>
    <row r="179" spans="1:10" x14ac:dyDescent="0.3">
      <c r="A179" s="21">
        <v>178</v>
      </c>
      <c r="B179" s="10">
        <f>HPI!B179</f>
        <v>0.45908777010761248</v>
      </c>
      <c r="C179" s="10">
        <f>HPI!C179</f>
        <v>0.49430244292978798</v>
      </c>
      <c r="D179" s="10">
        <f t="shared" si="12"/>
        <v>3.5214672822175497E-2</v>
      </c>
      <c r="E179" s="10">
        <f t="shared" si="13"/>
        <v>3.5214672822175497E-2</v>
      </c>
      <c r="F179" s="19">
        <f t="shared" si="14"/>
        <v>3.2182082942382203E-3</v>
      </c>
      <c r="G179" s="10">
        <f t="shared" si="11"/>
        <v>0.22692820628338173</v>
      </c>
      <c r="I179" s="10">
        <f t="shared" si="15"/>
        <v>3.2182082942382203E-3</v>
      </c>
      <c r="J179" s="10">
        <v>3.2182082940101901E-3</v>
      </c>
    </row>
    <row r="180" spans="1:10" x14ac:dyDescent="0.3">
      <c r="A180" s="21">
        <v>179</v>
      </c>
      <c r="B180" s="10">
        <f>HPI!B180</f>
        <v>0.1502509654895057</v>
      </c>
      <c r="C180" s="10">
        <f>HPI!C180</f>
        <v>0.49767570457503302</v>
      </c>
      <c r="D180" s="10">
        <f t="shared" si="12"/>
        <v>0.34742473908552729</v>
      </c>
      <c r="E180" s="10">
        <f t="shared" si="13"/>
        <v>0.34742473908552729</v>
      </c>
      <c r="F180" s="19">
        <f t="shared" si="14"/>
        <v>1.0604480084614924E-3</v>
      </c>
      <c r="G180" s="10">
        <f t="shared" si="11"/>
        <v>7.4776255113068721E-2</v>
      </c>
      <c r="I180" s="10">
        <f t="shared" si="15"/>
        <v>1.0604480084614924E-3</v>
      </c>
      <c r="J180" s="10">
        <v>1.0604480059349601E-3</v>
      </c>
    </row>
    <row r="181" spans="1:10" x14ac:dyDescent="0.3">
      <c r="A181" s="21">
        <v>180</v>
      </c>
      <c r="B181" s="10">
        <f>HPI!B181</f>
        <v>0.10354486213142293</v>
      </c>
      <c r="C181" s="10">
        <f>HPI!C181</f>
        <v>0.46653638639492073</v>
      </c>
      <c r="D181" s="10">
        <f t="shared" si="12"/>
        <v>0.36299152426349779</v>
      </c>
      <c r="E181" s="10">
        <f t="shared" si="13"/>
        <v>0.36299152426349779</v>
      </c>
      <c r="F181" s="19">
        <f t="shared" si="14"/>
        <v>6.8507756404866842E-4</v>
      </c>
      <c r="G181" s="10">
        <f t="shared" si="11"/>
        <v>4.8307445808554325E-2</v>
      </c>
      <c r="I181" s="10">
        <f t="shared" si="15"/>
        <v>6.8507756404866842E-4</v>
      </c>
      <c r="J181" s="10">
        <v>6.8507756261396201E-4</v>
      </c>
    </row>
    <row r="182" spans="1:10" x14ac:dyDescent="0.3">
      <c r="A182" s="21">
        <v>181</v>
      </c>
      <c r="B182" s="10">
        <f>HPI!B182</f>
        <v>0.52330758108279807</v>
      </c>
      <c r="C182" s="10">
        <f>HPI!C182</f>
        <v>0.49277816981120193</v>
      </c>
      <c r="D182" s="10">
        <f t="shared" si="12"/>
        <v>3.0529411271596141E-2</v>
      </c>
      <c r="E182" s="10">
        <f t="shared" si="13"/>
        <v>-3.0529411271596141E-2</v>
      </c>
      <c r="F182" s="19">
        <f t="shared" si="14"/>
        <v>3.6570774338109029E-3</v>
      </c>
      <c r="G182" s="10">
        <f t="shared" si="11"/>
        <v>0.25787455205430837</v>
      </c>
      <c r="I182" s="10">
        <f t="shared" si="15"/>
        <v>3.6570774338109029E-3</v>
      </c>
      <c r="J182" s="10">
        <v>3.6570774347120601E-3</v>
      </c>
    </row>
    <row r="183" spans="1:10" x14ac:dyDescent="0.3">
      <c r="A183" s="21">
        <v>182</v>
      </c>
      <c r="B183" s="10">
        <f>HPI!B183</f>
        <v>0.36271575800095718</v>
      </c>
      <c r="C183" s="10">
        <f>HPI!C183</f>
        <v>0.68112445791153131</v>
      </c>
      <c r="D183" s="10">
        <f t="shared" si="12"/>
        <v>0.31840869991057413</v>
      </c>
      <c r="E183" s="10">
        <f t="shared" si="13"/>
        <v>0.31840869991057413</v>
      </c>
      <c r="F183" s="19">
        <f t="shared" si="14"/>
        <v>3.5036326789902156E-3</v>
      </c>
      <c r="G183" s="10">
        <f t="shared" si="11"/>
        <v>0.24705457404437214</v>
      </c>
      <c r="I183" s="10">
        <f t="shared" si="15"/>
        <v>3.5036326789902156E-3</v>
      </c>
      <c r="J183" s="10">
        <v>3.5036326795113899E-3</v>
      </c>
    </row>
    <row r="184" spans="1:10" x14ac:dyDescent="0.3">
      <c r="A184" s="21">
        <v>183</v>
      </c>
      <c r="B184" s="10">
        <f>HPI!B184</f>
        <v>7.8081107664685095E-2</v>
      </c>
      <c r="C184" s="10">
        <f>HPI!C184</f>
        <v>0.48937131571034337</v>
      </c>
      <c r="D184" s="10">
        <f t="shared" si="12"/>
        <v>0.4112902080456583</v>
      </c>
      <c r="E184" s="10">
        <f t="shared" si="13"/>
        <v>0.4112902080456583</v>
      </c>
      <c r="F184" s="19">
        <f t="shared" si="14"/>
        <v>5.4188876253033003E-4</v>
      </c>
      <c r="G184" s="10">
        <f t="shared" si="11"/>
        <v>3.8210654389987921E-2</v>
      </c>
      <c r="I184" s="10">
        <f t="shared" si="15"/>
        <v>5.4188876253033003E-4</v>
      </c>
      <c r="J184" s="10">
        <v>5.41888765189836E-4</v>
      </c>
    </row>
    <row r="185" spans="1:10" x14ac:dyDescent="0.3">
      <c r="A185" s="21">
        <v>184</v>
      </c>
      <c r="B185" s="10">
        <f>HPI!B185</f>
        <v>0.40258058894426718</v>
      </c>
      <c r="C185" s="10">
        <f>HPI!C185</f>
        <v>0.64720356821774983</v>
      </c>
      <c r="D185" s="10">
        <f t="shared" si="12"/>
        <v>0.24462297927348264</v>
      </c>
      <c r="E185" s="10">
        <f t="shared" si="13"/>
        <v>0.24462297927348264</v>
      </c>
      <c r="F185" s="19">
        <f t="shared" si="14"/>
        <v>3.6950422053143766E-3</v>
      </c>
      <c r="G185" s="10">
        <f t="shared" si="11"/>
        <v>0.26055159365993291</v>
      </c>
      <c r="I185" s="10">
        <f t="shared" si="15"/>
        <v>3.6950422053143766E-3</v>
      </c>
      <c r="J185" s="10">
        <v>3.6950422046621899E-3</v>
      </c>
    </row>
    <row r="186" spans="1:10" x14ac:dyDescent="0.3">
      <c r="A186" s="21">
        <v>185</v>
      </c>
      <c r="B186" s="10">
        <f>HPI!B186</f>
        <v>0.14059981034116373</v>
      </c>
      <c r="C186" s="10">
        <f>HPI!C186</f>
        <v>0.58194201895270858</v>
      </c>
      <c r="D186" s="10">
        <f t="shared" si="12"/>
        <v>0.44134220861154483</v>
      </c>
      <c r="E186" s="10">
        <f t="shared" si="13"/>
        <v>0.44134220861154483</v>
      </c>
      <c r="F186" s="19">
        <f t="shared" si="14"/>
        <v>1.160352976825171E-3</v>
      </c>
      <c r="G186" s="10">
        <f t="shared" si="11"/>
        <v>8.1820937494304732E-2</v>
      </c>
      <c r="I186" s="10">
        <f t="shared" si="15"/>
        <v>1.160352976825171E-3</v>
      </c>
      <c r="J186" s="10">
        <v>1.16035297412884E-3</v>
      </c>
    </row>
    <row r="187" spans="1:10" x14ac:dyDescent="0.3">
      <c r="A187" s="21">
        <v>186</v>
      </c>
      <c r="B187" s="10">
        <f>HPI!B187</f>
        <v>0.19465642894389221</v>
      </c>
      <c r="C187" s="10">
        <f>HPI!C187</f>
        <v>0.49835108579453175</v>
      </c>
      <c r="D187" s="10">
        <f t="shared" si="12"/>
        <v>0.30369465685063957</v>
      </c>
      <c r="E187" s="10">
        <f t="shared" si="13"/>
        <v>0.30369465685063957</v>
      </c>
      <c r="F187" s="19">
        <f t="shared" si="14"/>
        <v>1.3757193001221251E-3</v>
      </c>
      <c r="G187" s="10">
        <f t="shared" si="11"/>
        <v>9.7007242721074805E-2</v>
      </c>
      <c r="I187" s="10">
        <f t="shared" si="15"/>
        <v>1.3757193001221251E-3</v>
      </c>
      <c r="J187" s="10">
        <v>1.3757193011154499E-3</v>
      </c>
    </row>
    <row r="188" spans="1:10" x14ac:dyDescent="0.3">
      <c r="A188" s="21">
        <v>187</v>
      </c>
      <c r="B188" s="10">
        <f>HPI!B188</f>
        <v>0.13861096471968418</v>
      </c>
      <c r="C188" s="10">
        <f>HPI!C188</f>
        <v>0.47129196569579124</v>
      </c>
      <c r="D188" s="10">
        <f t="shared" si="12"/>
        <v>0.33268100097610709</v>
      </c>
      <c r="E188" s="10">
        <f t="shared" si="13"/>
        <v>0.33268100097610709</v>
      </c>
      <c r="F188" s="19">
        <f t="shared" si="14"/>
        <v>9.2643145437500249E-4</v>
      </c>
      <c r="G188" s="10">
        <f t="shared" si="11"/>
        <v>6.5326234029729924E-2</v>
      </c>
      <c r="I188" s="10">
        <f t="shared" si="15"/>
        <v>9.2643145437500249E-4</v>
      </c>
      <c r="J188" s="10">
        <v>9.2643145686646005E-4</v>
      </c>
    </row>
    <row r="189" spans="1:10" x14ac:dyDescent="0.3">
      <c r="A189" s="21">
        <v>188</v>
      </c>
      <c r="B189" s="10">
        <f>HPI!B189</f>
        <v>0.11011335510699106</v>
      </c>
      <c r="C189" s="10">
        <f>HPI!C189</f>
        <v>0.54509340404104656</v>
      </c>
      <c r="D189" s="10">
        <f t="shared" si="12"/>
        <v>0.43498004893405551</v>
      </c>
      <c r="E189" s="10">
        <f t="shared" si="13"/>
        <v>0.43498004893405551</v>
      </c>
      <c r="F189" s="19">
        <f t="shared" si="14"/>
        <v>8.5120975469683239E-4</v>
      </c>
      <c r="G189" s="10">
        <f t="shared" si="11"/>
        <v>6.0022063565650319E-2</v>
      </c>
      <c r="I189" s="10">
        <f t="shared" si="15"/>
        <v>8.5120975469683239E-4</v>
      </c>
      <c r="J189" s="10">
        <v>8.5120975382396702E-4</v>
      </c>
    </row>
    <row r="190" spans="1:10" x14ac:dyDescent="0.3">
      <c r="A190" s="21">
        <v>189</v>
      </c>
      <c r="B190" s="10">
        <f>HPI!B190</f>
        <v>8.6011150543328835E-2</v>
      </c>
      <c r="C190" s="10">
        <f>HPI!C190</f>
        <v>0.54140633340511457</v>
      </c>
      <c r="D190" s="10">
        <f t="shared" si="12"/>
        <v>0.45539518286178571</v>
      </c>
      <c r="E190" s="10">
        <f t="shared" si="13"/>
        <v>0.45539518286178571</v>
      </c>
      <c r="F190" s="19">
        <f t="shared" si="14"/>
        <v>6.6039497262346735E-4</v>
      </c>
      <c r="G190" s="10">
        <f t="shared" si="11"/>
        <v>4.6566981647618994E-2</v>
      </c>
      <c r="I190" s="10">
        <f t="shared" si="15"/>
        <v>6.6039497262346735E-4</v>
      </c>
      <c r="J190" s="10">
        <v>6.6039497564984902E-4</v>
      </c>
    </row>
    <row r="191" spans="1:10" x14ac:dyDescent="0.3">
      <c r="A191" s="21">
        <v>190</v>
      </c>
      <c r="B191" s="10">
        <f>HPI!B191</f>
        <v>0.17007376670966534</v>
      </c>
      <c r="C191" s="10">
        <f>HPI!C191</f>
        <v>0.55187638341533896</v>
      </c>
      <c r="D191" s="10">
        <f t="shared" si="12"/>
        <v>0.38180261670567361</v>
      </c>
      <c r="E191" s="10">
        <f t="shared" si="13"/>
        <v>0.38180261670567361</v>
      </c>
      <c r="F191" s="19">
        <f t="shared" si="14"/>
        <v>1.3310819964153691E-3</v>
      </c>
      <c r="G191" s="10">
        <f t="shared" si="11"/>
        <v>9.3859695285554184E-2</v>
      </c>
      <c r="I191" s="10">
        <f t="shared" si="15"/>
        <v>1.3310819964153691E-3</v>
      </c>
      <c r="J191" s="10">
        <v>1.3310819977145299E-3</v>
      </c>
    </row>
    <row r="192" spans="1:10" x14ac:dyDescent="0.3">
      <c r="A192" s="21">
        <v>191</v>
      </c>
      <c r="B192" s="10">
        <f>HPI!B192</f>
        <v>0.1738334143438349</v>
      </c>
      <c r="C192" s="10">
        <f>HPI!C192</f>
        <v>0.55767118559519968</v>
      </c>
      <c r="D192" s="10">
        <f t="shared" si="12"/>
        <v>0.38383777125136476</v>
      </c>
      <c r="E192" s="10">
        <f t="shared" si="13"/>
        <v>0.38383777125136476</v>
      </c>
      <c r="F192" s="19">
        <f t="shared" si="14"/>
        <v>1.3747924401864826E-3</v>
      </c>
      <c r="G192" s="10">
        <f t="shared" si="11"/>
        <v>9.6941886273187991E-2</v>
      </c>
      <c r="I192" s="10">
        <f t="shared" si="15"/>
        <v>1.3747924401864826E-3</v>
      </c>
      <c r="J192" s="10">
        <v>1.3747924384947001E-3</v>
      </c>
    </row>
    <row r="193" spans="1:10" x14ac:dyDescent="0.3">
      <c r="A193" s="21">
        <v>192</v>
      </c>
      <c r="B193" s="10">
        <f>HPI!B193</f>
        <v>0.102758109311757</v>
      </c>
      <c r="C193" s="10">
        <f>HPI!C193</f>
        <v>0.48920206024642593</v>
      </c>
      <c r="D193" s="10">
        <f t="shared" si="12"/>
        <v>0.38644395093466893</v>
      </c>
      <c r="E193" s="10">
        <f t="shared" si="13"/>
        <v>0.38644395093466893</v>
      </c>
      <c r="F193" s="19">
        <f t="shared" si="14"/>
        <v>7.129023589175688E-4</v>
      </c>
      <c r="G193" s="10">
        <f t="shared" si="11"/>
        <v>5.0269478782338964E-2</v>
      </c>
      <c r="I193" s="10">
        <f t="shared" si="15"/>
        <v>7.129023589175688E-4</v>
      </c>
      <c r="J193" s="10">
        <v>7.1290235641092103E-4</v>
      </c>
    </row>
    <row r="194" spans="1:10" x14ac:dyDescent="0.3">
      <c r="A194" s="21">
        <v>193</v>
      </c>
      <c r="B194" s="10">
        <f>HPI!B194</f>
        <v>0.32423523566008161</v>
      </c>
      <c r="C194" s="10">
        <f>HPI!C194</f>
        <v>0.50887873305901699</v>
      </c>
      <c r="D194" s="10">
        <f t="shared" si="12"/>
        <v>0.18464349739893537</v>
      </c>
      <c r="E194" s="10">
        <f t="shared" si="13"/>
        <v>0.18464349739893537</v>
      </c>
      <c r="F194" s="19">
        <f t="shared" si="14"/>
        <v>2.3399155309105236E-3</v>
      </c>
      <c r="G194" s="10">
        <f t="shared" ref="G194:G257" si="16">B194*C194</f>
        <v>0.16499641593579414</v>
      </c>
      <c r="I194" s="10">
        <f t="shared" si="15"/>
        <v>2.3399155309105236E-3</v>
      </c>
      <c r="J194" s="10">
        <v>2.3399155331425702E-3</v>
      </c>
    </row>
    <row r="195" spans="1:10" x14ac:dyDescent="0.3">
      <c r="A195" s="21">
        <v>194</v>
      </c>
      <c r="B195" s="10">
        <f>HPI!B195</f>
        <v>0.15224586739154367</v>
      </c>
      <c r="C195" s="10">
        <f>HPI!C195</f>
        <v>0.41530699058024423</v>
      </c>
      <c r="D195" s="10">
        <f t="shared" ref="D195:D258" si="17">ABS(E195)</f>
        <v>0.26306112318870056</v>
      </c>
      <c r="E195" s="10">
        <f t="shared" ref="E195:E258" si="18">C195-B195</f>
        <v>0.26306112318870056</v>
      </c>
      <c r="F195" s="19">
        <f t="shared" ref="F195:F258" si="19">I195</f>
        <v>8.9668607125983782E-4</v>
      </c>
      <c r="G195" s="10">
        <f t="shared" si="16"/>
        <v>6.3228773014660941E-2</v>
      </c>
      <c r="I195" s="10">
        <f t="shared" ref="I195:I258" si="20">G195/$H$2</f>
        <v>8.9668607125983782E-4</v>
      </c>
      <c r="J195" s="10">
        <v>8.9668606987933002E-4</v>
      </c>
    </row>
    <row r="196" spans="1:10" x14ac:dyDescent="0.3">
      <c r="A196" s="21">
        <v>195</v>
      </c>
      <c r="B196" s="10">
        <f>HPI!B196</f>
        <v>0.33733072974157308</v>
      </c>
      <c r="C196" s="10">
        <f>HPI!C196</f>
        <v>0.46274706158125634</v>
      </c>
      <c r="D196" s="10">
        <f t="shared" si="17"/>
        <v>0.12541633183968326</v>
      </c>
      <c r="E196" s="10">
        <f t="shared" si="18"/>
        <v>0.12541633183968326</v>
      </c>
      <c r="F196" s="19">
        <f t="shared" si="19"/>
        <v>2.213733029847714E-3</v>
      </c>
      <c r="G196" s="10">
        <f t="shared" si="16"/>
        <v>0.15609880396897385</v>
      </c>
      <c r="I196" s="10">
        <f t="shared" si="20"/>
        <v>2.213733029847714E-3</v>
      </c>
      <c r="J196" s="10">
        <v>2.2137330335944799E-3</v>
      </c>
    </row>
    <row r="197" spans="1:10" x14ac:dyDescent="0.3">
      <c r="A197" s="21">
        <v>196</v>
      </c>
      <c r="B197" s="10">
        <f>HPI!B197</f>
        <v>0.35115857812161538</v>
      </c>
      <c r="C197" s="10">
        <f>HPI!C197</f>
        <v>0.46117123380195646</v>
      </c>
      <c r="D197" s="10">
        <f t="shared" si="17"/>
        <v>0.11001265568034108</v>
      </c>
      <c r="E197" s="10">
        <f t="shared" si="18"/>
        <v>0.11001265568034108</v>
      </c>
      <c r="F197" s="19">
        <f t="shared" si="19"/>
        <v>2.2966306743258036E-3</v>
      </c>
      <c r="G197" s="10">
        <f t="shared" si="16"/>
        <v>0.16194423473248609</v>
      </c>
      <c r="I197" s="10">
        <f t="shared" si="20"/>
        <v>2.2966306743258036E-3</v>
      </c>
      <c r="J197" s="10">
        <v>2.2966306745660701E-3</v>
      </c>
    </row>
    <row r="198" spans="1:10" x14ac:dyDescent="0.3">
      <c r="A198" s="21">
        <v>197</v>
      </c>
      <c r="B198" s="10">
        <f>HPI!B198</f>
        <v>0.39850493170308182</v>
      </c>
      <c r="C198" s="10">
        <f>HPI!C198</f>
        <v>0.40083049177682201</v>
      </c>
      <c r="D198" s="10">
        <f t="shared" si="17"/>
        <v>2.3255600737401849E-3</v>
      </c>
      <c r="E198" s="10">
        <f t="shared" si="18"/>
        <v>2.3255600737401849E-3</v>
      </c>
      <c r="F198" s="19">
        <f t="shared" si="19"/>
        <v>2.2652707716121511E-3</v>
      </c>
      <c r="G198" s="10">
        <f t="shared" si="16"/>
        <v>0.15973292775003514</v>
      </c>
      <c r="I198" s="10">
        <f t="shared" si="20"/>
        <v>2.2652707716121511E-3</v>
      </c>
      <c r="J198" s="10">
        <v>2.2652707746099502E-3</v>
      </c>
    </row>
    <row r="199" spans="1:10" x14ac:dyDescent="0.3">
      <c r="A199" s="21">
        <v>198</v>
      </c>
      <c r="B199" s="10">
        <f>HPI!B199</f>
        <v>0.41796013641329033</v>
      </c>
      <c r="C199" s="10">
        <f>HPI!C199</f>
        <v>0.45869018763224934</v>
      </c>
      <c r="D199" s="10">
        <f t="shared" si="17"/>
        <v>4.0730051218959007E-2</v>
      </c>
      <c r="E199" s="10">
        <f t="shared" si="18"/>
        <v>4.0730051218959007E-2</v>
      </c>
      <c r="F199" s="19">
        <f t="shared" si="19"/>
        <v>2.7188170292861179E-3</v>
      </c>
      <c r="G199" s="10">
        <f t="shared" si="16"/>
        <v>0.19171421339421266</v>
      </c>
      <c r="I199" s="10">
        <f t="shared" si="20"/>
        <v>2.7188170292861179E-3</v>
      </c>
      <c r="J199" s="10">
        <v>2.7188170288359398E-3</v>
      </c>
    </row>
    <row r="200" spans="1:10" x14ac:dyDescent="0.3">
      <c r="A200" s="21">
        <v>199</v>
      </c>
      <c r="B200" s="10">
        <f>HPI!B200</f>
        <v>9.8287839787115652E-2</v>
      </c>
      <c r="C200" s="10">
        <f>HPI!C200</f>
        <v>0.51292606440605637</v>
      </c>
      <c r="D200" s="10">
        <f t="shared" si="17"/>
        <v>0.41463822461894073</v>
      </c>
      <c r="E200" s="10">
        <f t="shared" si="18"/>
        <v>0.41463822461894073</v>
      </c>
      <c r="F200" s="19">
        <f t="shared" si="19"/>
        <v>7.1495750256638793E-4</v>
      </c>
      <c r="G200" s="10">
        <f t="shared" si="16"/>
        <v>5.0414394840978233E-2</v>
      </c>
      <c r="I200" s="10">
        <f t="shared" si="20"/>
        <v>7.1495750256638793E-4</v>
      </c>
      <c r="J200" s="10">
        <v>7.1495750356431601E-4</v>
      </c>
    </row>
    <row r="201" spans="1:10" x14ac:dyDescent="0.3">
      <c r="A201" s="21">
        <v>200</v>
      </c>
      <c r="B201" s="10">
        <f>HPI!B201</f>
        <v>0.34623579428298873</v>
      </c>
      <c r="C201" s="10">
        <f>HPI!C201</f>
        <v>0.45023972740569546</v>
      </c>
      <c r="D201" s="10">
        <f t="shared" si="17"/>
        <v>0.10400393312270673</v>
      </c>
      <c r="E201" s="10">
        <f t="shared" si="18"/>
        <v>0.10400393312270673</v>
      </c>
      <c r="F201" s="19">
        <f t="shared" si="19"/>
        <v>2.2107592256985203E-3</v>
      </c>
      <c r="G201" s="10">
        <f t="shared" si="16"/>
        <v>0.15588910963606731</v>
      </c>
      <c r="I201" s="10">
        <f t="shared" si="20"/>
        <v>2.2107592256985203E-3</v>
      </c>
      <c r="J201" s="10">
        <v>2.2107592219471101E-3</v>
      </c>
    </row>
    <row r="202" spans="1:10" x14ac:dyDescent="0.3">
      <c r="A202" s="21">
        <v>201</v>
      </c>
      <c r="B202" s="10">
        <f>HPI!B202</f>
        <v>0.30044764439894561</v>
      </c>
      <c r="C202" s="10">
        <f>HPI!C202</f>
        <v>0.51001765485591588</v>
      </c>
      <c r="D202" s="10">
        <f t="shared" si="17"/>
        <v>0.20957001045697027</v>
      </c>
      <c r="E202" s="10">
        <f t="shared" si="18"/>
        <v>0.20957001045697027</v>
      </c>
      <c r="F202" s="19">
        <f t="shared" si="19"/>
        <v>2.1730998548744559E-3</v>
      </c>
      <c r="G202" s="10">
        <f t="shared" si="16"/>
        <v>0.15323360300333438</v>
      </c>
      <c r="I202" s="10">
        <f t="shared" si="20"/>
        <v>2.1730998548744559E-3</v>
      </c>
      <c r="J202" s="10">
        <v>2.1730998526495902E-3</v>
      </c>
    </row>
    <row r="203" spans="1:10" x14ac:dyDescent="0.3">
      <c r="A203" s="21">
        <v>202</v>
      </c>
      <c r="B203" s="10">
        <f>HPI!B203</f>
        <v>0.31362270314397273</v>
      </c>
      <c r="C203" s="10">
        <f>HPI!C203</f>
        <v>0.47834194040442152</v>
      </c>
      <c r="D203" s="10">
        <f t="shared" si="17"/>
        <v>0.16471923726044879</v>
      </c>
      <c r="E203" s="10">
        <f t="shared" si="18"/>
        <v>0.16471923726044879</v>
      </c>
      <c r="F203" s="19">
        <f t="shared" si="19"/>
        <v>2.1275100686974431E-3</v>
      </c>
      <c r="G203" s="10">
        <f t="shared" si="16"/>
        <v>0.15001889237676777</v>
      </c>
      <c r="I203" s="10">
        <f t="shared" si="20"/>
        <v>2.1275100686974431E-3</v>
      </c>
      <c r="J203" s="10">
        <v>2.1275100659677998E-3</v>
      </c>
    </row>
    <row r="204" spans="1:10" x14ac:dyDescent="0.3">
      <c r="A204" s="21">
        <v>203</v>
      </c>
      <c r="B204" s="10">
        <f>HPI!B204</f>
        <v>0.35491236208900884</v>
      </c>
      <c r="C204" s="10">
        <f>HPI!C204</f>
        <v>0.47861488697452148</v>
      </c>
      <c r="D204" s="10">
        <f t="shared" si="17"/>
        <v>0.12370252488551264</v>
      </c>
      <c r="E204" s="10">
        <f t="shared" si="18"/>
        <v>0.12370252488551264</v>
      </c>
      <c r="F204" s="19">
        <f t="shared" si="19"/>
        <v>2.4089789165880203E-3</v>
      </c>
      <c r="G204" s="10">
        <f t="shared" si="16"/>
        <v>0.16986634006709142</v>
      </c>
      <c r="I204" s="10">
        <f t="shared" si="20"/>
        <v>2.4089789165880203E-3</v>
      </c>
      <c r="J204" s="10">
        <v>2.4089789161639199E-3</v>
      </c>
    </row>
    <row r="205" spans="1:10" x14ac:dyDescent="0.3">
      <c r="A205" s="21">
        <v>204</v>
      </c>
      <c r="B205" s="10">
        <f>HPI!B205</f>
        <v>0.15105151459661148</v>
      </c>
      <c r="C205" s="10">
        <f>HPI!C205</f>
        <v>0.48179203204725413</v>
      </c>
      <c r="D205" s="10">
        <f t="shared" si="17"/>
        <v>0.33074051745064265</v>
      </c>
      <c r="E205" s="10">
        <f t="shared" si="18"/>
        <v>0.33074051745064265</v>
      </c>
      <c r="F205" s="19">
        <f t="shared" si="19"/>
        <v>1.0320728821807093E-3</v>
      </c>
      <c r="G205" s="10">
        <f t="shared" si="16"/>
        <v>7.2775416161316914E-2</v>
      </c>
      <c r="I205" s="10">
        <f t="shared" si="20"/>
        <v>1.0320728821807093E-3</v>
      </c>
      <c r="J205" s="10">
        <v>1.0320728848578699E-3</v>
      </c>
    </row>
    <row r="206" spans="1:10" x14ac:dyDescent="0.3">
      <c r="A206" s="21">
        <v>205</v>
      </c>
      <c r="B206" s="10">
        <f>HPI!B206</f>
        <v>0.44548684011842243</v>
      </c>
      <c r="C206" s="10">
        <f>HPI!C206</f>
        <v>0.3984727883381099</v>
      </c>
      <c r="D206" s="10">
        <f t="shared" si="17"/>
        <v>4.7014051780312538E-2</v>
      </c>
      <c r="E206" s="10">
        <f t="shared" si="18"/>
        <v>-4.7014051780312538E-2</v>
      </c>
      <c r="F206" s="19">
        <f t="shared" si="19"/>
        <v>2.5174405165389793E-3</v>
      </c>
      <c r="G206" s="10">
        <f t="shared" si="16"/>
        <v>0.17751438334992153</v>
      </c>
      <c r="I206" s="10">
        <f t="shared" si="20"/>
        <v>2.5174405165389793E-3</v>
      </c>
      <c r="J206" s="10">
        <v>2.5174405137878301E-3</v>
      </c>
    </row>
    <row r="207" spans="1:10" x14ac:dyDescent="0.3">
      <c r="A207" s="21">
        <v>206</v>
      </c>
      <c r="B207" s="10">
        <f>HPI!B207</f>
        <v>0.37906506528488426</v>
      </c>
      <c r="C207" s="10">
        <f>HPI!C207</f>
        <v>0.55470827746901696</v>
      </c>
      <c r="D207" s="10">
        <f t="shared" si="17"/>
        <v>0.1756432121841327</v>
      </c>
      <c r="E207" s="10">
        <f t="shared" si="18"/>
        <v>0.1756432121841327</v>
      </c>
      <c r="F207" s="19">
        <f t="shared" si="19"/>
        <v>2.9819755458044997E-3</v>
      </c>
      <c r="G207" s="10">
        <f t="shared" si="16"/>
        <v>0.21027052941285862</v>
      </c>
      <c r="I207" s="10">
        <f t="shared" si="20"/>
        <v>2.9819755458044997E-3</v>
      </c>
      <c r="J207" s="10">
        <v>2.9819755411062202E-3</v>
      </c>
    </row>
    <row r="208" spans="1:10" x14ac:dyDescent="0.3">
      <c r="A208" s="21">
        <v>207</v>
      </c>
      <c r="B208" s="10">
        <f>HPI!B208</f>
        <v>5.285244742124548E-2</v>
      </c>
      <c r="C208" s="10">
        <f>HPI!C208</f>
        <v>0.56983873239332772</v>
      </c>
      <c r="D208" s="10">
        <f t="shared" si="17"/>
        <v>0.51698628497208221</v>
      </c>
      <c r="E208" s="10">
        <f t="shared" si="18"/>
        <v>0.51698628497208221</v>
      </c>
      <c r="F208" s="19">
        <f t="shared" si="19"/>
        <v>4.2711294822123113E-4</v>
      </c>
      <c r="G208" s="10">
        <f t="shared" si="16"/>
        <v>3.0117371642407527E-2</v>
      </c>
      <c r="I208" s="10">
        <f t="shared" si="20"/>
        <v>4.2711294822123113E-4</v>
      </c>
      <c r="J208" s="10">
        <v>4.2711294453142199E-4</v>
      </c>
    </row>
    <row r="209" spans="1:10" x14ac:dyDescent="0.3">
      <c r="A209" s="21">
        <v>208</v>
      </c>
      <c r="B209" s="10">
        <f>HPI!B209</f>
        <v>8.9730022539034809E-2</v>
      </c>
      <c r="C209" s="10">
        <f>HPI!C209</f>
        <v>0.47387092188690522</v>
      </c>
      <c r="D209" s="10">
        <f t="shared" si="17"/>
        <v>0.38414089934787043</v>
      </c>
      <c r="E209" s="10">
        <f t="shared" si="18"/>
        <v>0.38414089934787043</v>
      </c>
      <c r="F209" s="19">
        <f t="shared" si="19"/>
        <v>6.030086003120809E-4</v>
      </c>
      <c r="G209" s="10">
        <f t="shared" si="16"/>
        <v>4.2520448501505208E-2</v>
      </c>
      <c r="I209" s="10">
        <f t="shared" si="20"/>
        <v>6.030086003120809E-4</v>
      </c>
      <c r="J209" s="10">
        <v>6.03008603566768E-4</v>
      </c>
    </row>
    <row r="210" spans="1:10" x14ac:dyDescent="0.3">
      <c r="A210" s="21">
        <v>209</v>
      </c>
      <c r="B210" s="10">
        <f>HPI!B210</f>
        <v>4.1894544244843776E-2</v>
      </c>
      <c r="C210" s="10">
        <f>HPI!C210</f>
        <v>0.50170108919736511</v>
      </c>
      <c r="D210" s="10">
        <f t="shared" si="17"/>
        <v>0.45980654495252132</v>
      </c>
      <c r="E210" s="10">
        <f t="shared" si="18"/>
        <v>0.45980654495252132</v>
      </c>
      <c r="F210" s="19">
        <f t="shared" si="19"/>
        <v>2.9807680576130629E-4</v>
      </c>
      <c r="G210" s="10">
        <f t="shared" si="16"/>
        <v>2.1018538479065325E-2</v>
      </c>
      <c r="I210" s="10">
        <f t="shared" si="20"/>
        <v>2.9807680576130629E-4</v>
      </c>
      <c r="J210" s="10">
        <v>2.9807680390840901E-4</v>
      </c>
    </row>
    <row r="211" spans="1:10" x14ac:dyDescent="0.3">
      <c r="A211" s="21">
        <v>210</v>
      </c>
      <c r="B211" s="10">
        <f>HPI!B211</f>
        <v>0.276757788096408</v>
      </c>
      <c r="C211" s="10">
        <f>HPI!C211</f>
        <v>0.42482521897990383</v>
      </c>
      <c r="D211" s="10">
        <f t="shared" si="17"/>
        <v>0.14806743088349583</v>
      </c>
      <c r="E211" s="10">
        <f t="shared" si="18"/>
        <v>0.14806743088349583</v>
      </c>
      <c r="F211" s="19">
        <f t="shared" si="19"/>
        <v>1.6673846935355472E-3</v>
      </c>
      <c r="G211" s="10">
        <f t="shared" si="16"/>
        <v>0.11757368793245035</v>
      </c>
      <c r="I211" s="10">
        <f t="shared" si="20"/>
        <v>1.6673846935355472E-3</v>
      </c>
      <c r="J211" s="10">
        <v>1.66738469306945E-3</v>
      </c>
    </row>
    <row r="212" spans="1:10" x14ac:dyDescent="0.3">
      <c r="A212" s="21">
        <v>211</v>
      </c>
      <c r="B212" s="10">
        <f>HPI!B212</f>
        <v>0.29855615097213811</v>
      </c>
      <c r="C212" s="10">
        <f>HPI!C212</f>
        <v>0.44640204009400852</v>
      </c>
      <c r="D212" s="10">
        <f t="shared" si="17"/>
        <v>0.14784588912187041</v>
      </c>
      <c r="E212" s="10">
        <f t="shared" si="18"/>
        <v>0.14784588912187041</v>
      </c>
      <c r="F212" s="19">
        <f t="shared" si="19"/>
        <v>1.8900698886929188E-3</v>
      </c>
      <c r="G212" s="10">
        <f t="shared" si="16"/>
        <v>0.13327607487657725</v>
      </c>
      <c r="I212" s="10">
        <f t="shared" si="20"/>
        <v>1.8900698886929188E-3</v>
      </c>
      <c r="J212" s="10">
        <v>1.8900698885119199E-3</v>
      </c>
    </row>
    <row r="213" spans="1:10" x14ac:dyDescent="0.3">
      <c r="A213" s="21">
        <v>212</v>
      </c>
      <c r="B213" s="10">
        <f>HPI!B213</f>
        <v>0.27248638896588362</v>
      </c>
      <c r="C213" s="10">
        <f>HPI!C213</f>
        <v>0.38561679706031454</v>
      </c>
      <c r="D213" s="10">
        <f t="shared" si="17"/>
        <v>0.11313040809443092</v>
      </c>
      <c r="E213" s="10">
        <f t="shared" si="18"/>
        <v>0.11313040809443092</v>
      </c>
      <c r="F213" s="19">
        <f t="shared" si="19"/>
        <v>1.4901377815282055E-3</v>
      </c>
      <c r="G213" s="10">
        <f t="shared" si="16"/>
        <v>0.10507532855555507</v>
      </c>
      <c r="I213" s="10">
        <f t="shared" si="20"/>
        <v>1.4901377815282055E-3</v>
      </c>
      <c r="J213" s="10">
        <v>1.4901377815137501E-3</v>
      </c>
    </row>
    <row r="214" spans="1:10" x14ac:dyDescent="0.3">
      <c r="A214" s="21">
        <v>213</v>
      </c>
      <c r="B214" s="10">
        <f>HPI!B214</f>
        <v>1.8590426550173626E-2</v>
      </c>
      <c r="C214" s="10">
        <f>HPI!C214</f>
        <v>0.39816311052529868</v>
      </c>
      <c r="D214" s="10">
        <f t="shared" si="17"/>
        <v>0.37957268397512506</v>
      </c>
      <c r="E214" s="10">
        <f t="shared" si="18"/>
        <v>0.37957268397512506</v>
      </c>
      <c r="F214" s="19">
        <f t="shared" si="19"/>
        <v>1.0497262187746949E-4</v>
      </c>
      <c r="G214" s="10">
        <f t="shared" si="16"/>
        <v>7.4020220612092281E-3</v>
      </c>
      <c r="I214" s="10">
        <f t="shared" si="20"/>
        <v>1.0497262187746949E-4</v>
      </c>
      <c r="J214" s="10">
        <v>1.04972624544866E-4</v>
      </c>
    </row>
    <row r="215" spans="1:10" x14ac:dyDescent="0.3">
      <c r="A215" s="21">
        <v>214</v>
      </c>
      <c r="B215" s="10">
        <f>HPI!B215</f>
        <v>5.6997312057708506E-2</v>
      </c>
      <c r="C215" s="10">
        <f>HPI!C215</f>
        <v>0.44017803114425602</v>
      </c>
      <c r="D215" s="10">
        <f t="shared" si="17"/>
        <v>0.38318071908654749</v>
      </c>
      <c r="E215" s="10">
        <f t="shared" si="18"/>
        <v>0.38318071908654749</v>
      </c>
      <c r="F215" s="19">
        <f t="shared" si="19"/>
        <v>3.5580201905542397E-4</v>
      </c>
      <c r="G215" s="10">
        <f t="shared" si="16"/>
        <v>2.5088964602076894E-2</v>
      </c>
      <c r="I215" s="10">
        <f t="shared" si="20"/>
        <v>3.5580201905542397E-4</v>
      </c>
      <c r="J215" s="10">
        <v>3.5580201858623E-4</v>
      </c>
    </row>
    <row r="216" spans="1:10" x14ac:dyDescent="0.3">
      <c r="A216" s="21">
        <v>215</v>
      </c>
      <c r="B216" s="10">
        <f>HPI!B216</f>
        <v>8.2220273703858288E-2</v>
      </c>
      <c r="C216" s="10">
        <f>HPI!C216</f>
        <v>0.40711844808740077</v>
      </c>
      <c r="D216" s="10">
        <f t="shared" si="17"/>
        <v>0.32489817438354252</v>
      </c>
      <c r="E216" s="10">
        <f t="shared" si="18"/>
        <v>0.32489817438354252</v>
      </c>
      <c r="F216" s="19">
        <f t="shared" si="19"/>
        <v>4.7470670942157252E-4</v>
      </c>
      <c r="G216" s="10">
        <f t="shared" si="16"/>
        <v>3.3473390231636112E-2</v>
      </c>
      <c r="I216" s="10">
        <f t="shared" si="20"/>
        <v>4.7470670942157252E-4</v>
      </c>
      <c r="J216" s="10">
        <v>4.74706711039674E-4</v>
      </c>
    </row>
    <row r="217" spans="1:10" x14ac:dyDescent="0.3">
      <c r="A217" s="21">
        <v>216</v>
      </c>
      <c r="B217" s="10">
        <f>HPI!B217</f>
        <v>4.3403125724250979E-2</v>
      </c>
      <c r="C217" s="10">
        <f>HPI!C217</f>
        <v>0.40439441252513292</v>
      </c>
      <c r="D217" s="10">
        <f t="shared" si="17"/>
        <v>0.36099128680088194</v>
      </c>
      <c r="E217" s="10">
        <f t="shared" si="18"/>
        <v>0.36099128680088194</v>
      </c>
      <c r="F217" s="19">
        <f t="shared" si="19"/>
        <v>2.4891543216292583E-4</v>
      </c>
      <c r="G217" s="10">
        <f t="shared" si="16"/>
        <v>1.755198152901296E-2</v>
      </c>
      <c r="I217" s="10">
        <f t="shared" si="20"/>
        <v>2.4891543216292583E-4</v>
      </c>
      <c r="J217" s="10">
        <v>2.4891543404198302E-4</v>
      </c>
    </row>
    <row r="218" spans="1:10" x14ac:dyDescent="0.3">
      <c r="A218" s="21">
        <v>217</v>
      </c>
      <c r="B218" s="10">
        <f>HPI!B218</f>
        <v>0.11101220890584891</v>
      </c>
      <c r="C218" s="10">
        <f>HPI!C218</f>
        <v>0.38578300788912695</v>
      </c>
      <c r="D218" s="10">
        <f t="shared" si="17"/>
        <v>0.27477079898327805</v>
      </c>
      <c r="E218" s="10">
        <f t="shared" si="18"/>
        <v>0.27477079898327805</v>
      </c>
      <c r="F218" s="19">
        <f t="shared" si="19"/>
        <v>6.0735066121133372E-4</v>
      </c>
      <c r="G218" s="10">
        <f t="shared" si="16"/>
        <v>4.2826623864114517E-2</v>
      </c>
      <c r="I218" s="10">
        <f t="shared" si="20"/>
        <v>6.0735066121133372E-4</v>
      </c>
      <c r="J218" s="10">
        <v>6.0735066191405004E-4</v>
      </c>
    </row>
    <row r="219" spans="1:10" x14ac:dyDescent="0.3">
      <c r="A219" s="21">
        <v>218</v>
      </c>
      <c r="B219" s="10">
        <f>HPI!B219</f>
        <v>0.32154333722746448</v>
      </c>
      <c r="C219" s="10">
        <f>HPI!C219</f>
        <v>0.40935644518166442</v>
      </c>
      <c r="D219" s="10">
        <f t="shared" si="17"/>
        <v>8.7813107954199943E-2</v>
      </c>
      <c r="E219" s="10">
        <f t="shared" si="18"/>
        <v>8.7813107954199943E-2</v>
      </c>
      <c r="F219" s="19">
        <f t="shared" si="19"/>
        <v>1.8666668587124363E-3</v>
      </c>
      <c r="G219" s="10">
        <f t="shared" si="16"/>
        <v>0.131625837499284</v>
      </c>
      <c r="I219" s="10">
        <f t="shared" si="20"/>
        <v>1.8666668587124363E-3</v>
      </c>
      <c r="J219" s="10">
        <v>1.86666685660368E-3</v>
      </c>
    </row>
    <row r="220" spans="1:10" x14ac:dyDescent="0.3">
      <c r="A220" s="21">
        <v>219</v>
      </c>
      <c r="B220" s="10">
        <f>HPI!B220</f>
        <v>0.38139967480431397</v>
      </c>
      <c r="C220" s="10">
        <f>HPI!C220</f>
        <v>0.56792934481472024</v>
      </c>
      <c r="D220" s="10">
        <f t="shared" si="17"/>
        <v>0.18652967001040627</v>
      </c>
      <c r="E220" s="10">
        <f t="shared" si="18"/>
        <v>0.18652967001040627</v>
      </c>
      <c r="F220" s="19">
        <f t="shared" si="19"/>
        <v>3.0718520654626825E-3</v>
      </c>
      <c r="G220" s="10">
        <f t="shared" si="16"/>
        <v>0.21660806742416139</v>
      </c>
      <c r="I220" s="10">
        <f t="shared" si="20"/>
        <v>3.0718520654626825E-3</v>
      </c>
      <c r="J220" s="10">
        <v>3.07185206810698E-3</v>
      </c>
    </row>
    <row r="221" spans="1:10" x14ac:dyDescent="0.3">
      <c r="A221" s="21">
        <v>220</v>
      </c>
      <c r="B221" s="10">
        <f>HPI!B221</f>
        <v>0.33840853360559364</v>
      </c>
      <c r="C221" s="10">
        <f>HPI!C221</f>
        <v>0.39727214894365082</v>
      </c>
      <c r="D221" s="10">
        <f t="shared" si="17"/>
        <v>5.8863615338057174E-2</v>
      </c>
      <c r="E221" s="10">
        <f t="shared" si="18"/>
        <v>5.8863615338057174E-2</v>
      </c>
      <c r="F221" s="19">
        <f t="shared" si="19"/>
        <v>1.90658027281763E-3</v>
      </c>
      <c r="G221" s="10">
        <f t="shared" si="16"/>
        <v>0.13444028536636385</v>
      </c>
      <c r="I221" s="10">
        <f t="shared" si="20"/>
        <v>1.90658027281763E-3</v>
      </c>
      <c r="J221" s="10">
        <v>1.9065802753511301E-3</v>
      </c>
    </row>
    <row r="222" spans="1:10" x14ac:dyDescent="0.3">
      <c r="A222" s="21">
        <v>221</v>
      </c>
      <c r="B222" s="10">
        <f>HPI!B222</f>
        <v>0.26950197107994445</v>
      </c>
      <c r="C222" s="10">
        <f>HPI!C222</f>
        <v>0.4300799935191959</v>
      </c>
      <c r="D222" s="10">
        <f t="shared" si="17"/>
        <v>0.16057802243925146</v>
      </c>
      <c r="E222" s="10">
        <f t="shared" si="18"/>
        <v>0.16057802243925146</v>
      </c>
      <c r="F222" s="19">
        <f t="shared" si="19"/>
        <v>1.6437541255144548E-3</v>
      </c>
      <c r="G222" s="10">
        <f t="shared" si="16"/>
        <v>0.11590740597547303</v>
      </c>
      <c r="I222" s="10">
        <f t="shared" si="20"/>
        <v>1.6437541255144548E-3</v>
      </c>
      <c r="J222" s="10">
        <v>1.6437541268998299E-3</v>
      </c>
    </row>
    <row r="223" spans="1:10" x14ac:dyDescent="0.3">
      <c r="A223" s="21">
        <v>222</v>
      </c>
      <c r="B223" s="10">
        <f>HPI!B223</f>
        <v>9.111343826674731E-2</v>
      </c>
      <c r="C223" s="10">
        <f>HPI!C223</f>
        <v>0.48118967296221465</v>
      </c>
      <c r="D223" s="10">
        <f t="shared" si="17"/>
        <v>0.39007623469546737</v>
      </c>
      <c r="E223" s="10">
        <f t="shared" si="18"/>
        <v>0.39007623469546737</v>
      </c>
      <c r="F223" s="19">
        <f t="shared" si="19"/>
        <v>6.2176232536982829E-4</v>
      </c>
      <c r="G223" s="10">
        <f t="shared" si="16"/>
        <v>4.3842845562039073E-2</v>
      </c>
      <c r="I223" s="10">
        <f t="shared" si="20"/>
        <v>6.2176232536982829E-4</v>
      </c>
      <c r="J223" s="10">
        <v>6.2176232361172801E-4</v>
      </c>
    </row>
    <row r="224" spans="1:10" x14ac:dyDescent="0.3">
      <c r="A224" s="21">
        <v>223</v>
      </c>
      <c r="B224" s="10">
        <f>HPI!B224</f>
        <v>0.33336393502296796</v>
      </c>
      <c r="C224" s="10">
        <f>HPI!C224</f>
        <v>0.52224855378464419</v>
      </c>
      <c r="D224" s="10">
        <f t="shared" si="17"/>
        <v>0.18888461876167623</v>
      </c>
      <c r="E224" s="10">
        <f t="shared" si="18"/>
        <v>0.18888461876167623</v>
      </c>
      <c r="F224" s="19">
        <f t="shared" si="19"/>
        <v>2.4690024981568783E-3</v>
      </c>
      <c r="G224" s="10">
        <f t="shared" si="16"/>
        <v>0.1740988329497031</v>
      </c>
      <c r="I224" s="10">
        <f t="shared" si="20"/>
        <v>2.4690024981568783E-3</v>
      </c>
      <c r="J224" s="10">
        <v>2.4690024990579899E-3</v>
      </c>
    </row>
    <row r="225" spans="1:10" x14ac:dyDescent="0.3">
      <c r="A225" s="21">
        <v>224</v>
      </c>
      <c r="B225" s="10">
        <f>HPI!B225</f>
        <v>0.33318687604838482</v>
      </c>
      <c r="C225" s="10">
        <f>HPI!C225</f>
        <v>0.48895911097612782</v>
      </c>
      <c r="D225" s="10">
        <f t="shared" si="17"/>
        <v>0.155772234927743</v>
      </c>
      <c r="E225" s="10">
        <f t="shared" si="18"/>
        <v>0.155772234927743</v>
      </c>
      <c r="F225" s="19">
        <f t="shared" si="19"/>
        <v>2.3103942709191629E-3</v>
      </c>
      <c r="G225" s="10">
        <f t="shared" si="16"/>
        <v>0.16291475870153155</v>
      </c>
      <c r="I225" s="10">
        <f t="shared" si="20"/>
        <v>2.3103942709191629E-3</v>
      </c>
      <c r="J225" s="10">
        <v>2.3103942707461398E-3</v>
      </c>
    </row>
    <row r="226" spans="1:10" x14ac:dyDescent="0.3">
      <c r="A226" s="21">
        <v>225</v>
      </c>
      <c r="B226" s="10">
        <f>HPI!B226</f>
        <v>0.29989493162216685</v>
      </c>
      <c r="C226" s="10">
        <f>HPI!C226</f>
        <v>0.44500309466787741</v>
      </c>
      <c r="D226" s="10">
        <f t="shared" si="17"/>
        <v>0.14510816304571056</v>
      </c>
      <c r="E226" s="10">
        <f t="shared" si="18"/>
        <v>0.14510816304571056</v>
      </c>
      <c r="F226" s="19">
        <f t="shared" si="19"/>
        <v>1.8925956025809835E-3</v>
      </c>
      <c r="G226" s="10">
        <f t="shared" si="16"/>
        <v>0.13345417264707574</v>
      </c>
      <c r="I226" s="10">
        <f t="shared" si="20"/>
        <v>1.8925956025809835E-3</v>
      </c>
      <c r="J226" s="10">
        <v>1.8925956064186501E-3</v>
      </c>
    </row>
    <row r="227" spans="1:10" x14ac:dyDescent="0.3">
      <c r="A227" s="21">
        <v>226</v>
      </c>
      <c r="B227" s="10">
        <f>HPI!B227</f>
        <v>0.37370097826955673</v>
      </c>
      <c r="C227" s="10">
        <f>HPI!C227</f>
        <v>0.46925047689177785</v>
      </c>
      <c r="D227" s="10">
        <f t="shared" si="17"/>
        <v>9.5549498622221118E-2</v>
      </c>
      <c r="E227" s="10">
        <f t="shared" si="18"/>
        <v>9.5549498622221118E-2</v>
      </c>
      <c r="F227" s="19">
        <f t="shared" si="19"/>
        <v>2.4868788387556709E-3</v>
      </c>
      <c r="G227" s="10">
        <f t="shared" si="16"/>
        <v>0.1753593622679134</v>
      </c>
      <c r="I227" s="10">
        <f t="shared" si="20"/>
        <v>2.4868788387556709E-3</v>
      </c>
      <c r="J227" s="10">
        <v>2.4868788375888699E-3</v>
      </c>
    </row>
    <row r="228" spans="1:10" x14ac:dyDescent="0.3">
      <c r="A228" s="21">
        <v>227</v>
      </c>
      <c r="B228" s="10">
        <f>HPI!B228</f>
        <v>9.5023518947297173E-2</v>
      </c>
      <c r="C228" s="10">
        <f>HPI!C228</f>
        <v>0.48473325279318891</v>
      </c>
      <c r="D228" s="10">
        <f t="shared" si="17"/>
        <v>0.38970973384589175</v>
      </c>
      <c r="E228" s="10">
        <f t="shared" si="18"/>
        <v>0.38970973384589175</v>
      </c>
      <c r="F228" s="19">
        <f t="shared" si="19"/>
        <v>6.5322017888647934E-4</v>
      </c>
      <c r="G228" s="10">
        <f t="shared" si="16"/>
        <v>4.6061059431178573E-2</v>
      </c>
      <c r="I228" s="10">
        <f t="shared" si="20"/>
        <v>6.5322017888647934E-4</v>
      </c>
      <c r="J228" s="10">
        <v>6.5322017954151895E-4</v>
      </c>
    </row>
    <row r="229" spans="1:10" x14ac:dyDescent="0.3">
      <c r="A229" s="21">
        <v>228</v>
      </c>
      <c r="B229" s="10">
        <f>HPI!B229</f>
        <v>0.28834653024706591</v>
      </c>
      <c r="C229" s="10">
        <f>HPI!C229</f>
        <v>0.50652196212672929</v>
      </c>
      <c r="D229" s="10">
        <f t="shared" si="17"/>
        <v>0.21817543187966337</v>
      </c>
      <c r="E229" s="10">
        <f t="shared" si="18"/>
        <v>0.21817543187966337</v>
      </c>
      <c r="F229" s="19">
        <f t="shared" si="19"/>
        <v>2.0712793709196566E-3</v>
      </c>
      <c r="G229" s="10">
        <f t="shared" si="16"/>
        <v>0.14605385027317813</v>
      </c>
      <c r="I229" s="10">
        <f t="shared" si="20"/>
        <v>2.0712793709196566E-3</v>
      </c>
      <c r="J229" s="10">
        <v>2.0712793686712299E-3</v>
      </c>
    </row>
    <row r="230" spans="1:10" x14ac:dyDescent="0.3">
      <c r="A230" s="21">
        <v>229</v>
      </c>
      <c r="B230" s="10">
        <f>HPI!B230</f>
        <v>9.2919189841453129E-2</v>
      </c>
      <c r="C230" s="10">
        <f>HPI!C230</f>
        <v>0.47933824242823841</v>
      </c>
      <c r="D230" s="10">
        <f t="shared" si="17"/>
        <v>0.38641905258678527</v>
      </c>
      <c r="E230" s="10">
        <f t="shared" si="18"/>
        <v>0.38641905258678527</v>
      </c>
      <c r="F230" s="19">
        <f t="shared" si="19"/>
        <v>6.3164514611987804E-4</v>
      </c>
      <c r="G230" s="10">
        <f t="shared" si="16"/>
        <v>4.4539721146457968E-2</v>
      </c>
      <c r="I230" s="10">
        <f t="shared" si="20"/>
        <v>6.3164514611987804E-4</v>
      </c>
      <c r="J230" s="10">
        <v>6.3164514664692205E-4</v>
      </c>
    </row>
    <row r="231" spans="1:10" x14ac:dyDescent="0.3">
      <c r="A231" s="21">
        <v>230</v>
      </c>
      <c r="B231" s="10">
        <f>HPI!B231</f>
        <v>0.10692120626631137</v>
      </c>
      <c r="C231" s="10">
        <f>HPI!C231</f>
        <v>0.45743439982462175</v>
      </c>
      <c r="D231" s="10">
        <f t="shared" si="17"/>
        <v>0.3505131935583104</v>
      </c>
      <c r="E231" s="10">
        <f t="shared" si="18"/>
        <v>0.3505131935583104</v>
      </c>
      <c r="F231" s="19">
        <f t="shared" si="19"/>
        <v>6.9361478252066388E-4</v>
      </c>
      <c r="G231" s="10">
        <f t="shared" si="16"/>
        <v>4.8909437816954726E-2</v>
      </c>
      <c r="I231" s="10">
        <f t="shared" si="20"/>
        <v>6.9361478252066388E-4</v>
      </c>
      <c r="J231" s="10">
        <v>6.9361478107390602E-4</v>
      </c>
    </row>
    <row r="232" spans="1:10" x14ac:dyDescent="0.3">
      <c r="A232" s="21">
        <v>231</v>
      </c>
      <c r="B232" s="10">
        <f>HPI!B232</f>
        <v>6.0669842991648099E-2</v>
      </c>
      <c r="C232" s="10">
        <f>HPI!C232</f>
        <v>0.40775326357174807</v>
      </c>
      <c r="D232" s="10">
        <f t="shared" si="17"/>
        <v>0.3470834205801</v>
      </c>
      <c r="E232" s="10">
        <f t="shared" si="18"/>
        <v>0.3470834205801</v>
      </c>
      <c r="F232" s="19">
        <f t="shared" si="19"/>
        <v>3.5082940445415906E-4</v>
      </c>
      <c r="G232" s="10">
        <f t="shared" si="16"/>
        <v>2.4738326480230059E-2</v>
      </c>
      <c r="I232" s="10">
        <f t="shared" si="20"/>
        <v>3.5082940445415906E-4</v>
      </c>
      <c r="J232" s="10">
        <v>3.5082940487846602E-4</v>
      </c>
    </row>
    <row r="233" spans="1:10" x14ac:dyDescent="0.3">
      <c r="A233" s="21">
        <v>232</v>
      </c>
      <c r="B233" s="10">
        <f>HPI!B233</f>
        <v>2.8531618557263928E-2</v>
      </c>
      <c r="C233" s="10">
        <f>HPI!C233</f>
        <v>0.4212395270655554</v>
      </c>
      <c r="D233" s="10">
        <f t="shared" si="17"/>
        <v>0.39270790850829146</v>
      </c>
      <c r="E233" s="10">
        <f t="shared" si="18"/>
        <v>0.39270790850829146</v>
      </c>
      <c r="F233" s="19">
        <f t="shared" si="19"/>
        <v>1.7044379493913472E-4</v>
      </c>
      <c r="G233" s="10">
        <f t="shared" si="16"/>
        <v>1.201864550747668E-2</v>
      </c>
      <c r="I233" s="10">
        <f t="shared" si="20"/>
        <v>1.7044379493913472E-4</v>
      </c>
      <c r="J233" s="10">
        <v>1.70443797561117E-4</v>
      </c>
    </row>
    <row r="234" spans="1:10" x14ac:dyDescent="0.3">
      <c r="A234" s="21">
        <v>233</v>
      </c>
      <c r="B234" s="10">
        <f>HPI!B234</f>
        <v>6.7536655937100828E-2</v>
      </c>
      <c r="C234" s="10">
        <f>HPI!C234</f>
        <v>0.40440567470627142</v>
      </c>
      <c r="D234" s="10">
        <f t="shared" si="17"/>
        <v>0.33686901876917058</v>
      </c>
      <c r="E234" s="10">
        <f t="shared" si="18"/>
        <v>0.33686901876917058</v>
      </c>
      <c r="F234" s="19">
        <f t="shared" si="19"/>
        <v>3.8733118397479111E-4</v>
      </c>
      <c r="G234" s="10">
        <f t="shared" si="16"/>
        <v>2.7312206911648571E-2</v>
      </c>
      <c r="I234" s="10">
        <f t="shared" si="20"/>
        <v>3.8733118397479111E-4</v>
      </c>
      <c r="J234" s="10">
        <v>3.8733118462518302E-4</v>
      </c>
    </row>
    <row r="235" spans="1:10" x14ac:dyDescent="0.3">
      <c r="A235" s="21">
        <v>234</v>
      </c>
      <c r="B235" s="10">
        <f>HPI!B235</f>
        <v>0.29073203652523283</v>
      </c>
      <c r="C235" s="10">
        <f>HPI!C235</f>
        <v>0.49127699821806009</v>
      </c>
      <c r="D235" s="10">
        <f t="shared" si="17"/>
        <v>0.20054496169282726</v>
      </c>
      <c r="E235" s="10">
        <f t="shared" si="18"/>
        <v>0.20054496169282726</v>
      </c>
      <c r="F235" s="19">
        <f t="shared" si="19"/>
        <v>2.0255594335919138E-3</v>
      </c>
      <c r="G235" s="10">
        <f t="shared" si="16"/>
        <v>0.14282996218993979</v>
      </c>
      <c r="I235" s="10">
        <f t="shared" si="20"/>
        <v>2.0255594335919138E-3</v>
      </c>
      <c r="J235" s="10">
        <v>2.0255594360441501E-3</v>
      </c>
    </row>
    <row r="236" spans="1:10" x14ac:dyDescent="0.3">
      <c r="A236" s="21">
        <v>235</v>
      </c>
      <c r="B236" s="10">
        <f>HPI!B236</f>
        <v>0.33584727151957194</v>
      </c>
      <c r="C236" s="10">
        <f>HPI!C236</f>
        <v>0.39176641212263053</v>
      </c>
      <c r="D236" s="10">
        <f t="shared" si="17"/>
        <v>5.5919140603058581E-2</v>
      </c>
      <c r="E236" s="10">
        <f t="shared" si="18"/>
        <v>5.5919140603058581E-2</v>
      </c>
      <c r="F236" s="19">
        <f t="shared" si="19"/>
        <v>1.8659271894626841E-3</v>
      </c>
      <c r="G236" s="10">
        <f t="shared" si="16"/>
        <v>0.13157368058439761</v>
      </c>
      <c r="I236" s="10">
        <f t="shared" si="20"/>
        <v>1.8659271894626841E-3</v>
      </c>
      <c r="J236" s="10">
        <v>1.86592719158794E-3</v>
      </c>
    </row>
    <row r="237" spans="1:10" x14ac:dyDescent="0.3">
      <c r="A237" s="21">
        <v>236</v>
      </c>
      <c r="B237" s="10">
        <f>HPI!B237</f>
        <v>4.6226494727980884E-2</v>
      </c>
      <c r="C237" s="10">
        <f>HPI!C237</f>
        <v>0.48975835172885612</v>
      </c>
      <c r="D237" s="10">
        <f t="shared" si="17"/>
        <v>0.44353185700087522</v>
      </c>
      <c r="E237" s="10">
        <f t="shared" si="18"/>
        <v>0.44353185700087522</v>
      </c>
      <c r="F237" s="19">
        <f t="shared" si="19"/>
        <v>3.2106907957623937E-4</v>
      </c>
      <c r="G237" s="10">
        <f t="shared" si="16"/>
        <v>2.2639811864178575E-2</v>
      </c>
      <c r="I237" s="10">
        <f t="shared" si="20"/>
        <v>3.2106907957623937E-4</v>
      </c>
      <c r="J237" s="10">
        <v>3.2106908165022299E-4</v>
      </c>
    </row>
    <row r="238" spans="1:10" x14ac:dyDescent="0.3">
      <c r="A238" s="21">
        <v>237</v>
      </c>
      <c r="B238" s="10">
        <f>HPI!B238</f>
        <v>0.34361734241063846</v>
      </c>
      <c r="C238" s="10">
        <f>HPI!C238</f>
        <v>0.52282402468723488</v>
      </c>
      <c r="D238" s="10">
        <f t="shared" si="17"/>
        <v>0.17920668227659642</v>
      </c>
      <c r="E238" s="10">
        <f t="shared" si="18"/>
        <v>0.17920668227659642</v>
      </c>
      <c r="F238" s="19">
        <f t="shared" si="19"/>
        <v>2.5477468895206668E-3</v>
      </c>
      <c r="G238" s="10">
        <f t="shared" si="16"/>
        <v>0.17965140191146167</v>
      </c>
      <c r="I238" s="10">
        <f t="shared" si="20"/>
        <v>2.5477468895206668E-3</v>
      </c>
      <c r="J238" s="10">
        <v>2.5477468880549001E-3</v>
      </c>
    </row>
    <row r="239" spans="1:10" x14ac:dyDescent="0.3">
      <c r="A239" s="21">
        <v>238</v>
      </c>
      <c r="B239" s="10">
        <f>HPI!B239</f>
        <v>0.29356170087825079</v>
      </c>
      <c r="C239" s="10">
        <f>HPI!C239</f>
        <v>0.43124840685763055</v>
      </c>
      <c r="D239" s="10">
        <f t="shared" si="17"/>
        <v>0.13768670597937976</v>
      </c>
      <c r="E239" s="10">
        <f t="shared" si="18"/>
        <v>0.13768670597937976</v>
      </c>
      <c r="F239" s="19">
        <f t="shared" si="19"/>
        <v>1.7953642308851494E-3</v>
      </c>
      <c r="G239" s="10">
        <f t="shared" si="16"/>
        <v>0.12659801581816194</v>
      </c>
      <c r="I239" s="10">
        <f t="shared" si="20"/>
        <v>1.7953642308851494E-3</v>
      </c>
      <c r="J239" s="10">
        <v>1.79536423226106E-3</v>
      </c>
    </row>
    <row r="240" spans="1:10" x14ac:dyDescent="0.3">
      <c r="A240" s="21">
        <v>239</v>
      </c>
      <c r="B240" s="10">
        <f>HPI!B240</f>
        <v>0.27554851999658653</v>
      </c>
      <c r="C240" s="10">
        <f>HPI!C240</f>
        <v>0.56715972398112047</v>
      </c>
      <c r="D240" s="10">
        <f t="shared" si="17"/>
        <v>0.29161120398453394</v>
      </c>
      <c r="E240" s="10">
        <f t="shared" si="18"/>
        <v>0.29161120398453394</v>
      </c>
      <c r="F240" s="19">
        <f t="shared" si="19"/>
        <v>2.2163030017913867E-3</v>
      </c>
      <c r="G240" s="10">
        <f t="shared" si="16"/>
        <v>0.15628002254467027</v>
      </c>
      <c r="I240" s="10">
        <f t="shared" si="20"/>
        <v>2.2163030017913867E-3</v>
      </c>
      <c r="J240" s="10">
        <v>2.2163030019402802E-3</v>
      </c>
    </row>
    <row r="241" spans="1:10" x14ac:dyDescent="0.3">
      <c r="A241" s="21">
        <v>240</v>
      </c>
      <c r="B241" s="10">
        <f>HPI!B241</f>
        <v>4.6207061803359262E-2</v>
      </c>
      <c r="C241" s="10">
        <f>HPI!C241</f>
        <v>0.55510062431887408</v>
      </c>
      <c r="D241" s="10">
        <f t="shared" si="17"/>
        <v>0.50889356251551487</v>
      </c>
      <c r="E241" s="10">
        <f t="shared" si="18"/>
        <v>0.50889356251551487</v>
      </c>
      <c r="F241" s="19">
        <f t="shared" si="19"/>
        <v>3.6375229234248649E-4</v>
      </c>
      <c r="G241" s="10">
        <f t="shared" si="16"/>
        <v>2.5649568854985524E-2</v>
      </c>
      <c r="I241" s="10">
        <f t="shared" si="20"/>
        <v>3.6375229234248649E-4</v>
      </c>
      <c r="J241" s="10">
        <v>3.6375229368935399E-4</v>
      </c>
    </row>
    <row r="242" spans="1:10" x14ac:dyDescent="0.3">
      <c r="A242" s="21">
        <v>241</v>
      </c>
      <c r="B242" s="10">
        <f>HPI!B242</f>
        <v>4.703582698567696E-2</v>
      </c>
      <c r="C242" s="10">
        <f>HPI!C242</f>
        <v>0.56625191915255879</v>
      </c>
      <c r="D242" s="10">
        <f t="shared" si="17"/>
        <v>0.5192160921668818</v>
      </c>
      <c r="E242" s="10">
        <f t="shared" si="18"/>
        <v>0.5192160921668818</v>
      </c>
      <c r="F242" s="19">
        <f t="shared" si="19"/>
        <v>3.7771492045473871E-4</v>
      </c>
      <c r="G242" s="10">
        <f t="shared" si="16"/>
        <v>2.6634127299567292E-2</v>
      </c>
      <c r="I242" s="10">
        <f t="shared" si="20"/>
        <v>3.7771492045473871E-4</v>
      </c>
      <c r="J242" s="10">
        <v>3.7771492047611798E-4</v>
      </c>
    </row>
    <row r="243" spans="1:10" x14ac:dyDescent="0.3">
      <c r="A243" s="21">
        <v>242</v>
      </c>
      <c r="B243" s="10">
        <f>HPI!B243</f>
        <v>4.3216795577002261E-2</v>
      </c>
      <c r="C243" s="10">
        <f>HPI!C243</f>
        <v>0.5302555890236037</v>
      </c>
      <c r="D243" s="10">
        <f t="shared" si="17"/>
        <v>0.48703879344660145</v>
      </c>
      <c r="E243" s="10">
        <f t="shared" si="18"/>
        <v>0.48703879344660145</v>
      </c>
      <c r="F243" s="19">
        <f t="shared" si="19"/>
        <v>3.2498512715901484E-4</v>
      </c>
      <c r="G243" s="10">
        <f t="shared" si="16"/>
        <v>2.2915947394396004E-2</v>
      </c>
      <c r="I243" s="10">
        <f t="shared" si="20"/>
        <v>3.2498512715901484E-4</v>
      </c>
      <c r="J243" s="10">
        <v>3.2498513033242998E-4</v>
      </c>
    </row>
    <row r="244" spans="1:10" x14ac:dyDescent="0.3">
      <c r="A244" s="21">
        <v>243</v>
      </c>
      <c r="B244" s="10">
        <f>HPI!B244</f>
        <v>5.6179318498654478E-2</v>
      </c>
      <c r="C244" s="10">
        <f>HPI!C244</f>
        <v>0.56372710023281702</v>
      </c>
      <c r="D244" s="10">
        <f t="shared" si="17"/>
        <v>0.5075477817341626</v>
      </c>
      <c r="E244" s="10">
        <f t="shared" si="18"/>
        <v>0.5075477817341626</v>
      </c>
      <c r="F244" s="19">
        <f t="shared" si="19"/>
        <v>4.4912894953675963E-4</v>
      </c>
      <c r="G244" s="10">
        <f t="shared" si="16"/>
        <v>3.1669804310302342E-2</v>
      </c>
      <c r="I244" s="10">
        <f t="shared" si="20"/>
        <v>4.4912894953675963E-4</v>
      </c>
      <c r="J244" s="10">
        <v>4.4912894537440699E-4</v>
      </c>
    </row>
    <row r="245" spans="1:10" x14ac:dyDescent="0.3">
      <c r="A245" s="21">
        <v>244</v>
      </c>
      <c r="B245" s="10">
        <f>HPI!B245</f>
        <v>5.8602918082146072E-2</v>
      </c>
      <c r="C245" s="10">
        <f>HPI!C245</f>
        <v>0.50852781986394213</v>
      </c>
      <c r="D245" s="10">
        <f t="shared" si="17"/>
        <v>0.44992490178179606</v>
      </c>
      <c r="E245" s="10">
        <f t="shared" si="18"/>
        <v>0.44992490178179606</v>
      </c>
      <c r="F245" s="19">
        <f t="shared" si="19"/>
        <v>4.2262932489066764E-4</v>
      </c>
      <c r="G245" s="10">
        <f t="shared" si="16"/>
        <v>2.9801214169978933E-2</v>
      </c>
      <c r="I245" s="10">
        <f t="shared" si="20"/>
        <v>4.2262932489066764E-4</v>
      </c>
      <c r="J245" s="10">
        <v>4.2262932442041598E-4</v>
      </c>
    </row>
    <row r="246" spans="1:10" x14ac:dyDescent="0.3">
      <c r="A246" s="21">
        <v>245</v>
      </c>
      <c r="B246" s="10">
        <f>HPI!B246</f>
        <v>4.9441456828271252E-2</v>
      </c>
      <c r="C246" s="10">
        <f>HPI!C246</f>
        <v>0.4831239859620749</v>
      </c>
      <c r="D246" s="10">
        <f t="shared" si="17"/>
        <v>0.43368252913380367</v>
      </c>
      <c r="E246" s="10">
        <f t="shared" si="18"/>
        <v>0.43368252913380367</v>
      </c>
      <c r="F246" s="19">
        <f t="shared" si="19"/>
        <v>3.3874705501890585E-4</v>
      </c>
      <c r="G246" s="10">
        <f t="shared" si="16"/>
        <v>2.3886353694646253E-2</v>
      </c>
      <c r="I246" s="10">
        <f t="shared" si="20"/>
        <v>3.3874705501890585E-4</v>
      </c>
      <c r="J246" s="10">
        <v>3.3874705622937801E-4</v>
      </c>
    </row>
    <row r="247" spans="1:10" x14ac:dyDescent="0.3">
      <c r="A247" s="21">
        <v>246</v>
      </c>
      <c r="B247" s="10">
        <f>HPI!B247</f>
        <v>4.8754433933863785E-2</v>
      </c>
      <c r="C247" s="10">
        <f>HPI!C247</f>
        <v>0.49795587934106833</v>
      </c>
      <c r="D247" s="10">
        <f t="shared" si="17"/>
        <v>0.44920144540720452</v>
      </c>
      <c r="E247" s="10">
        <f t="shared" si="18"/>
        <v>0.44920144540720452</v>
      </c>
      <c r="F247" s="19">
        <f t="shared" si="19"/>
        <v>3.4429494970873942E-4</v>
      </c>
      <c r="G247" s="10">
        <f t="shared" si="16"/>
        <v>2.4277557021313161E-2</v>
      </c>
      <c r="I247" s="10">
        <f t="shared" si="20"/>
        <v>3.4429494970873942E-4</v>
      </c>
      <c r="J247" s="10">
        <v>3.44294949947365E-4</v>
      </c>
    </row>
    <row r="248" spans="1:10" x14ac:dyDescent="0.3">
      <c r="A248" s="21">
        <v>247</v>
      </c>
      <c r="B248" s="10">
        <f>HPI!B248</f>
        <v>4.8603833197201241E-2</v>
      </c>
      <c r="C248" s="10">
        <f>HPI!C248</f>
        <v>0.50017094907646165</v>
      </c>
      <c r="D248" s="10">
        <f t="shared" si="17"/>
        <v>0.45156711587926041</v>
      </c>
      <c r="E248" s="10">
        <f t="shared" si="18"/>
        <v>0.45156711587926041</v>
      </c>
      <c r="F248" s="19">
        <f t="shared" si="19"/>
        <v>3.4475823975708964E-4</v>
      </c>
      <c r="G248" s="10">
        <f t="shared" si="16"/>
        <v>2.4310225378998178E-2</v>
      </c>
      <c r="I248" s="10">
        <f t="shared" si="20"/>
        <v>3.4475823975708964E-4</v>
      </c>
      <c r="J248" s="10">
        <v>3.4475823831300699E-4</v>
      </c>
    </row>
    <row r="249" spans="1:10" x14ac:dyDescent="0.3">
      <c r="A249" s="21">
        <v>248</v>
      </c>
      <c r="B249" s="10">
        <f>HPI!B249</f>
        <v>3.3108488754794482E-2</v>
      </c>
      <c r="C249" s="10">
        <f>HPI!C249</f>
        <v>0.49823228986722107</v>
      </c>
      <c r="D249" s="10">
        <f t="shared" si="17"/>
        <v>0.46512380111242657</v>
      </c>
      <c r="E249" s="10">
        <f t="shared" si="18"/>
        <v>0.46512380111242657</v>
      </c>
      <c r="F249" s="19">
        <f t="shared" si="19"/>
        <v>2.3393591255928956E-4</v>
      </c>
      <c r="G249" s="10">
        <f t="shared" si="16"/>
        <v>1.6495718166344393E-2</v>
      </c>
      <c r="I249" s="10">
        <f t="shared" si="20"/>
        <v>2.3393591255928956E-4</v>
      </c>
      <c r="J249" s="10">
        <v>2.33935914359223E-4</v>
      </c>
    </row>
    <row r="250" spans="1:10" x14ac:dyDescent="0.3">
      <c r="A250" s="21">
        <v>249</v>
      </c>
      <c r="B250" s="10">
        <f>HPI!B250</f>
        <v>3.9600060683750327E-2</v>
      </c>
      <c r="C250" s="10">
        <f>HPI!C250</f>
        <v>0.48221864271525378</v>
      </c>
      <c r="D250" s="10">
        <f t="shared" si="17"/>
        <v>0.44261858203150345</v>
      </c>
      <c r="E250" s="10">
        <f t="shared" si="18"/>
        <v>0.44261858203150345</v>
      </c>
      <c r="F250" s="19">
        <f t="shared" si="19"/>
        <v>2.7081051135533993E-4</v>
      </c>
      <c r="G250" s="10">
        <f t="shared" si="16"/>
        <v>1.9095887514359765E-2</v>
      </c>
      <c r="I250" s="10">
        <f t="shared" si="20"/>
        <v>2.7081051135533993E-4</v>
      </c>
      <c r="J250" s="10">
        <v>2.70810513683793E-4</v>
      </c>
    </row>
    <row r="251" spans="1:10" x14ac:dyDescent="0.3">
      <c r="A251" s="21">
        <v>250</v>
      </c>
      <c r="B251" s="10">
        <f>HPI!B251</f>
        <v>5.543060057262051E-2</v>
      </c>
      <c r="C251" s="10">
        <f>HPI!C251</f>
        <v>0.57227438588090085</v>
      </c>
      <c r="D251" s="10">
        <f t="shared" si="17"/>
        <v>0.51684378530828035</v>
      </c>
      <c r="E251" s="10">
        <f t="shared" si="18"/>
        <v>0.51684378530828035</v>
      </c>
      <c r="F251" s="19">
        <f t="shared" si="19"/>
        <v>4.4986226083579901E-4</v>
      </c>
      <c r="G251" s="10">
        <f t="shared" si="16"/>
        <v>3.1721512901705912E-2</v>
      </c>
      <c r="I251" s="10">
        <f t="shared" si="20"/>
        <v>4.4986226083579901E-4</v>
      </c>
      <c r="J251" s="10">
        <v>4.4986226440761298E-4</v>
      </c>
    </row>
    <row r="252" spans="1:10" x14ac:dyDescent="0.3">
      <c r="A252" s="21">
        <v>251</v>
      </c>
      <c r="B252" s="10">
        <f>HPI!B252</f>
        <v>4.8500190229490328E-2</v>
      </c>
      <c r="C252" s="10">
        <f>HPI!C252</f>
        <v>0.5745122567494001</v>
      </c>
      <c r="D252" s="10">
        <f t="shared" si="17"/>
        <v>0.52601206651990973</v>
      </c>
      <c r="E252" s="10">
        <f t="shared" si="18"/>
        <v>0.52601206651990973</v>
      </c>
      <c r="F252" s="19">
        <f t="shared" si="19"/>
        <v>3.9515584470468522E-4</v>
      </c>
      <c r="G252" s="10">
        <f t="shared" si="16"/>
        <v>2.7863953741519693E-2</v>
      </c>
      <c r="I252" s="10">
        <f t="shared" si="20"/>
        <v>3.9515584470468522E-4</v>
      </c>
      <c r="J252" s="10">
        <v>3.95155843015774E-4</v>
      </c>
    </row>
    <row r="253" spans="1:10" x14ac:dyDescent="0.3">
      <c r="A253" s="21">
        <v>252</v>
      </c>
      <c r="B253" s="10">
        <f>HPI!B253</f>
        <v>1.5098937407841996E-2</v>
      </c>
      <c r="C253" s="10">
        <f>HPI!C253</f>
        <v>0.54768942565930478</v>
      </c>
      <c r="D253" s="10">
        <f t="shared" si="17"/>
        <v>0.53259048825146282</v>
      </c>
      <c r="E253" s="10">
        <f t="shared" si="18"/>
        <v>0.53259048825146282</v>
      </c>
      <c r="F253" s="19">
        <f t="shared" si="19"/>
        <v>1.1727526156265904E-4</v>
      </c>
      <c r="G253" s="10">
        <f t="shared" si="16"/>
        <v>8.2695283569667755E-3</v>
      </c>
      <c r="I253" s="10">
        <f t="shared" si="20"/>
        <v>1.1727526156265904E-4</v>
      </c>
      <c r="J253" s="10">
        <v>1.1727525847037599E-4</v>
      </c>
    </row>
    <row r="254" spans="1:10" x14ac:dyDescent="0.3">
      <c r="A254" s="21">
        <v>253</v>
      </c>
      <c r="B254" s="10">
        <f>HPI!B254</f>
        <v>2.1358974062471385E-2</v>
      </c>
      <c r="C254" s="10">
        <f>HPI!C254</f>
        <v>0.45013917154510574</v>
      </c>
      <c r="D254" s="10">
        <f t="shared" si="17"/>
        <v>0.42878019748263435</v>
      </c>
      <c r="E254" s="10">
        <f t="shared" si="18"/>
        <v>0.42878019748263435</v>
      </c>
      <c r="F254" s="19">
        <f t="shared" si="19"/>
        <v>1.3634928507346496E-4</v>
      </c>
      <c r="G254" s="10">
        <f t="shared" si="16"/>
        <v>9.6145108895342706E-3</v>
      </c>
      <c r="I254" s="10">
        <f t="shared" si="20"/>
        <v>1.3634928507346496E-4</v>
      </c>
      <c r="J254" s="10">
        <v>1.3634928481538801E-4</v>
      </c>
    </row>
    <row r="255" spans="1:10" x14ac:dyDescent="0.3">
      <c r="A255" s="21">
        <v>254</v>
      </c>
      <c r="B255" s="10">
        <f>HPI!B255</f>
        <v>2.3862606663438854E-2</v>
      </c>
      <c r="C255" s="10">
        <f>HPI!C255</f>
        <v>0.40084700805074008</v>
      </c>
      <c r="D255" s="10">
        <f t="shared" si="17"/>
        <v>0.37698440138730122</v>
      </c>
      <c r="E255" s="10">
        <f t="shared" si="18"/>
        <v>0.37698440138730122</v>
      </c>
      <c r="F255" s="19">
        <f t="shared" si="19"/>
        <v>1.3565074974748181E-4</v>
      </c>
      <c r="G255" s="10">
        <f t="shared" si="16"/>
        <v>9.5652544853311178E-3</v>
      </c>
      <c r="I255" s="10">
        <f t="shared" si="20"/>
        <v>1.3565074974748181E-4</v>
      </c>
      <c r="J255" s="10">
        <v>1.35650751646463E-4</v>
      </c>
    </row>
    <row r="256" spans="1:10" x14ac:dyDescent="0.3">
      <c r="A256" s="21">
        <v>255</v>
      </c>
      <c r="B256" s="10">
        <f>HPI!B256</f>
        <v>5.4070897439314911E-2</v>
      </c>
      <c r="C256" s="10">
        <f>HPI!C256</f>
        <v>0.43025577683797195</v>
      </c>
      <c r="D256" s="10">
        <f t="shared" si="17"/>
        <v>0.37618487939865702</v>
      </c>
      <c r="E256" s="10">
        <f t="shared" si="18"/>
        <v>0.37618487939865702</v>
      </c>
      <c r="F256" s="19">
        <f t="shared" si="19"/>
        <v>3.2992555610213451E-4</v>
      </c>
      <c r="G256" s="10">
        <f t="shared" si="16"/>
        <v>2.3264315982078745E-2</v>
      </c>
      <c r="I256" s="10">
        <f t="shared" si="20"/>
        <v>3.2992555610213451E-4</v>
      </c>
      <c r="J256" s="10">
        <v>3.2992555355289797E-4</v>
      </c>
    </row>
    <row r="257" spans="1:10" x14ac:dyDescent="0.3">
      <c r="A257" s="21">
        <v>256</v>
      </c>
      <c r="B257" s="10">
        <f>HPI!B257</f>
        <v>0.35989430138287437</v>
      </c>
      <c r="C257" s="10">
        <f>HPI!C257</f>
        <v>0.5019957419033958</v>
      </c>
      <c r="D257" s="10">
        <f t="shared" si="17"/>
        <v>0.14210144052052143</v>
      </c>
      <c r="E257" s="10">
        <f t="shared" si="18"/>
        <v>0.14210144052052143</v>
      </c>
      <c r="F257" s="19">
        <f t="shared" si="19"/>
        <v>2.5621271161618423E-3</v>
      </c>
      <c r="G257" s="10">
        <f t="shared" si="16"/>
        <v>0.18066540682950036</v>
      </c>
      <c r="I257" s="10">
        <f t="shared" si="20"/>
        <v>2.5621271161618423E-3</v>
      </c>
      <c r="J257" s="10">
        <v>2.5621271139842799E-3</v>
      </c>
    </row>
    <row r="258" spans="1:10" x14ac:dyDescent="0.3">
      <c r="A258" s="21">
        <v>257</v>
      </c>
      <c r="B258" s="10">
        <f>HPI!B258</f>
        <v>0.11935006838834183</v>
      </c>
      <c r="C258" s="10">
        <f>HPI!C258</f>
        <v>0.56976491865277668</v>
      </c>
      <c r="D258" s="10">
        <f t="shared" si="17"/>
        <v>0.45041485026443484</v>
      </c>
      <c r="E258" s="10">
        <f t="shared" si="18"/>
        <v>0.45041485026443484</v>
      </c>
      <c r="F258" s="19">
        <f t="shared" si="19"/>
        <v>9.6437078932568769E-4</v>
      </c>
      <c r="G258" s="10">
        <f t="shared" ref="G258:G321" si="21">B258*C258</f>
        <v>6.8001482006486924E-2</v>
      </c>
      <c r="I258" s="10">
        <f t="shared" si="20"/>
        <v>9.6437078932568769E-4</v>
      </c>
      <c r="J258" s="10">
        <v>9.6437078679625498E-4</v>
      </c>
    </row>
    <row r="259" spans="1:10" x14ac:dyDescent="0.3">
      <c r="A259" s="21">
        <v>258</v>
      </c>
      <c r="B259" s="10">
        <f>HPI!B259</f>
        <v>0.28619482832943671</v>
      </c>
      <c r="C259" s="10">
        <f>HPI!C259</f>
        <v>0.39448010794351496</v>
      </c>
      <c r="D259" s="10">
        <f t="shared" ref="D259:D322" si="22">ABS(E259)</f>
        <v>0.10828527961407824</v>
      </c>
      <c r="E259" s="10">
        <f t="shared" ref="E259:E322" si="23">C259-B259</f>
        <v>0.10828527961407824</v>
      </c>
      <c r="F259" s="19">
        <f t="shared" ref="F259:F322" si="24">I259</f>
        <v>1.6010782558123207E-3</v>
      </c>
      <c r="G259" s="10">
        <f t="shared" si="21"/>
        <v>0.11289816677227192</v>
      </c>
      <c r="I259" s="10">
        <f t="shared" ref="I259:I322" si="25">G259/$H$2</f>
        <v>1.6010782558123207E-3</v>
      </c>
      <c r="J259" s="10">
        <v>1.60107825423302E-3</v>
      </c>
    </row>
    <row r="260" spans="1:10" x14ac:dyDescent="0.3">
      <c r="A260" s="21">
        <v>259</v>
      </c>
      <c r="B260" s="10">
        <f>HPI!B260</f>
        <v>0.34190673406931427</v>
      </c>
      <c r="C260" s="10">
        <f>HPI!C260</f>
        <v>0.45718526938523513</v>
      </c>
      <c r="D260" s="10">
        <f t="shared" si="22"/>
        <v>0.11527853531592086</v>
      </c>
      <c r="E260" s="10">
        <f t="shared" si="23"/>
        <v>0.11527853531592086</v>
      </c>
      <c r="F260" s="19">
        <f t="shared" si="24"/>
        <v>2.2167951006227416E-3</v>
      </c>
      <c r="G260" s="10">
        <f t="shared" si="21"/>
        <v>0.1563147223201054</v>
      </c>
      <c r="I260" s="10">
        <f t="shared" si="25"/>
        <v>2.2167951006227416E-3</v>
      </c>
      <c r="J260" s="10">
        <v>2.2167950983530802E-3</v>
      </c>
    </row>
    <row r="261" spans="1:10" x14ac:dyDescent="0.3">
      <c r="A261" s="21">
        <v>260</v>
      </c>
      <c r="B261" s="10">
        <f>HPI!B261</f>
        <v>0.34070748527601014</v>
      </c>
      <c r="C261" s="10">
        <f>HPI!C261</f>
        <v>0.48069021816030277</v>
      </c>
      <c r="D261" s="10">
        <f t="shared" si="22"/>
        <v>0.13998273288429264</v>
      </c>
      <c r="E261" s="10">
        <f t="shared" si="23"/>
        <v>0.13998273288429264</v>
      </c>
      <c r="F261" s="19">
        <f t="shared" si="24"/>
        <v>2.322590412763267E-3</v>
      </c>
      <c r="G261" s="10">
        <f t="shared" si="21"/>
        <v>0.16377475542617345</v>
      </c>
      <c r="I261" s="10">
        <f t="shared" si="25"/>
        <v>2.322590412763267E-3</v>
      </c>
      <c r="J261" s="10">
        <v>2.3225904101571199E-3</v>
      </c>
    </row>
    <row r="262" spans="1:10" x14ac:dyDescent="0.3">
      <c r="A262" s="21">
        <v>261</v>
      </c>
      <c r="B262" s="10">
        <f>HPI!B262</f>
        <v>0.34355519835322484</v>
      </c>
      <c r="C262" s="10">
        <f>HPI!C262</f>
        <v>0.42097565271136955</v>
      </c>
      <c r="D262" s="10">
        <f t="shared" si="22"/>
        <v>7.7420454358144708E-2</v>
      </c>
      <c r="E262" s="10">
        <f t="shared" si="23"/>
        <v>7.7420454358144708E-2</v>
      </c>
      <c r="F262" s="19">
        <f t="shared" si="24"/>
        <v>2.0510638143704163E-3</v>
      </c>
      <c r="G262" s="10">
        <f t="shared" si="21"/>
        <v>0.14462837386913285</v>
      </c>
      <c r="I262" s="10">
        <f t="shared" si="25"/>
        <v>2.0510638143704163E-3</v>
      </c>
      <c r="J262" s="10">
        <v>2.0510638137119898E-3</v>
      </c>
    </row>
    <row r="263" spans="1:10" x14ac:dyDescent="0.3">
      <c r="A263" s="21">
        <v>262</v>
      </c>
      <c r="B263" s="10">
        <f>HPI!B263</f>
        <v>0.34917796213560787</v>
      </c>
      <c r="C263" s="10">
        <f>HPI!C263</f>
        <v>0.47066687753360764</v>
      </c>
      <c r="D263" s="10">
        <f t="shared" si="22"/>
        <v>0.12148891539799977</v>
      </c>
      <c r="E263" s="10">
        <f t="shared" si="23"/>
        <v>0.12148891539799977</v>
      </c>
      <c r="F263" s="19">
        <f t="shared" si="24"/>
        <v>2.3306986899789095E-3</v>
      </c>
      <c r="G263" s="10">
        <f t="shared" si="21"/>
        <v>0.16434650114191485</v>
      </c>
      <c r="I263" s="10">
        <f t="shared" si="25"/>
        <v>2.3306986899789095E-3</v>
      </c>
      <c r="J263" s="10">
        <v>2.3306986914334101E-3</v>
      </c>
    </row>
    <row r="264" spans="1:10" x14ac:dyDescent="0.3">
      <c r="A264" s="21">
        <v>263</v>
      </c>
      <c r="B264" s="10">
        <f>HPI!B264</f>
        <v>0.28077350753591401</v>
      </c>
      <c r="C264" s="10">
        <f>HPI!C264</f>
        <v>0.40471912887388956</v>
      </c>
      <c r="D264" s="10">
        <f t="shared" si="22"/>
        <v>0.12394562133797554</v>
      </c>
      <c r="E264" s="10">
        <f t="shared" si="23"/>
        <v>0.12394562133797554</v>
      </c>
      <c r="F264" s="19">
        <f t="shared" si="24"/>
        <v>1.6115193645142639E-3</v>
      </c>
      <c r="G264" s="10">
        <f t="shared" si="21"/>
        <v>0.11363440938080159</v>
      </c>
      <c r="I264" s="10">
        <f t="shared" si="25"/>
        <v>1.6115193645142639E-3</v>
      </c>
      <c r="J264" s="10">
        <v>1.61151936771473E-3</v>
      </c>
    </row>
    <row r="265" spans="1:10" x14ac:dyDescent="0.3">
      <c r="A265" s="21">
        <v>264</v>
      </c>
      <c r="B265" s="10">
        <f>HPI!B265</f>
        <v>0.39656972218124892</v>
      </c>
      <c r="C265" s="10">
        <f>HPI!C265</f>
        <v>0.44047626226770004</v>
      </c>
      <c r="D265" s="10">
        <f t="shared" si="22"/>
        <v>4.3906540086451118E-2</v>
      </c>
      <c r="E265" s="10">
        <f t="shared" si="23"/>
        <v>4.3906540086451118E-2</v>
      </c>
      <c r="F265" s="19">
        <f t="shared" si="24"/>
        <v>2.4772379885582168E-3</v>
      </c>
      <c r="G265" s="10">
        <f t="shared" si="21"/>
        <v>0.17467954895493673</v>
      </c>
      <c r="I265" s="10">
        <f t="shared" si="25"/>
        <v>2.4772379885582168E-3</v>
      </c>
      <c r="J265" s="10">
        <v>2.4772379859737499E-3</v>
      </c>
    </row>
    <row r="266" spans="1:10" x14ac:dyDescent="0.3">
      <c r="A266" s="21">
        <v>265</v>
      </c>
      <c r="B266" s="10">
        <f>HPI!B266</f>
        <v>8.2152857311694513E-2</v>
      </c>
      <c r="C266" s="10">
        <f>HPI!C266</f>
        <v>0.42859381144305608</v>
      </c>
      <c r="D266" s="10">
        <f t="shared" si="22"/>
        <v>0.34644095413136156</v>
      </c>
      <c r="E266" s="10">
        <f t="shared" si="23"/>
        <v>0.34644095413136156</v>
      </c>
      <c r="F266" s="19">
        <f t="shared" si="24"/>
        <v>4.9933756409961054E-4</v>
      </c>
      <c r="G266" s="10">
        <f t="shared" si="21"/>
        <v>3.5210206236156692E-2</v>
      </c>
      <c r="I266" s="10">
        <f t="shared" si="25"/>
        <v>4.9933756409961054E-4</v>
      </c>
      <c r="J266" s="10">
        <v>4.99337561699636E-4</v>
      </c>
    </row>
    <row r="267" spans="1:10" x14ac:dyDescent="0.3">
      <c r="A267" s="21">
        <v>266</v>
      </c>
      <c r="B267" s="10">
        <f>HPI!B267</f>
        <v>5.2075112386944122E-2</v>
      </c>
      <c r="C267" s="10">
        <f>HPI!C267</f>
        <v>0.5018461838846936</v>
      </c>
      <c r="D267" s="10">
        <f t="shared" si="22"/>
        <v>0.44977107149774948</v>
      </c>
      <c r="E267" s="10">
        <f t="shared" si="23"/>
        <v>0.44977107149774948</v>
      </c>
      <c r="F267" s="19">
        <f t="shared" si="24"/>
        <v>3.7061800283503995E-4</v>
      </c>
      <c r="G267" s="10">
        <f t="shared" si="21"/>
        <v>2.6133696426754446E-2</v>
      </c>
      <c r="I267" s="10">
        <f t="shared" si="25"/>
        <v>3.7061800283503995E-4</v>
      </c>
      <c r="J267" s="10">
        <v>3.7061800017428801E-4</v>
      </c>
    </row>
    <row r="268" spans="1:10" x14ac:dyDescent="0.3">
      <c r="A268" s="21">
        <v>267</v>
      </c>
      <c r="B268" s="10">
        <f>HPI!B268</f>
        <v>0.15819998321953896</v>
      </c>
      <c r="C268" s="10">
        <f>HPI!C268</f>
        <v>0.49915929580783408</v>
      </c>
      <c r="D268" s="10">
        <f t="shared" si="22"/>
        <v>0.34095931258829515</v>
      </c>
      <c r="E268" s="10">
        <f t="shared" si="23"/>
        <v>0.34095931258829515</v>
      </c>
      <c r="F268" s="19">
        <f t="shared" si="24"/>
        <v>1.1198794257346392E-3</v>
      </c>
      <c r="G268" s="10">
        <f t="shared" si="21"/>
        <v>7.8966992220676241E-2</v>
      </c>
      <c r="I268" s="10">
        <f t="shared" si="25"/>
        <v>1.1198794257346392E-3</v>
      </c>
      <c r="J268" s="10">
        <v>1.11987942463576E-3</v>
      </c>
    </row>
    <row r="269" spans="1:10" x14ac:dyDescent="0.3">
      <c r="A269" s="21">
        <v>268</v>
      </c>
      <c r="B269" s="10">
        <f>HPI!B269</f>
        <v>5.2880121196472646E-2</v>
      </c>
      <c r="C269" s="10">
        <f>HPI!C269</f>
        <v>0.43177546973812042</v>
      </c>
      <c r="D269" s="10">
        <f t="shared" si="22"/>
        <v>0.37889534854164775</v>
      </c>
      <c r="E269" s="10">
        <f t="shared" si="23"/>
        <v>0.37889534854164775</v>
      </c>
      <c r="F269" s="19">
        <f t="shared" si="24"/>
        <v>3.2379942756042857E-4</v>
      </c>
      <c r="G269" s="10">
        <f t="shared" si="21"/>
        <v>2.2832339169415714E-2</v>
      </c>
      <c r="I269" s="10">
        <f t="shared" si="25"/>
        <v>3.2379942756042857E-4</v>
      </c>
      <c r="J269" s="10">
        <v>3.23799426560727E-4</v>
      </c>
    </row>
    <row r="270" spans="1:10" x14ac:dyDescent="0.3">
      <c r="A270" s="21">
        <v>269</v>
      </c>
      <c r="B270" s="10">
        <f>HPI!B270</f>
        <v>7.9023442951022607E-2</v>
      </c>
      <c r="C270" s="10">
        <f>HPI!C270</f>
        <v>0.42150609029263286</v>
      </c>
      <c r="D270" s="10">
        <f t="shared" si="22"/>
        <v>0.34248264734161027</v>
      </c>
      <c r="E270" s="10">
        <f t="shared" si="23"/>
        <v>0.34248264734161027</v>
      </c>
      <c r="F270" s="19">
        <f t="shared" si="24"/>
        <v>4.723734403034268E-4</v>
      </c>
      <c r="G270" s="10">
        <f t="shared" si="21"/>
        <v>3.3308862479748458E-2</v>
      </c>
      <c r="I270" s="10">
        <f t="shared" si="25"/>
        <v>4.723734403034268E-4</v>
      </c>
      <c r="J270" s="10">
        <v>4.7237344027840699E-4</v>
      </c>
    </row>
    <row r="271" spans="1:10" x14ac:dyDescent="0.3">
      <c r="A271" s="21">
        <v>270</v>
      </c>
      <c r="B271" s="10">
        <f>HPI!B271</f>
        <v>0.31977429571182725</v>
      </c>
      <c r="C271" s="10">
        <f>HPI!C271</f>
        <v>0.3877190194217866</v>
      </c>
      <c r="D271" s="10">
        <f t="shared" si="22"/>
        <v>6.7944723709959354E-2</v>
      </c>
      <c r="E271" s="10">
        <f t="shared" si="23"/>
        <v>6.7944723709959354E-2</v>
      </c>
      <c r="F271" s="19">
        <f t="shared" si="24"/>
        <v>1.7582730774140611E-3</v>
      </c>
      <c r="G271" s="10">
        <f t="shared" si="21"/>
        <v>0.12398257636968209</v>
      </c>
      <c r="I271" s="10">
        <f t="shared" si="25"/>
        <v>1.7582730774140611E-3</v>
      </c>
      <c r="J271" s="10">
        <v>1.7582730771236201E-3</v>
      </c>
    </row>
    <row r="272" spans="1:10" x14ac:dyDescent="0.3">
      <c r="A272" s="21">
        <v>271</v>
      </c>
      <c r="B272" s="10">
        <f>HPI!B272</f>
        <v>0.33822788411289351</v>
      </c>
      <c r="C272" s="10">
        <f>HPI!C272</f>
        <v>0.44946893728779108</v>
      </c>
      <c r="D272" s="10">
        <f t="shared" si="22"/>
        <v>0.11124105317489758</v>
      </c>
      <c r="E272" s="10">
        <f t="shared" si="23"/>
        <v>0.11124105317489758</v>
      </c>
      <c r="F272" s="19">
        <f t="shared" si="24"/>
        <v>2.1559305237400816E-3</v>
      </c>
      <c r="G272" s="10">
        <f t="shared" si="21"/>
        <v>0.1520229276333204</v>
      </c>
      <c r="I272" s="10">
        <f t="shared" si="25"/>
        <v>2.1559305237400816E-3</v>
      </c>
      <c r="J272" s="10">
        <v>2.1559305216864201E-3</v>
      </c>
    </row>
    <row r="273" spans="1:10" x14ac:dyDescent="0.3">
      <c r="A273" s="21">
        <v>272</v>
      </c>
      <c r="B273" s="10">
        <f>HPI!B273</f>
        <v>0.11624623445450043</v>
      </c>
      <c r="C273" s="10">
        <f>HPI!C273</f>
        <v>0.4884804987893907</v>
      </c>
      <c r="D273" s="10">
        <f t="shared" si="22"/>
        <v>0.37223426433489026</v>
      </c>
      <c r="E273" s="10">
        <f t="shared" si="23"/>
        <v>0.37223426433489026</v>
      </c>
      <c r="F273" s="19">
        <f t="shared" si="24"/>
        <v>8.0528904976316998E-4</v>
      </c>
      <c r="G273" s="10">
        <f t="shared" si="21"/>
        <v>5.6784018588722826E-2</v>
      </c>
      <c r="I273" s="10">
        <f t="shared" si="25"/>
        <v>8.0528904976316998E-4</v>
      </c>
      <c r="J273" s="10">
        <v>8.0528904697916496E-4</v>
      </c>
    </row>
    <row r="274" spans="1:10" x14ac:dyDescent="0.3">
      <c r="A274" s="21">
        <v>273</v>
      </c>
      <c r="B274" s="10">
        <f>HPI!B274</f>
        <v>3.135324904567529E-2</v>
      </c>
      <c r="C274" s="10">
        <f>HPI!C274</f>
        <v>0.45657481244339931</v>
      </c>
      <c r="D274" s="10">
        <f t="shared" si="22"/>
        <v>0.42522156339772404</v>
      </c>
      <c r="E274" s="10">
        <f t="shared" si="23"/>
        <v>0.42522156339772404</v>
      </c>
      <c r="F274" s="19">
        <f t="shared" si="24"/>
        <v>2.0301128072471741E-4</v>
      </c>
      <c r="G274" s="10">
        <f t="shared" si="21"/>
        <v>1.4315103802520384E-2</v>
      </c>
      <c r="I274" s="10">
        <f t="shared" si="25"/>
        <v>2.0301128072471741E-4</v>
      </c>
      <c r="J274" s="10">
        <v>2.0301128023618399E-4</v>
      </c>
    </row>
    <row r="275" spans="1:10" x14ac:dyDescent="0.3">
      <c r="A275" s="21">
        <v>274</v>
      </c>
      <c r="B275" s="10">
        <f>HPI!B275</f>
        <v>2.4940652414325755E-2</v>
      </c>
      <c r="C275" s="10">
        <f>HPI!C275</f>
        <v>0.30621407085621494</v>
      </c>
      <c r="D275" s="10">
        <f t="shared" si="22"/>
        <v>0.28127341844188919</v>
      </c>
      <c r="E275" s="10">
        <f t="shared" si="23"/>
        <v>0.28127341844188919</v>
      </c>
      <c r="F275" s="19">
        <f t="shared" si="24"/>
        <v>1.0830752270720772E-4</v>
      </c>
      <c r="G275" s="10">
        <f t="shared" si="21"/>
        <v>7.637178705600575E-3</v>
      </c>
      <c r="I275" s="10">
        <f t="shared" si="25"/>
        <v>1.0830752270720772E-4</v>
      </c>
      <c r="J275" s="10">
        <v>1.08307520961138E-4</v>
      </c>
    </row>
    <row r="276" spans="1:10" x14ac:dyDescent="0.3">
      <c r="A276" s="21">
        <v>275</v>
      </c>
      <c r="B276" s="10">
        <f>HPI!B276</f>
        <v>3.1984708891520656E-2</v>
      </c>
      <c r="C276" s="10">
        <f>HPI!C276</f>
        <v>0.30036596276309085</v>
      </c>
      <c r="D276" s="10">
        <f t="shared" si="22"/>
        <v>0.26838125387157019</v>
      </c>
      <c r="E276" s="10">
        <f t="shared" si="23"/>
        <v>0.26838125387157019</v>
      </c>
      <c r="F276" s="19">
        <f t="shared" si="24"/>
        <v>1.3624444026233312E-4</v>
      </c>
      <c r="G276" s="10">
        <f t="shared" si="21"/>
        <v>9.6071178798987945E-3</v>
      </c>
      <c r="I276" s="10">
        <f t="shared" si="25"/>
        <v>1.3624444026233312E-4</v>
      </c>
      <c r="J276" s="10">
        <v>1.36244440834811E-4</v>
      </c>
    </row>
    <row r="277" spans="1:10" x14ac:dyDescent="0.3">
      <c r="A277" s="21">
        <v>276</v>
      </c>
      <c r="B277" s="10">
        <f>HPI!B277</f>
        <v>0.32694533246096485</v>
      </c>
      <c r="C277" s="10">
        <f>HPI!C277</f>
        <v>0.39427427035239387</v>
      </c>
      <c r="D277" s="10">
        <f t="shared" si="22"/>
        <v>6.7328937891429019E-2</v>
      </c>
      <c r="E277" s="10">
        <f t="shared" si="23"/>
        <v>6.7328937891429019E-2</v>
      </c>
      <c r="F277" s="19">
        <f t="shared" si="24"/>
        <v>1.8280970500139542E-3</v>
      </c>
      <c r="G277" s="10">
        <f t="shared" si="21"/>
        <v>0.12890613240116774</v>
      </c>
      <c r="I277" s="10">
        <f t="shared" si="25"/>
        <v>1.8280970500139542E-3</v>
      </c>
      <c r="J277" s="10">
        <v>1.8280970458419E-3</v>
      </c>
    </row>
    <row r="278" spans="1:10" x14ac:dyDescent="0.3">
      <c r="A278" s="21">
        <v>277</v>
      </c>
      <c r="B278" s="10">
        <f>HPI!B278</f>
        <v>7.0985414028465948E-2</v>
      </c>
      <c r="C278" s="10">
        <f>HPI!C278</f>
        <v>0.39315084666905342</v>
      </c>
      <c r="D278" s="10">
        <f t="shared" si="22"/>
        <v>0.3221654326405875</v>
      </c>
      <c r="E278" s="10">
        <f t="shared" si="23"/>
        <v>0.3221654326405875</v>
      </c>
      <c r="F278" s="19">
        <f t="shared" si="24"/>
        <v>3.957801460972442E-4</v>
      </c>
      <c r="G278" s="10">
        <f t="shared" si="21"/>
        <v>2.7907975626444689E-2</v>
      </c>
      <c r="I278" s="10">
        <f t="shared" si="25"/>
        <v>3.957801460972442E-4</v>
      </c>
      <c r="J278" s="10">
        <v>3.9578014628020402E-4</v>
      </c>
    </row>
    <row r="279" spans="1:10" x14ac:dyDescent="0.3">
      <c r="A279" s="21">
        <v>278</v>
      </c>
      <c r="B279" s="10">
        <f>HPI!B279</f>
        <v>0.28852688014047179</v>
      </c>
      <c r="C279" s="10">
        <f>HPI!C279</f>
        <v>0.35031405267483812</v>
      </c>
      <c r="D279" s="10">
        <f t="shared" si="22"/>
        <v>6.178717253436633E-2</v>
      </c>
      <c r="E279" s="10">
        <f t="shared" si="23"/>
        <v>6.178717253436633E-2</v>
      </c>
      <c r="F279" s="19">
        <f t="shared" si="24"/>
        <v>1.4334069582828692E-3</v>
      </c>
      <c r="G279" s="10">
        <f t="shared" si="21"/>
        <v>0.10107502068763594</v>
      </c>
      <c r="I279" s="10">
        <f t="shared" si="25"/>
        <v>1.4334069582828692E-3</v>
      </c>
      <c r="J279" s="10">
        <v>1.4334069589463201E-3</v>
      </c>
    </row>
    <row r="280" spans="1:10" x14ac:dyDescent="0.3">
      <c r="A280" s="21">
        <v>279</v>
      </c>
      <c r="B280" s="10">
        <f>HPI!B280</f>
        <v>7.6125667188220059E-2</v>
      </c>
      <c r="C280" s="10">
        <f>HPI!C280</f>
        <v>0.42867942153017324</v>
      </c>
      <c r="D280" s="10">
        <f t="shared" si="22"/>
        <v>0.35255375434195318</v>
      </c>
      <c r="E280" s="10">
        <f t="shared" si="23"/>
        <v>0.35255375434195318</v>
      </c>
      <c r="F280" s="19">
        <f t="shared" si="24"/>
        <v>4.6279580900648301E-4</v>
      </c>
      <c r="G280" s="10">
        <f t="shared" si="21"/>
        <v>3.2633506973844664E-2</v>
      </c>
      <c r="I280" s="10">
        <f t="shared" si="25"/>
        <v>4.6279580900648301E-4</v>
      </c>
      <c r="J280" s="10">
        <v>4.62795808379395E-4</v>
      </c>
    </row>
    <row r="281" spans="1:10" x14ac:dyDescent="0.3">
      <c r="A281" s="21">
        <v>280</v>
      </c>
      <c r="B281" s="10">
        <f>HPI!B281</f>
        <v>0.10090843476053739</v>
      </c>
      <c r="C281" s="10">
        <f>HPI!C281</f>
        <v>0.44065325096215752</v>
      </c>
      <c r="D281" s="10">
        <f t="shared" si="22"/>
        <v>0.33974481620162011</v>
      </c>
      <c r="E281" s="10">
        <f t="shared" si="23"/>
        <v>0.33974481620162011</v>
      </c>
      <c r="F281" s="19">
        <f t="shared" si="24"/>
        <v>6.3059441160091617E-4</v>
      </c>
      <c r="G281" s="10">
        <f t="shared" si="21"/>
        <v>4.4465629826733584E-2</v>
      </c>
      <c r="I281" s="10">
        <f t="shared" si="25"/>
        <v>6.3059441160091617E-4</v>
      </c>
      <c r="J281" s="10">
        <v>6.3059441316507599E-4</v>
      </c>
    </row>
    <row r="282" spans="1:10" x14ac:dyDescent="0.3">
      <c r="A282" s="21">
        <v>281</v>
      </c>
      <c r="B282" s="10">
        <f>HPI!B282</f>
        <v>7.830836102118148E-2</v>
      </c>
      <c r="C282" s="10">
        <f>HPI!C282</f>
        <v>0.46782091173413304</v>
      </c>
      <c r="D282" s="10">
        <f t="shared" si="22"/>
        <v>0.38951255071295154</v>
      </c>
      <c r="E282" s="10">
        <f t="shared" si="23"/>
        <v>0.38951255071295154</v>
      </c>
      <c r="F282" s="19">
        <f t="shared" si="24"/>
        <v>5.1953335444436392E-4</v>
      </c>
      <c r="G282" s="10">
        <f t="shared" si="21"/>
        <v>3.6634288849334763E-2</v>
      </c>
      <c r="I282" s="10">
        <f t="shared" si="25"/>
        <v>5.1953335444436392E-4</v>
      </c>
      <c r="J282" s="10">
        <v>5.1953335461026495E-4</v>
      </c>
    </row>
    <row r="283" spans="1:10" x14ac:dyDescent="0.3">
      <c r="A283" s="21">
        <v>282</v>
      </c>
      <c r="B283" s="10">
        <f>HPI!B283</f>
        <v>8.5183427780982091E-2</v>
      </c>
      <c r="C283" s="10">
        <f>HPI!C283</f>
        <v>0.46413098596118024</v>
      </c>
      <c r="D283" s="10">
        <f t="shared" si="22"/>
        <v>0.37894755818019815</v>
      </c>
      <c r="E283" s="10">
        <f t="shared" si="23"/>
        <v>0.37894755818019815</v>
      </c>
      <c r="F283" s="19">
        <f t="shared" si="24"/>
        <v>5.6068810804046172E-4</v>
      </c>
      <c r="G283" s="10">
        <f t="shared" si="21"/>
        <v>3.9536268323540208E-2</v>
      </c>
      <c r="I283" s="10">
        <f t="shared" si="25"/>
        <v>5.6068810804046172E-4</v>
      </c>
      <c r="J283" s="10">
        <v>5.6068810954101899E-4</v>
      </c>
    </row>
    <row r="284" spans="1:10" x14ac:dyDescent="0.3">
      <c r="A284" s="21">
        <v>283</v>
      </c>
      <c r="B284" s="10">
        <f>HPI!B284</f>
        <v>0.20623747271466938</v>
      </c>
      <c r="C284" s="10">
        <f>HPI!C284</f>
        <v>0.47121878707342796</v>
      </c>
      <c r="D284" s="10">
        <f t="shared" si="22"/>
        <v>0.2649813143587586</v>
      </c>
      <c r="E284" s="10">
        <f t="shared" si="23"/>
        <v>0.2649813143587586</v>
      </c>
      <c r="F284" s="19">
        <f t="shared" si="24"/>
        <v>1.3782114213130639E-3</v>
      </c>
      <c r="G284" s="10">
        <f t="shared" si="21"/>
        <v>9.7182971741695698E-2</v>
      </c>
      <c r="I284" s="10">
        <f t="shared" si="25"/>
        <v>1.3782114213130639E-3</v>
      </c>
      <c r="J284" s="10">
        <v>1.37821142303471E-3</v>
      </c>
    </row>
    <row r="285" spans="1:10" x14ac:dyDescent="0.3">
      <c r="A285" s="21">
        <v>284</v>
      </c>
      <c r="B285" s="10">
        <f>HPI!B285</f>
        <v>0.39086384290738535</v>
      </c>
      <c r="C285" s="10">
        <f>HPI!C285</f>
        <v>0.49683229348159624</v>
      </c>
      <c r="D285" s="10">
        <f t="shared" si="22"/>
        <v>0.10596845057421089</v>
      </c>
      <c r="E285" s="10">
        <f t="shared" si="23"/>
        <v>0.10596845057421089</v>
      </c>
      <c r="F285" s="19">
        <f t="shared" si="24"/>
        <v>2.7539812795699631E-3</v>
      </c>
      <c r="G285" s="10">
        <f t="shared" si="21"/>
        <v>0.1941937795107066</v>
      </c>
      <c r="I285" s="10">
        <f t="shared" si="25"/>
        <v>2.7539812795699631E-3</v>
      </c>
      <c r="J285" s="10">
        <v>2.7539812776122201E-3</v>
      </c>
    </row>
    <row r="286" spans="1:10" x14ac:dyDescent="0.3">
      <c r="A286" s="21">
        <v>285</v>
      </c>
      <c r="B286" s="10">
        <f>HPI!B286</f>
        <v>0.50572169578452608</v>
      </c>
      <c r="C286" s="10">
        <f>HPI!C286</f>
        <v>0.5279844692734782</v>
      </c>
      <c r="D286" s="10">
        <f t="shared" si="22"/>
        <v>2.2262773488952114E-2</v>
      </c>
      <c r="E286" s="10">
        <f t="shared" si="23"/>
        <v>2.2262773488952114E-2</v>
      </c>
      <c r="F286" s="19">
        <f t="shared" si="24"/>
        <v>3.7866782304502812E-3</v>
      </c>
      <c r="G286" s="10">
        <f t="shared" si="21"/>
        <v>0.26701320114887639</v>
      </c>
      <c r="I286" s="10">
        <f t="shared" si="25"/>
        <v>3.7866782304502812E-3</v>
      </c>
      <c r="J286" s="10">
        <v>3.78667823018374E-3</v>
      </c>
    </row>
    <row r="287" spans="1:10" x14ac:dyDescent="0.3">
      <c r="A287" s="21">
        <v>286</v>
      </c>
      <c r="B287" s="10">
        <f>HPI!B287</f>
        <v>7.6986490527849269E-2</v>
      </c>
      <c r="C287" s="10">
        <f>HPI!C287</f>
        <v>0.46728780454063806</v>
      </c>
      <c r="D287" s="10">
        <f t="shared" si="22"/>
        <v>0.39030131401278878</v>
      </c>
      <c r="E287" s="10">
        <f t="shared" si="23"/>
        <v>0.39030131401278878</v>
      </c>
      <c r="F287" s="19">
        <f t="shared" si="24"/>
        <v>5.1018142062625818E-4</v>
      </c>
      <c r="G287" s="10">
        <f t="shared" si="21"/>
        <v>3.5974848138047313E-2</v>
      </c>
      <c r="I287" s="10">
        <f t="shared" si="25"/>
        <v>5.1018142062625818E-4</v>
      </c>
      <c r="J287" s="10">
        <v>5.10181424267652E-4</v>
      </c>
    </row>
    <row r="288" spans="1:10" x14ac:dyDescent="0.3">
      <c r="A288" s="21">
        <v>287</v>
      </c>
      <c r="B288" s="10">
        <f>HPI!B288</f>
        <v>0.30926196001748352</v>
      </c>
      <c r="C288" s="10">
        <f>HPI!C288</f>
        <v>0.52577790041854533</v>
      </c>
      <c r="D288" s="10">
        <f t="shared" si="22"/>
        <v>0.21651594040106181</v>
      </c>
      <c r="E288" s="10">
        <f t="shared" si="23"/>
        <v>0.21651594040106181</v>
      </c>
      <c r="F288" s="19">
        <f t="shared" si="24"/>
        <v>2.3059745043942986E-3</v>
      </c>
      <c r="G288" s="10">
        <f t="shared" si="21"/>
        <v>0.16260310401731659</v>
      </c>
      <c r="I288" s="10">
        <f t="shared" si="25"/>
        <v>2.3059745043942986E-3</v>
      </c>
      <c r="J288" s="10">
        <v>2.3059745024778598E-3</v>
      </c>
    </row>
    <row r="289" spans="1:10" x14ac:dyDescent="0.3">
      <c r="A289" s="21">
        <v>288</v>
      </c>
      <c r="B289" s="10">
        <f>HPI!B289</f>
        <v>5.4211793821226206E-2</v>
      </c>
      <c r="C289" s="10">
        <f>HPI!C289</f>
        <v>0.46978107943027142</v>
      </c>
      <c r="D289" s="10">
        <f t="shared" si="22"/>
        <v>0.41556928560904521</v>
      </c>
      <c r="E289" s="10">
        <f t="shared" si="23"/>
        <v>0.41556928560904521</v>
      </c>
      <c r="F289" s="19">
        <f t="shared" si="24"/>
        <v>3.6117274412049628E-4</v>
      </c>
      <c r="G289" s="10">
        <f t="shared" si="21"/>
        <v>2.5467675019186967E-2</v>
      </c>
      <c r="I289" s="10">
        <f t="shared" si="25"/>
        <v>3.6117274412049628E-4</v>
      </c>
      <c r="J289" s="10">
        <v>3.6117274498850301E-4</v>
      </c>
    </row>
    <row r="290" spans="1:10" x14ac:dyDescent="0.3">
      <c r="A290" s="21">
        <v>289</v>
      </c>
      <c r="B290" s="10">
        <f>HPI!B290</f>
        <v>0.37506904414503578</v>
      </c>
      <c r="C290" s="10">
        <f>HPI!C290</f>
        <v>0.43825671929218268</v>
      </c>
      <c r="D290" s="10">
        <f t="shared" si="22"/>
        <v>6.3187675147146904E-2</v>
      </c>
      <c r="E290" s="10">
        <f t="shared" si="23"/>
        <v>6.3187675147146904E-2</v>
      </c>
      <c r="F290" s="19">
        <f t="shared" si="24"/>
        <v>2.3311245305739818E-3</v>
      </c>
      <c r="G290" s="10">
        <f t="shared" si="21"/>
        <v>0.16437652879505821</v>
      </c>
      <c r="I290" s="10">
        <f t="shared" si="25"/>
        <v>2.3311245305739818E-3</v>
      </c>
      <c r="J290" s="10">
        <v>2.3311245281685501E-3</v>
      </c>
    </row>
    <row r="291" spans="1:10" x14ac:dyDescent="0.3">
      <c r="A291" s="21">
        <v>290</v>
      </c>
      <c r="B291" s="10">
        <f>HPI!B291</f>
        <v>8.5059175065010359E-2</v>
      </c>
      <c r="C291" s="10">
        <f>HPI!C291</f>
        <v>0.50866605484912519</v>
      </c>
      <c r="D291" s="10">
        <f t="shared" si="22"/>
        <v>0.42360687978411482</v>
      </c>
      <c r="E291" s="10">
        <f t="shared" si="23"/>
        <v>0.42360687978411482</v>
      </c>
      <c r="F291" s="19">
        <f t="shared" si="24"/>
        <v>6.1359186408344838E-4</v>
      </c>
      <c r="G291" s="10">
        <f t="shared" si="21"/>
        <v>4.3266715009039898E-2</v>
      </c>
      <c r="I291" s="10">
        <f t="shared" si="25"/>
        <v>6.1359186408344838E-4</v>
      </c>
      <c r="J291" s="10">
        <v>6.1359186380967605E-4</v>
      </c>
    </row>
    <row r="292" spans="1:10" x14ac:dyDescent="0.3">
      <c r="A292" s="21">
        <v>291</v>
      </c>
      <c r="B292" s="10">
        <f>HPI!B292</f>
        <v>8.2156735940074499E-2</v>
      </c>
      <c r="C292" s="10">
        <f>HPI!C292</f>
        <v>0.57161230912777483</v>
      </c>
      <c r="D292" s="10">
        <f t="shared" si="22"/>
        <v>0.48945557318770033</v>
      </c>
      <c r="E292" s="10">
        <f t="shared" si="23"/>
        <v>0.48945557318770033</v>
      </c>
      <c r="F292" s="19">
        <f t="shared" si="24"/>
        <v>6.6599415606902852E-4</v>
      </c>
      <c r="G292" s="10">
        <f t="shared" si="21"/>
        <v>4.696180154110683E-2</v>
      </c>
      <c r="I292" s="10">
        <f t="shared" si="25"/>
        <v>6.6599415606902852E-4</v>
      </c>
      <c r="J292" s="10">
        <v>6.6599415642025798E-4</v>
      </c>
    </row>
    <row r="293" spans="1:10" x14ac:dyDescent="0.3">
      <c r="A293" s="21">
        <v>292</v>
      </c>
      <c r="B293" s="10">
        <f>HPI!B293</f>
        <v>5.8798684143864265E-2</v>
      </c>
      <c r="C293" s="10">
        <f>HPI!C293</f>
        <v>0.52643684484210862</v>
      </c>
      <c r="D293" s="10">
        <f t="shared" si="22"/>
        <v>0.46763816069824438</v>
      </c>
      <c r="E293" s="10">
        <f t="shared" si="23"/>
        <v>0.46763816069824438</v>
      </c>
      <c r="F293" s="19">
        <f t="shared" si="24"/>
        <v>4.3897476410317154E-4</v>
      </c>
      <c r="G293" s="10">
        <f t="shared" si="21"/>
        <v>3.0953793761563625E-2</v>
      </c>
      <c r="I293" s="10">
        <f t="shared" si="25"/>
        <v>4.3897476410317154E-4</v>
      </c>
      <c r="J293" s="10">
        <v>4.3897476317022099E-4</v>
      </c>
    </row>
    <row r="294" spans="1:10" x14ac:dyDescent="0.3">
      <c r="A294" s="21">
        <v>293</v>
      </c>
      <c r="B294" s="10">
        <f>HPI!B294</f>
        <v>0.10606845542046026</v>
      </c>
      <c r="C294" s="10">
        <f>HPI!C294</f>
        <v>0.49374945445140944</v>
      </c>
      <c r="D294" s="10">
        <f t="shared" si="22"/>
        <v>0.38768099903094921</v>
      </c>
      <c r="E294" s="10">
        <f t="shared" si="23"/>
        <v>0.38768099903094921</v>
      </c>
      <c r="F294" s="19">
        <f t="shared" si="24"/>
        <v>7.4270875418719828E-4</v>
      </c>
      <c r="G294" s="10">
        <f t="shared" si="21"/>
        <v>5.2371241998355897E-2</v>
      </c>
      <c r="I294" s="10">
        <f t="shared" si="25"/>
        <v>7.4270875418719828E-4</v>
      </c>
      <c r="J294" s="10">
        <v>7.4270875058001895E-4</v>
      </c>
    </row>
    <row r="295" spans="1:10" x14ac:dyDescent="0.3">
      <c r="A295" s="21">
        <v>294</v>
      </c>
      <c r="B295" s="10">
        <f>HPI!B295</f>
        <v>0.1450520608961135</v>
      </c>
      <c r="C295" s="10">
        <f>HPI!C295</f>
        <v>0.69838091630668053</v>
      </c>
      <c r="D295" s="10">
        <f t="shared" si="22"/>
        <v>0.55332885541056709</v>
      </c>
      <c r="E295" s="10">
        <f t="shared" si="23"/>
        <v>0.55332885541056709</v>
      </c>
      <c r="F295" s="19">
        <f t="shared" si="24"/>
        <v>1.4366200939112555E-3</v>
      </c>
      <c r="G295" s="10">
        <f t="shared" si="21"/>
        <v>0.10130159120080016</v>
      </c>
      <c r="I295" s="10">
        <f t="shared" si="25"/>
        <v>1.4366200939112555E-3</v>
      </c>
      <c r="J295" s="10">
        <v>1.4366200943401999E-3</v>
      </c>
    </row>
    <row r="296" spans="1:10" x14ac:dyDescent="0.3">
      <c r="A296" s="21">
        <v>295</v>
      </c>
      <c r="B296" s="10">
        <f>HPI!B296</f>
        <v>3.572825035163979E-2</v>
      </c>
      <c r="C296" s="10">
        <f>HPI!C296</f>
        <v>0.53290825918874607</v>
      </c>
      <c r="D296" s="10">
        <f t="shared" si="22"/>
        <v>0.49718000883710628</v>
      </c>
      <c r="E296" s="10">
        <f t="shared" si="23"/>
        <v>0.49718000883710628</v>
      </c>
      <c r="F296" s="19">
        <f t="shared" si="24"/>
        <v>2.7001623011686852E-4</v>
      </c>
      <c r="G296" s="10">
        <f t="shared" si="21"/>
        <v>1.9039879698752066E-2</v>
      </c>
      <c r="I296" s="10">
        <f t="shared" si="25"/>
        <v>2.7001623011686852E-4</v>
      </c>
      <c r="J296" s="10">
        <v>2.7001622736952299E-4</v>
      </c>
    </row>
    <row r="297" spans="1:10" x14ac:dyDescent="0.3">
      <c r="A297" s="21">
        <v>296</v>
      </c>
      <c r="B297" s="10">
        <f>HPI!B297</f>
        <v>0.28165807945522409</v>
      </c>
      <c r="C297" s="10">
        <f>HPI!C297</f>
        <v>0.48431925262653924</v>
      </c>
      <c r="D297" s="10">
        <f t="shared" si="22"/>
        <v>0.20266117317131516</v>
      </c>
      <c r="E297" s="10">
        <f t="shared" si="23"/>
        <v>0.20266117317131516</v>
      </c>
      <c r="F297" s="19">
        <f t="shared" si="24"/>
        <v>1.9345484749758626E-3</v>
      </c>
      <c r="G297" s="10">
        <f t="shared" si="21"/>
        <v>0.13641243053798055</v>
      </c>
      <c r="I297" s="10">
        <f t="shared" si="25"/>
        <v>1.9345484749758626E-3</v>
      </c>
      <c r="J297" s="10">
        <v>1.9345484733825299E-3</v>
      </c>
    </row>
    <row r="298" spans="1:10" x14ac:dyDescent="0.3">
      <c r="A298" s="21">
        <v>297</v>
      </c>
      <c r="B298" s="10">
        <f>HPI!B298</f>
        <v>0.2818690112550104</v>
      </c>
      <c r="C298" s="10">
        <f>HPI!C298</f>
        <v>0.5826223937693763</v>
      </c>
      <c r="D298" s="10">
        <f t="shared" si="22"/>
        <v>0.3007533825143659</v>
      </c>
      <c r="E298" s="10">
        <f t="shared" si="23"/>
        <v>0.3007533825143659</v>
      </c>
      <c r="F298" s="19">
        <f t="shared" si="24"/>
        <v>2.3289500533262252E-3</v>
      </c>
      <c r="G298" s="10">
        <f t="shared" si="21"/>
        <v>0.16422319806680144</v>
      </c>
      <c r="I298" s="10">
        <f t="shared" si="25"/>
        <v>2.3289500533262252E-3</v>
      </c>
      <c r="J298" s="10">
        <v>2.32895005219117E-3</v>
      </c>
    </row>
    <row r="299" spans="1:10" x14ac:dyDescent="0.3">
      <c r="A299" s="21">
        <v>298</v>
      </c>
      <c r="B299" s="10">
        <f>HPI!B299</f>
        <v>0.27253319043488244</v>
      </c>
      <c r="C299" s="10">
        <f>HPI!C299</f>
        <v>0.36237892420070761</v>
      </c>
      <c r="D299" s="10">
        <f t="shared" si="22"/>
        <v>8.9845733765825164E-2</v>
      </c>
      <c r="E299" s="10">
        <f t="shared" si="23"/>
        <v>8.9845733765825164E-2</v>
      </c>
      <c r="F299" s="19">
        <f t="shared" si="24"/>
        <v>1.4005802604716744E-3</v>
      </c>
      <c r="G299" s="10">
        <f t="shared" si="21"/>
        <v>9.8760284358779274E-2</v>
      </c>
      <c r="I299" s="10">
        <f t="shared" si="25"/>
        <v>1.4005802604716744E-3</v>
      </c>
      <c r="J299" s="10">
        <v>1.4005802574911599E-3</v>
      </c>
    </row>
    <row r="300" spans="1:10" x14ac:dyDescent="0.3">
      <c r="A300" s="21">
        <v>299</v>
      </c>
      <c r="B300" s="10">
        <f>HPI!B300</f>
        <v>0.28464096572498848</v>
      </c>
      <c r="C300" s="10">
        <f>HPI!C300</f>
        <v>0.4391771450606014</v>
      </c>
      <c r="D300" s="10">
        <f t="shared" si="22"/>
        <v>0.15453617933561292</v>
      </c>
      <c r="E300" s="10">
        <f t="shared" si="23"/>
        <v>0.15453617933561292</v>
      </c>
      <c r="F300" s="19">
        <f t="shared" si="24"/>
        <v>1.7728124984429691E-3</v>
      </c>
      <c r="G300" s="10">
        <f t="shared" si="21"/>
        <v>0.12500780669439293</v>
      </c>
      <c r="I300" s="10">
        <f t="shared" si="25"/>
        <v>1.7728124984429691E-3</v>
      </c>
      <c r="J300" s="10">
        <v>1.7728124999493099E-3</v>
      </c>
    </row>
    <row r="301" spans="1:10" x14ac:dyDescent="0.3">
      <c r="A301" s="21">
        <v>300</v>
      </c>
      <c r="B301" s="10">
        <f>HPI!B301</f>
        <v>5.9107306933642009E-2</v>
      </c>
      <c r="C301" s="10">
        <f>HPI!C301</f>
        <v>0.50981916296765128</v>
      </c>
      <c r="D301" s="10">
        <f t="shared" si="22"/>
        <v>0.45071185603400926</v>
      </c>
      <c r="E301" s="10">
        <f t="shared" si="23"/>
        <v>0.45071185603400926</v>
      </c>
      <c r="F301" s="19">
        <f t="shared" si="24"/>
        <v>4.2734930047675816E-4</v>
      </c>
      <c r="G301" s="10">
        <f t="shared" si="21"/>
        <v>3.0134037746181421E-2</v>
      </c>
      <c r="I301" s="10">
        <f t="shared" si="25"/>
        <v>4.2734930047675816E-4</v>
      </c>
      <c r="J301" s="10">
        <v>4.2734930099283698E-4</v>
      </c>
    </row>
    <row r="302" spans="1:10" x14ac:dyDescent="0.3">
      <c r="A302" s="21">
        <v>301</v>
      </c>
      <c r="B302" s="10">
        <f>HPI!B302</f>
        <v>8.8842745509340834E-2</v>
      </c>
      <c r="C302" s="10">
        <f>HPI!C302</f>
        <v>0.4807448059207271</v>
      </c>
      <c r="D302" s="10">
        <f t="shared" si="22"/>
        <v>0.39190206041138625</v>
      </c>
      <c r="E302" s="10">
        <f t="shared" si="23"/>
        <v>0.39190206041138625</v>
      </c>
      <c r="F302" s="19">
        <f t="shared" si="24"/>
        <v>6.0570650984765001E-4</v>
      </c>
      <c r="G302" s="10">
        <f t="shared" si="21"/>
        <v>4.271068844735261E-2</v>
      </c>
      <c r="I302" s="10">
        <f t="shared" si="25"/>
        <v>6.0570650984765001E-4</v>
      </c>
      <c r="J302" s="10">
        <v>6.0570651330574005E-4</v>
      </c>
    </row>
    <row r="303" spans="1:10" x14ac:dyDescent="0.3">
      <c r="A303" s="21">
        <v>302</v>
      </c>
      <c r="B303" s="10">
        <f>HPI!B303</f>
        <v>0.13019684859756828</v>
      </c>
      <c r="C303" s="10">
        <f>HPI!C303</f>
        <v>0.46899273563977378</v>
      </c>
      <c r="D303" s="10">
        <f t="shared" si="22"/>
        <v>0.33879588704220553</v>
      </c>
      <c r="E303" s="10">
        <f t="shared" si="23"/>
        <v>0.33879588704220553</v>
      </c>
      <c r="F303" s="19">
        <f t="shared" si="24"/>
        <v>8.6594888554491329E-4</v>
      </c>
      <c r="G303" s="10">
        <f t="shared" si="21"/>
        <v>6.1061376195450989E-2</v>
      </c>
      <c r="I303" s="10">
        <f t="shared" si="25"/>
        <v>8.6594888554491329E-4</v>
      </c>
      <c r="J303" s="10">
        <v>8.6594888890526196E-4</v>
      </c>
    </row>
    <row r="304" spans="1:10" x14ac:dyDescent="0.3">
      <c r="A304" s="21">
        <v>303</v>
      </c>
      <c r="B304" s="10">
        <f>HPI!B304</f>
        <v>0.31453031890163563</v>
      </c>
      <c r="C304" s="10">
        <f>HPI!C304</f>
        <v>0.43505040647101983</v>
      </c>
      <c r="D304" s="10">
        <f t="shared" si="22"/>
        <v>0.1205200875693842</v>
      </c>
      <c r="E304" s="10">
        <f t="shared" si="23"/>
        <v>0.1205200875693842</v>
      </c>
      <c r="F304" s="19">
        <f t="shared" si="24"/>
        <v>1.9405630755442323E-3</v>
      </c>
      <c r="G304" s="10">
        <f t="shared" si="21"/>
        <v>0.13683654308561607</v>
      </c>
      <c r="I304" s="10">
        <f t="shared" si="25"/>
        <v>1.9405630755442323E-3</v>
      </c>
      <c r="J304" s="10">
        <v>1.9405630740918401E-3</v>
      </c>
    </row>
    <row r="305" spans="1:10" x14ac:dyDescent="0.3">
      <c r="A305" s="21">
        <v>304</v>
      </c>
      <c r="B305" s="10">
        <f>HPI!B305</f>
        <v>5.9147016177598558E-2</v>
      </c>
      <c r="C305" s="10">
        <f>HPI!C305</f>
        <v>0.57087932942484343</v>
      </c>
      <c r="D305" s="10">
        <f t="shared" si="22"/>
        <v>0.51173231324724489</v>
      </c>
      <c r="E305" s="10">
        <f t="shared" si="23"/>
        <v>0.51173231324724489</v>
      </c>
      <c r="F305" s="19">
        <f t="shared" si="24"/>
        <v>4.7885367865631176E-4</v>
      </c>
      <c r="G305" s="10">
        <f t="shared" si="21"/>
        <v>3.3765808932947831E-2</v>
      </c>
      <c r="I305" s="10">
        <f t="shared" si="25"/>
        <v>4.7885367865631176E-4</v>
      </c>
      <c r="J305" s="10">
        <v>4.78853676872415E-4</v>
      </c>
    </row>
    <row r="306" spans="1:10" x14ac:dyDescent="0.3">
      <c r="A306" s="21">
        <v>305</v>
      </c>
      <c r="B306" s="10">
        <f>HPI!B306</f>
        <v>0.28588347222280025</v>
      </c>
      <c r="C306" s="10">
        <f>HPI!C306</f>
        <v>0.45195997368200541</v>
      </c>
      <c r="D306" s="10">
        <f t="shared" si="22"/>
        <v>0.16607650145920516</v>
      </c>
      <c r="E306" s="10">
        <f t="shared" si="23"/>
        <v>0.16607650145920516</v>
      </c>
      <c r="F306" s="19">
        <f t="shared" si="24"/>
        <v>1.8323764114176241E-3</v>
      </c>
      <c r="G306" s="10">
        <f t="shared" si="21"/>
        <v>0.12920788658193713</v>
      </c>
      <c r="I306" s="10">
        <f t="shared" si="25"/>
        <v>1.8323764114176241E-3</v>
      </c>
      <c r="J306" s="10">
        <v>1.8323764113182301E-3</v>
      </c>
    </row>
    <row r="307" spans="1:10" x14ac:dyDescent="0.3">
      <c r="A307" s="21">
        <v>306</v>
      </c>
      <c r="B307" s="10">
        <f>HPI!B307</f>
        <v>2.6578285435398787E-2</v>
      </c>
      <c r="C307" s="10">
        <f>HPI!C307</f>
        <v>0.35673825654251523</v>
      </c>
      <c r="D307" s="10">
        <f t="shared" si="22"/>
        <v>0.33015997110711642</v>
      </c>
      <c r="E307" s="10">
        <f t="shared" si="23"/>
        <v>0.33015997110711642</v>
      </c>
      <c r="F307" s="19">
        <f t="shared" si="24"/>
        <v>1.3446285125786998E-4</v>
      </c>
      <c r="G307" s="10">
        <f t="shared" si="21"/>
        <v>9.4814912081134881E-3</v>
      </c>
      <c r="I307" s="10">
        <f t="shared" si="25"/>
        <v>1.3446285125786998E-4</v>
      </c>
      <c r="J307" s="10">
        <v>1.3446284923046201E-4</v>
      </c>
    </row>
    <row r="308" spans="1:10" x14ac:dyDescent="0.3">
      <c r="A308" s="21">
        <v>307</v>
      </c>
      <c r="B308" s="10">
        <f>HPI!B308</f>
        <v>3.7343507654931551E-2</v>
      </c>
      <c r="C308" s="10">
        <f>HPI!C308</f>
        <v>0.41552201917200965</v>
      </c>
      <c r="D308" s="10">
        <f t="shared" si="22"/>
        <v>0.3781785115170781</v>
      </c>
      <c r="E308" s="10">
        <f t="shared" si="23"/>
        <v>0.3781785115170781</v>
      </c>
      <c r="F308" s="19">
        <f t="shared" si="24"/>
        <v>2.2005681389968305E-4</v>
      </c>
      <c r="G308" s="10">
        <f t="shared" si="21"/>
        <v>1.5517049703742557E-2</v>
      </c>
      <c r="I308" s="10">
        <f t="shared" si="25"/>
        <v>2.2005681389968305E-4</v>
      </c>
      <c r="J308" s="10">
        <v>2.2005681584673099E-4</v>
      </c>
    </row>
    <row r="309" spans="1:10" x14ac:dyDescent="0.3">
      <c r="A309" s="21">
        <v>308</v>
      </c>
      <c r="B309" s="10">
        <f>HPI!B309</f>
        <v>6.8233710530959682E-2</v>
      </c>
      <c r="C309" s="10">
        <f>HPI!C309</f>
        <v>0.52780458069913316</v>
      </c>
      <c r="D309" s="10">
        <f t="shared" si="22"/>
        <v>0.4595708701681735</v>
      </c>
      <c r="E309" s="10">
        <f t="shared" si="23"/>
        <v>0.4595708701681735</v>
      </c>
      <c r="F309" s="19">
        <f t="shared" si="24"/>
        <v>5.1073757870079544E-4</v>
      </c>
      <c r="G309" s="10">
        <f t="shared" si="21"/>
        <v>3.6014064976339202E-2</v>
      </c>
      <c r="I309" s="10">
        <f t="shared" si="25"/>
        <v>5.1073757870079544E-4</v>
      </c>
      <c r="J309" s="10">
        <v>5.1073758251374095E-4</v>
      </c>
    </row>
    <row r="310" spans="1:10" x14ac:dyDescent="0.3">
      <c r="A310" s="21">
        <v>309</v>
      </c>
      <c r="B310" s="10">
        <f>HPI!B310</f>
        <v>0.1015749209371869</v>
      </c>
      <c r="C310" s="10">
        <f>HPI!C310</f>
        <v>0.50989871207670678</v>
      </c>
      <c r="D310" s="10">
        <f t="shared" si="22"/>
        <v>0.40832379113951989</v>
      </c>
      <c r="E310" s="10">
        <f t="shared" si="23"/>
        <v>0.40832379113951989</v>
      </c>
      <c r="F310" s="19">
        <f t="shared" si="24"/>
        <v>7.3450723402826239E-4</v>
      </c>
      <c r="G310" s="10">
        <f t="shared" si="21"/>
        <v>5.1792921365164918E-2</v>
      </c>
      <c r="I310" s="10">
        <f t="shared" si="25"/>
        <v>7.3450723402826239E-4</v>
      </c>
      <c r="J310" s="10">
        <v>7.3450723438777603E-4</v>
      </c>
    </row>
    <row r="311" spans="1:10" x14ac:dyDescent="0.3">
      <c r="A311" s="21">
        <v>310</v>
      </c>
      <c r="B311" s="10">
        <f>HPI!B311</f>
        <v>9.6542572741138019E-2</v>
      </c>
      <c r="C311" s="10">
        <f>HPI!C311</f>
        <v>0.49810479512904404</v>
      </c>
      <c r="D311" s="10">
        <f t="shared" si="22"/>
        <v>0.40156222238790601</v>
      </c>
      <c r="E311" s="10">
        <f t="shared" si="23"/>
        <v>0.40156222238790601</v>
      </c>
      <c r="F311" s="19">
        <f t="shared" si="24"/>
        <v>6.819699838923833E-4</v>
      </c>
      <c r="G311" s="10">
        <f t="shared" si="21"/>
        <v>4.8088318416455382E-2</v>
      </c>
      <c r="I311" s="10">
        <f t="shared" si="25"/>
        <v>6.819699838923833E-4</v>
      </c>
      <c r="J311" s="10">
        <v>6.8196998555895502E-4</v>
      </c>
    </row>
    <row r="312" spans="1:10" x14ac:dyDescent="0.3">
      <c r="A312" s="21">
        <v>311</v>
      </c>
      <c r="B312" s="10">
        <f>HPI!B312</f>
        <v>6.2056169252767496E-2</v>
      </c>
      <c r="C312" s="10">
        <f>HPI!C312</f>
        <v>0.47395835239813028</v>
      </c>
      <c r="D312" s="10">
        <f t="shared" si="22"/>
        <v>0.41190218314536275</v>
      </c>
      <c r="E312" s="10">
        <f t="shared" si="23"/>
        <v>0.41190218314536275</v>
      </c>
      <c r="F312" s="19">
        <f t="shared" si="24"/>
        <v>4.1711020316276954E-4</v>
      </c>
      <c r="G312" s="10">
        <f t="shared" si="21"/>
        <v>2.9412039735181195E-2</v>
      </c>
      <c r="I312" s="10">
        <f t="shared" si="25"/>
        <v>4.1711020316276954E-4</v>
      </c>
      <c r="J312" s="10">
        <v>4.1711020112238702E-4</v>
      </c>
    </row>
    <row r="313" spans="1:10" x14ac:dyDescent="0.3">
      <c r="A313" s="21">
        <v>312</v>
      </c>
      <c r="B313" s="10">
        <f>HPI!B313</f>
        <v>4.2692021956649021E-2</v>
      </c>
      <c r="C313" s="10">
        <f>HPI!C313</f>
        <v>0.47892829290834021</v>
      </c>
      <c r="D313" s="10">
        <f t="shared" si="22"/>
        <v>0.43623627095169121</v>
      </c>
      <c r="E313" s="10">
        <f t="shared" si="23"/>
        <v>0.43623627095169121</v>
      </c>
      <c r="F313" s="19">
        <f t="shared" si="24"/>
        <v>2.8996320240187159E-4</v>
      </c>
      <c r="G313" s="10">
        <f t="shared" si="21"/>
        <v>2.0446417196503294E-2</v>
      </c>
      <c r="I313" s="10">
        <f t="shared" si="25"/>
        <v>2.8996320240187159E-4</v>
      </c>
      <c r="J313" s="10">
        <v>2.89963202758041E-4</v>
      </c>
    </row>
    <row r="314" spans="1:10" x14ac:dyDescent="0.3">
      <c r="A314" s="21">
        <v>313</v>
      </c>
      <c r="B314" s="10">
        <f>HPI!B314</f>
        <v>6.8802742829304417E-2</v>
      </c>
      <c r="C314" s="10">
        <f>HPI!C314</f>
        <v>0.47045461420739815</v>
      </c>
      <c r="D314" s="10">
        <f t="shared" si="22"/>
        <v>0.40165187137809372</v>
      </c>
      <c r="E314" s="10">
        <f t="shared" si="23"/>
        <v>0.40165187137809372</v>
      </c>
      <c r="F314" s="19">
        <f t="shared" si="24"/>
        <v>4.5903854431590235E-4</v>
      </c>
      <c r="G314" s="10">
        <f t="shared" si="21"/>
        <v>3.236856783417124E-2</v>
      </c>
      <c r="I314" s="10">
        <f t="shared" si="25"/>
        <v>4.5903854431590235E-4</v>
      </c>
      <c r="J314" s="10">
        <v>4.59038545262257E-4</v>
      </c>
    </row>
    <row r="315" spans="1:10" x14ac:dyDescent="0.3">
      <c r="A315" s="21">
        <v>314</v>
      </c>
      <c r="B315" s="10">
        <f>HPI!B315</f>
        <v>5.6600431665897191E-2</v>
      </c>
      <c r="C315" s="10">
        <f>HPI!C315</f>
        <v>0.46617584345446667</v>
      </c>
      <c r="D315" s="10">
        <f t="shared" si="22"/>
        <v>0.40957541178856949</v>
      </c>
      <c r="E315" s="10">
        <f t="shared" si="23"/>
        <v>0.40957541178856949</v>
      </c>
      <c r="F315" s="19">
        <f t="shared" si="24"/>
        <v>3.7419258571819939E-4</v>
      </c>
      <c r="G315" s="10">
        <f t="shared" si="21"/>
        <v>2.6385753971736526E-2</v>
      </c>
      <c r="I315" s="10">
        <f t="shared" si="25"/>
        <v>3.7419258571819939E-4</v>
      </c>
      <c r="J315" s="10">
        <v>3.7419258757024899E-4</v>
      </c>
    </row>
    <row r="316" spans="1:10" x14ac:dyDescent="0.3">
      <c r="A316" s="21">
        <v>315</v>
      </c>
      <c r="B316" s="10">
        <f>HPI!B316</f>
        <v>3.5826909071669577E-2</v>
      </c>
      <c r="C316" s="10">
        <f>HPI!C316</f>
        <v>0.43691869735869754</v>
      </c>
      <c r="D316" s="10">
        <f t="shared" si="22"/>
        <v>0.40109178828702796</v>
      </c>
      <c r="E316" s="10">
        <f t="shared" si="23"/>
        <v>0.40109178828702796</v>
      </c>
      <c r="F316" s="19">
        <f t="shared" si="24"/>
        <v>2.2199113983253896E-4</v>
      </c>
      <c r="G316" s="10">
        <f t="shared" si="21"/>
        <v>1.5653446441982376E-2</v>
      </c>
      <c r="I316" s="10">
        <f t="shared" si="25"/>
        <v>2.2199113983253896E-4</v>
      </c>
      <c r="J316" s="10">
        <v>2.2199113921098499E-4</v>
      </c>
    </row>
    <row r="317" spans="1:10" x14ac:dyDescent="0.3">
      <c r="A317" s="21">
        <v>316</v>
      </c>
      <c r="B317" s="10">
        <f>HPI!B317</f>
        <v>0.10415629429966335</v>
      </c>
      <c r="C317" s="10">
        <f>HPI!C317</f>
        <v>0.47284891550816227</v>
      </c>
      <c r="D317" s="10">
        <f t="shared" si="22"/>
        <v>0.36869262120849894</v>
      </c>
      <c r="E317" s="10">
        <f t="shared" si="23"/>
        <v>0.36869262120849894</v>
      </c>
      <c r="F317" s="19">
        <f t="shared" si="24"/>
        <v>6.984472099379514E-4</v>
      </c>
      <c r="G317" s="10">
        <f t="shared" si="21"/>
        <v>4.92501908029448E-2</v>
      </c>
      <c r="I317" s="10">
        <f t="shared" si="25"/>
        <v>6.984472099379514E-4</v>
      </c>
      <c r="J317" s="10">
        <v>6.9844720866999702E-4</v>
      </c>
    </row>
    <row r="318" spans="1:10" x14ac:dyDescent="0.3">
      <c r="A318" s="21">
        <v>317</v>
      </c>
      <c r="B318" s="10">
        <f>HPI!B318</f>
        <v>7.868278304772218E-2</v>
      </c>
      <c r="C318" s="10">
        <f>HPI!C318</f>
        <v>0.45272125639354427</v>
      </c>
      <c r="D318" s="10">
        <f t="shared" si="22"/>
        <v>0.37403847334582208</v>
      </c>
      <c r="E318" s="10">
        <f t="shared" si="23"/>
        <v>0.37403847334582208</v>
      </c>
      <c r="F318" s="19">
        <f t="shared" si="24"/>
        <v>5.0516850729035877E-4</v>
      </c>
      <c r="G318" s="10">
        <f t="shared" si="21"/>
        <v>3.5621368397905452E-2</v>
      </c>
      <c r="I318" s="10">
        <f t="shared" si="25"/>
        <v>5.0516850729035877E-4</v>
      </c>
      <c r="J318" s="10">
        <v>5.05168506555696E-4</v>
      </c>
    </row>
    <row r="319" spans="1:10" x14ac:dyDescent="0.3">
      <c r="A319" s="21">
        <v>318</v>
      </c>
      <c r="B319" s="10">
        <f>HPI!B319</f>
        <v>9.1147912187149446E-2</v>
      </c>
      <c r="C319" s="10">
        <f>HPI!C319</f>
        <v>0.42181912723580517</v>
      </c>
      <c r="D319" s="10">
        <f t="shared" si="22"/>
        <v>0.33067121504865571</v>
      </c>
      <c r="E319" s="10">
        <f t="shared" si="23"/>
        <v>0.33067121504865571</v>
      </c>
      <c r="F319" s="19">
        <f t="shared" si="24"/>
        <v>5.4525375297003061E-4</v>
      </c>
      <c r="G319" s="10">
        <f t="shared" si="21"/>
        <v>3.8447932768149187E-2</v>
      </c>
      <c r="I319" s="10">
        <f t="shared" si="25"/>
        <v>5.4525375297003061E-4</v>
      </c>
      <c r="J319" s="10">
        <v>5.4525375155740701E-4</v>
      </c>
    </row>
    <row r="320" spans="1:10" x14ac:dyDescent="0.3">
      <c r="A320" s="21">
        <v>319</v>
      </c>
      <c r="B320" s="10">
        <f>HPI!B320</f>
        <v>8.5062005189444387E-2</v>
      </c>
      <c r="C320" s="10">
        <f>HPI!C320</f>
        <v>0.46651841605823102</v>
      </c>
      <c r="D320" s="10">
        <f t="shared" si="22"/>
        <v>0.38145641086878662</v>
      </c>
      <c r="E320" s="10">
        <f t="shared" si="23"/>
        <v>0.38145641086878662</v>
      </c>
      <c r="F320" s="19">
        <f t="shared" si="24"/>
        <v>5.6276888560290975E-4</v>
      </c>
      <c r="G320" s="10">
        <f t="shared" si="21"/>
        <v>3.968299192771662E-2</v>
      </c>
      <c r="I320" s="10">
        <f t="shared" si="25"/>
        <v>5.6276888560290975E-4</v>
      </c>
      <c r="J320" s="10">
        <v>5.6276888429140698E-4</v>
      </c>
    </row>
    <row r="321" spans="1:10" x14ac:dyDescent="0.3">
      <c r="A321" s="21">
        <v>320</v>
      </c>
      <c r="B321" s="10">
        <f>HPI!B321</f>
        <v>3.969939253371324E-2</v>
      </c>
      <c r="C321" s="10">
        <f>HPI!C321</f>
        <v>0.52163058957041641</v>
      </c>
      <c r="D321" s="10">
        <f t="shared" si="22"/>
        <v>0.48193119703670317</v>
      </c>
      <c r="E321" s="10">
        <f t="shared" si="23"/>
        <v>0.48193119703670317</v>
      </c>
      <c r="F321" s="19">
        <f t="shared" si="24"/>
        <v>2.9367879011857589E-4</v>
      </c>
      <c r="G321" s="10">
        <f t="shared" si="21"/>
        <v>2.0708417532948224E-2</v>
      </c>
      <c r="I321" s="10">
        <f t="shared" si="25"/>
        <v>2.9367879011857589E-4</v>
      </c>
      <c r="J321" s="10">
        <v>2.9367879381613399E-4</v>
      </c>
    </row>
    <row r="322" spans="1:10" x14ac:dyDescent="0.3">
      <c r="A322" s="21">
        <v>321</v>
      </c>
      <c r="B322" s="10">
        <f>HPI!B322</f>
        <v>6.2817461666402563E-2</v>
      </c>
      <c r="C322" s="10">
        <f>HPI!C322</f>
        <v>0.45571387668061458</v>
      </c>
      <c r="D322" s="10">
        <f t="shared" si="22"/>
        <v>0.39289641501421202</v>
      </c>
      <c r="E322" s="10">
        <f t="shared" si="23"/>
        <v>0.39289641501421202</v>
      </c>
      <c r="F322" s="19">
        <f t="shared" si="24"/>
        <v>4.0597407981679784E-4</v>
      </c>
      <c r="G322" s="10">
        <f t="shared" ref="G322:G385" si="26">B322*C322</f>
        <v>2.8626788979232213E-2</v>
      </c>
      <c r="I322" s="10">
        <f t="shared" si="25"/>
        <v>4.0597407981679784E-4</v>
      </c>
      <c r="J322" s="10">
        <v>4.0597408226601401E-4</v>
      </c>
    </row>
    <row r="323" spans="1:10" x14ac:dyDescent="0.3">
      <c r="A323" s="21">
        <v>322</v>
      </c>
      <c r="B323" s="10">
        <f>HPI!B323</f>
        <v>4.7673211054896004E-2</v>
      </c>
      <c r="C323" s="10">
        <f>HPI!C323</f>
        <v>0.47697118094117608</v>
      </c>
      <c r="D323" s="10">
        <f t="shared" ref="D323:D386" si="27">ABS(E323)</f>
        <v>0.42929796988628005</v>
      </c>
      <c r="E323" s="10">
        <f t="shared" ref="E323:E386" si="28">C323-B323</f>
        <v>0.42929796988628005</v>
      </c>
      <c r="F323" s="19">
        <f t="shared" ref="F323:F386" si="29">I323</f>
        <v>3.2247215051922976E-4</v>
      </c>
      <c r="G323" s="10">
        <f t="shared" si="26"/>
        <v>2.2738747776111679E-2</v>
      </c>
      <c r="I323" s="10">
        <f t="shared" ref="I323:I386" si="30">G323/$H$2</f>
        <v>3.2247215051922976E-4</v>
      </c>
      <c r="J323" s="10">
        <v>3.2247215019460602E-4</v>
      </c>
    </row>
    <row r="324" spans="1:10" x14ac:dyDescent="0.3">
      <c r="A324" s="21">
        <v>323</v>
      </c>
      <c r="B324" s="10">
        <f>HPI!B324</f>
        <v>7.3406697615490957E-2</v>
      </c>
      <c r="C324" s="10">
        <f>HPI!C324</f>
        <v>0.39766225716270681</v>
      </c>
      <c r="D324" s="10">
        <f t="shared" si="27"/>
        <v>0.32425555954721585</v>
      </c>
      <c r="E324" s="10">
        <f t="shared" si="28"/>
        <v>0.32425555954721585</v>
      </c>
      <c r="F324" s="19">
        <f t="shared" si="29"/>
        <v>4.1397653906898404E-4</v>
      </c>
      <c r="G324" s="10">
        <f t="shared" si="26"/>
        <v>2.9191073064636423E-2</v>
      </c>
      <c r="I324" s="10">
        <f t="shared" si="30"/>
        <v>4.1397653906898404E-4</v>
      </c>
      <c r="J324" s="10">
        <v>4.1397654107694099E-4</v>
      </c>
    </row>
    <row r="325" spans="1:10" x14ac:dyDescent="0.3">
      <c r="A325" s="21">
        <v>324</v>
      </c>
      <c r="B325" s="10">
        <f>HPI!B325</f>
        <v>0.29456111363087761</v>
      </c>
      <c r="C325" s="10">
        <f>HPI!C325</f>
        <v>0.44452626904755826</v>
      </c>
      <c r="D325" s="10">
        <f t="shared" si="27"/>
        <v>0.14996515541668065</v>
      </c>
      <c r="E325" s="10">
        <f t="shared" si="28"/>
        <v>0.14996515541668065</v>
      </c>
      <c r="F325" s="19">
        <f t="shared" si="29"/>
        <v>1.8569427434714507E-3</v>
      </c>
      <c r="G325" s="10">
        <f t="shared" si="26"/>
        <v>0.13094015284882787</v>
      </c>
      <c r="I325" s="10">
        <f t="shared" si="30"/>
        <v>1.8569427434714507E-3</v>
      </c>
      <c r="J325" s="10">
        <v>1.8569427456397E-3</v>
      </c>
    </row>
    <row r="326" spans="1:10" x14ac:dyDescent="0.3">
      <c r="A326" s="21">
        <v>325</v>
      </c>
      <c r="B326" s="10">
        <f>HPI!B326</f>
        <v>4.1438299380432343E-2</v>
      </c>
      <c r="C326" s="10">
        <f>HPI!C326</f>
        <v>0.4811288153474787</v>
      </c>
      <c r="D326" s="10">
        <f t="shared" si="27"/>
        <v>0.43969051596704634</v>
      </c>
      <c r="E326" s="10">
        <f t="shared" si="28"/>
        <v>0.43969051596704634</v>
      </c>
      <c r="F326" s="19">
        <f t="shared" si="29"/>
        <v>2.8274111171704114E-4</v>
      </c>
      <c r="G326" s="10">
        <f t="shared" si="26"/>
        <v>1.9937159890921576E-2</v>
      </c>
      <c r="I326" s="10">
        <f t="shared" si="30"/>
        <v>2.8274111171704114E-4</v>
      </c>
      <c r="J326" s="10">
        <v>2.8274110892316198E-4</v>
      </c>
    </row>
    <row r="327" spans="1:10" x14ac:dyDescent="0.3">
      <c r="A327" s="21">
        <v>326</v>
      </c>
      <c r="B327" s="10">
        <f>HPI!B327</f>
        <v>0.32424681093141822</v>
      </c>
      <c r="C327" s="10">
        <f>HPI!C327</f>
        <v>0.4797483281957024</v>
      </c>
      <c r="D327" s="10">
        <f t="shared" si="27"/>
        <v>0.15550151726428418</v>
      </c>
      <c r="E327" s="10">
        <f t="shared" si="28"/>
        <v>0.15550151726428418</v>
      </c>
      <c r="F327" s="19">
        <f t="shared" si="29"/>
        <v>2.2060474670428684E-3</v>
      </c>
      <c r="G327" s="10">
        <f t="shared" si="26"/>
        <v>0.1555568654671359</v>
      </c>
      <c r="I327" s="10">
        <f t="shared" si="30"/>
        <v>2.2060474670428684E-3</v>
      </c>
      <c r="J327" s="10">
        <v>2.20604746665701E-3</v>
      </c>
    </row>
    <row r="328" spans="1:10" x14ac:dyDescent="0.3">
      <c r="A328" s="21">
        <v>327</v>
      </c>
      <c r="B328" s="10">
        <f>HPI!B328</f>
        <v>0.29506465216216593</v>
      </c>
      <c r="C328" s="10">
        <f>HPI!C328</f>
        <v>0.43710813724842906</v>
      </c>
      <c r="D328" s="10">
        <f t="shared" si="27"/>
        <v>0.14204348508626313</v>
      </c>
      <c r="E328" s="10">
        <f t="shared" si="28"/>
        <v>0.14204348508626313</v>
      </c>
      <c r="F328" s="19">
        <f t="shared" si="29"/>
        <v>1.8290759795249337E-3</v>
      </c>
      <c r="G328" s="10">
        <f t="shared" si="26"/>
        <v>0.12897516047446</v>
      </c>
      <c r="I328" s="10">
        <f t="shared" si="30"/>
        <v>1.8290759795249337E-3</v>
      </c>
      <c r="J328" s="10">
        <v>1.82907597751947E-3</v>
      </c>
    </row>
    <row r="329" spans="1:10" x14ac:dyDescent="0.3">
      <c r="A329" s="21">
        <v>328</v>
      </c>
      <c r="B329" s="10">
        <f>HPI!B329</f>
        <v>5.3215921659587682E-2</v>
      </c>
      <c r="C329" s="10">
        <f>HPI!C329</f>
        <v>0.4718600276203424</v>
      </c>
      <c r="D329" s="10">
        <f t="shared" si="27"/>
        <v>0.41864410596075474</v>
      </c>
      <c r="E329" s="10">
        <f t="shared" si="28"/>
        <v>0.41864410596075474</v>
      </c>
      <c r="F329" s="19">
        <f t="shared" si="29"/>
        <v>3.561069473334405E-4</v>
      </c>
      <c r="G329" s="10">
        <f t="shared" si="26"/>
        <v>2.5110466264135021E-2</v>
      </c>
      <c r="I329" s="10">
        <f t="shared" si="30"/>
        <v>3.561069473334405E-4</v>
      </c>
      <c r="J329" s="10">
        <v>3.5610694990557197E-4</v>
      </c>
    </row>
    <row r="330" spans="1:10" x14ac:dyDescent="0.3">
      <c r="A330" s="21">
        <v>329</v>
      </c>
      <c r="B330" s="10">
        <f>HPI!B330</f>
        <v>0.35308532477766441</v>
      </c>
      <c r="C330" s="10">
        <f>HPI!C330</f>
        <v>0.53734247126643375</v>
      </c>
      <c r="D330" s="10">
        <f t="shared" si="27"/>
        <v>0.18425714648876934</v>
      </c>
      <c r="E330" s="10">
        <f t="shared" si="28"/>
        <v>0.18425714648876934</v>
      </c>
      <c r="F330" s="19">
        <f t="shared" si="29"/>
        <v>2.6906456437553721E-3</v>
      </c>
      <c r="G330" s="10">
        <f t="shared" si="26"/>
        <v>0.18972774098394157</v>
      </c>
      <c r="I330" s="10">
        <f t="shared" si="30"/>
        <v>2.6906456437553721E-3</v>
      </c>
      <c r="J330" s="10">
        <v>2.6906456441734001E-3</v>
      </c>
    </row>
    <row r="331" spans="1:10" x14ac:dyDescent="0.3">
      <c r="A331" s="21">
        <v>330</v>
      </c>
      <c r="B331" s="10">
        <f>HPI!B331</f>
        <v>0.10610099008111312</v>
      </c>
      <c r="C331" s="10">
        <f>HPI!C331</f>
        <v>0.47377325907943352</v>
      </c>
      <c r="D331" s="10">
        <f t="shared" si="27"/>
        <v>0.3676722689983204</v>
      </c>
      <c r="E331" s="10">
        <f t="shared" si="28"/>
        <v>0.3676722689983204</v>
      </c>
      <c r="F331" s="19">
        <f t="shared" si="29"/>
        <v>7.1287871930028265E-4</v>
      </c>
      <c r="G331" s="10">
        <f t="shared" si="26"/>
        <v>5.0267811862283615E-2</v>
      </c>
      <c r="I331" s="10">
        <f t="shared" si="30"/>
        <v>7.1287871930028265E-4</v>
      </c>
      <c r="J331" s="10">
        <v>7.1287871865110305E-4</v>
      </c>
    </row>
    <row r="332" spans="1:10" x14ac:dyDescent="0.3">
      <c r="A332" s="21">
        <v>331</v>
      </c>
      <c r="B332" s="10">
        <f>HPI!B332</f>
        <v>6.7525413320784544E-2</v>
      </c>
      <c r="C332" s="10">
        <f>HPI!C332</f>
        <v>0.45052860383300258</v>
      </c>
      <c r="D332" s="10">
        <f t="shared" si="27"/>
        <v>0.38300319051221804</v>
      </c>
      <c r="E332" s="10">
        <f t="shared" si="28"/>
        <v>0.38300319051221804</v>
      </c>
      <c r="F332" s="19">
        <f t="shared" si="29"/>
        <v>4.3143491634901372E-4</v>
      </c>
      <c r="G332" s="10">
        <f t="shared" si="26"/>
        <v>3.0422130186659496E-2</v>
      </c>
      <c r="I332" s="10">
        <f t="shared" si="30"/>
        <v>4.3143491634901372E-4</v>
      </c>
      <c r="J332" s="10">
        <v>4.3143491446864801E-4</v>
      </c>
    </row>
    <row r="333" spans="1:10" x14ac:dyDescent="0.3">
      <c r="A333" s="21">
        <v>332</v>
      </c>
      <c r="B333" s="10">
        <f>HPI!B333</f>
        <v>0.49745641111675887</v>
      </c>
      <c r="C333" s="10">
        <f>HPI!C333</f>
        <v>0.50423357112896527</v>
      </c>
      <c r="D333" s="10">
        <f t="shared" si="27"/>
        <v>6.7771600122064068E-3</v>
      </c>
      <c r="E333" s="10">
        <f t="shared" si="28"/>
        <v>6.7771600122064068E-3</v>
      </c>
      <c r="F333" s="19">
        <f t="shared" si="29"/>
        <v>3.5572341978062031E-3</v>
      </c>
      <c r="G333" s="10">
        <f t="shared" si="26"/>
        <v>0.25083422265840205</v>
      </c>
      <c r="I333" s="10">
        <f t="shared" si="30"/>
        <v>3.5572341978062031E-3</v>
      </c>
      <c r="J333" s="10">
        <v>3.5572341961379698E-3</v>
      </c>
    </row>
    <row r="334" spans="1:10" x14ac:dyDescent="0.3">
      <c r="A334" s="21">
        <v>333</v>
      </c>
      <c r="B334" s="10">
        <f>HPI!B334</f>
        <v>8.8483644779406762E-2</v>
      </c>
      <c r="C334" s="10">
        <f>HPI!C334</f>
        <v>0.47391203418893529</v>
      </c>
      <c r="D334" s="10">
        <f t="shared" si="27"/>
        <v>0.3854283894095285</v>
      </c>
      <c r="E334" s="10">
        <f t="shared" si="28"/>
        <v>0.3854283894095285</v>
      </c>
      <c r="F334" s="19">
        <f t="shared" si="29"/>
        <v>5.9468421378876463E-4</v>
      </c>
      <c r="G334" s="10">
        <f t="shared" si="26"/>
        <v>4.1933464089859825E-2</v>
      </c>
      <c r="I334" s="10">
        <f t="shared" si="30"/>
        <v>5.9468421378876463E-4</v>
      </c>
      <c r="J334" s="10">
        <v>5.9468421504704197E-4</v>
      </c>
    </row>
    <row r="335" spans="1:10" x14ac:dyDescent="0.3">
      <c r="A335" s="21">
        <v>334</v>
      </c>
      <c r="B335" s="10">
        <f>HPI!B335</f>
        <v>7.5651628837356627E-2</v>
      </c>
      <c r="C335" s="10">
        <f>HPI!C335</f>
        <v>0.45698353178363682</v>
      </c>
      <c r="D335" s="10">
        <f t="shared" si="27"/>
        <v>0.38133190294628017</v>
      </c>
      <c r="E335" s="10">
        <f t="shared" si="28"/>
        <v>0.38133190294628017</v>
      </c>
      <c r="F335" s="19">
        <f t="shared" si="29"/>
        <v>4.9028036686232009E-4</v>
      </c>
      <c r="G335" s="10">
        <f t="shared" si="26"/>
        <v>3.4571548531280055E-2</v>
      </c>
      <c r="I335" s="10">
        <f t="shared" si="30"/>
        <v>4.9028036686232009E-4</v>
      </c>
      <c r="J335" s="10">
        <v>4.9028036815904497E-4</v>
      </c>
    </row>
    <row r="336" spans="1:10" x14ac:dyDescent="0.3">
      <c r="A336" s="21">
        <v>335</v>
      </c>
      <c r="B336" s="10">
        <f>HPI!B336</f>
        <v>0.39374051418798456</v>
      </c>
      <c r="C336" s="10">
        <f>HPI!C336</f>
        <v>0.4162774788908909</v>
      </c>
      <c r="D336" s="10">
        <f t="shared" si="27"/>
        <v>2.2536964702906337E-2</v>
      </c>
      <c r="E336" s="10">
        <f t="shared" si="28"/>
        <v>2.2536964702906337E-2</v>
      </c>
      <c r="F336" s="19">
        <f t="shared" si="29"/>
        <v>2.3244418672837669E-3</v>
      </c>
      <c r="G336" s="10">
        <f t="shared" si="26"/>
        <v>0.16390530858337726</v>
      </c>
      <c r="I336" s="10">
        <f t="shared" si="30"/>
        <v>2.3244418672837669E-3</v>
      </c>
      <c r="J336" s="10">
        <v>2.3244418668332402E-3</v>
      </c>
    </row>
    <row r="337" spans="1:10" x14ac:dyDescent="0.3">
      <c r="A337" s="21">
        <v>336</v>
      </c>
      <c r="B337" s="10">
        <f>HPI!B337</f>
        <v>0.27215210805278867</v>
      </c>
      <c r="C337" s="10">
        <f>HPI!C337</f>
        <v>0.43550677152159967</v>
      </c>
      <c r="D337" s="10">
        <f t="shared" si="27"/>
        <v>0.163354663468811</v>
      </c>
      <c r="E337" s="10">
        <f t="shared" si="28"/>
        <v>0.163354663468811</v>
      </c>
      <c r="F337" s="19">
        <f t="shared" si="29"/>
        <v>1.6808628715179537E-3</v>
      </c>
      <c r="G337" s="10">
        <f t="shared" si="26"/>
        <v>0.11852408594086754</v>
      </c>
      <c r="I337" s="10">
        <f t="shared" si="30"/>
        <v>1.6808628715179537E-3</v>
      </c>
      <c r="J337" s="10">
        <v>1.6808628730744801E-3</v>
      </c>
    </row>
    <row r="338" spans="1:10" x14ac:dyDescent="0.3">
      <c r="A338" s="21">
        <v>337</v>
      </c>
      <c r="B338" s="10">
        <f>HPI!B338</f>
        <v>0.40667713084179796</v>
      </c>
      <c r="C338" s="10">
        <f>HPI!C338</f>
        <v>0.45252420574317992</v>
      </c>
      <c r="D338" s="10">
        <f t="shared" si="27"/>
        <v>4.5847074901381957E-2</v>
      </c>
      <c r="E338" s="10">
        <f t="shared" si="28"/>
        <v>4.5847074901381957E-2</v>
      </c>
      <c r="F338" s="19">
        <f t="shared" si="29"/>
        <v>2.6098601437837816E-3</v>
      </c>
      <c r="G338" s="10">
        <f t="shared" si="26"/>
        <v>0.18403124562809989</v>
      </c>
      <c r="I338" s="10">
        <f t="shared" si="30"/>
        <v>2.6098601437837816E-3</v>
      </c>
      <c r="J338" s="10">
        <v>2.6098601463363401E-3</v>
      </c>
    </row>
    <row r="339" spans="1:10" x14ac:dyDescent="0.3">
      <c r="A339" s="21">
        <v>338</v>
      </c>
      <c r="B339" s="10">
        <f>HPI!B339</f>
        <v>0.30832708680520571</v>
      </c>
      <c r="C339" s="10">
        <f>HPI!C339</f>
        <v>0.48641795910054603</v>
      </c>
      <c r="D339" s="10">
        <f t="shared" si="27"/>
        <v>0.17809087229534032</v>
      </c>
      <c r="E339" s="10">
        <f t="shared" si="28"/>
        <v>0.17809087229534032</v>
      </c>
      <c r="F339" s="19">
        <f t="shared" si="29"/>
        <v>2.1268994072859222E-3</v>
      </c>
      <c r="G339" s="10">
        <f t="shared" si="26"/>
        <v>0.14997583229920505</v>
      </c>
      <c r="I339" s="10">
        <f t="shared" si="30"/>
        <v>2.1268994072859222E-3</v>
      </c>
      <c r="J339" s="10">
        <v>2.1268994082357501E-3</v>
      </c>
    </row>
    <row r="340" spans="1:10" x14ac:dyDescent="0.3">
      <c r="A340" s="21">
        <v>339</v>
      </c>
      <c r="B340" s="10">
        <f>HPI!B340</f>
        <v>0.32890297115717426</v>
      </c>
      <c r="C340" s="10">
        <f>HPI!C340</f>
        <v>0.41153297563941243</v>
      </c>
      <c r="D340" s="10">
        <f t="shared" si="27"/>
        <v>8.2630004482238173E-2</v>
      </c>
      <c r="E340" s="10">
        <f t="shared" si="28"/>
        <v>8.2630004482238173E-2</v>
      </c>
      <c r="F340" s="19">
        <f t="shared" si="29"/>
        <v>1.9195441551557229E-3</v>
      </c>
      <c r="G340" s="10">
        <f t="shared" si="26"/>
        <v>0.13535441841695578</v>
      </c>
      <c r="I340" s="10">
        <f t="shared" si="30"/>
        <v>1.9195441551557229E-3</v>
      </c>
      <c r="J340" s="10">
        <v>1.9195441559616199E-3</v>
      </c>
    </row>
    <row r="341" spans="1:10" x14ac:dyDescent="0.3">
      <c r="A341" s="21">
        <v>340</v>
      </c>
      <c r="B341" s="10">
        <f>HPI!B341</f>
        <v>0.31505843913863146</v>
      </c>
      <c r="C341" s="10">
        <f>HPI!C341</f>
        <v>0.44112003031752095</v>
      </c>
      <c r="D341" s="10">
        <f t="shared" si="27"/>
        <v>0.12606159117888949</v>
      </c>
      <c r="E341" s="10">
        <f t="shared" si="28"/>
        <v>0.12606159117888949</v>
      </c>
      <c r="F341" s="19">
        <f t="shared" si="29"/>
        <v>1.9709407335087928E-3</v>
      </c>
      <c r="G341" s="10">
        <f t="shared" si="26"/>
        <v>0.13897858822462394</v>
      </c>
      <c r="I341" s="10">
        <f t="shared" si="30"/>
        <v>1.9709407335087928E-3</v>
      </c>
      <c r="J341" s="10">
        <v>1.9709407312652398E-3</v>
      </c>
    </row>
    <row r="342" spans="1:10" x14ac:dyDescent="0.3">
      <c r="A342" s="21">
        <v>341</v>
      </c>
      <c r="B342" s="10">
        <f>HPI!B342</f>
        <v>0.27923899768985466</v>
      </c>
      <c r="C342" s="10">
        <f>HPI!C342</f>
        <v>0.53424630581824595</v>
      </c>
      <c r="D342" s="10">
        <f t="shared" si="27"/>
        <v>0.25500730812839129</v>
      </c>
      <c r="E342" s="10">
        <f t="shared" si="28"/>
        <v>0.25500730812839129</v>
      </c>
      <c r="F342" s="19">
        <f t="shared" si="29"/>
        <v>2.1156472983727636E-3</v>
      </c>
      <c r="G342" s="10">
        <f t="shared" si="26"/>
        <v>0.14918240295619456</v>
      </c>
      <c r="I342" s="10">
        <f t="shared" si="30"/>
        <v>2.1156472983727636E-3</v>
      </c>
      <c r="J342" s="10">
        <v>2.1156473014878299E-3</v>
      </c>
    </row>
    <row r="343" spans="1:10" x14ac:dyDescent="0.3">
      <c r="A343" s="21">
        <v>342</v>
      </c>
      <c r="B343" s="10">
        <f>HPI!B343</f>
        <v>6.1675784156591466E-2</v>
      </c>
      <c r="C343" s="10">
        <f>HPI!C343</f>
        <v>0.39750781398813168</v>
      </c>
      <c r="D343" s="10">
        <f t="shared" si="27"/>
        <v>0.3358320298315402</v>
      </c>
      <c r="E343" s="10">
        <f t="shared" si="28"/>
        <v>0.3358320298315402</v>
      </c>
      <c r="F343" s="19">
        <f t="shared" si="29"/>
        <v>3.4768505205214799E-4</v>
      </c>
      <c r="G343" s="10">
        <f t="shared" si="26"/>
        <v>2.4516606136090521E-2</v>
      </c>
      <c r="I343" s="10">
        <f t="shared" si="30"/>
        <v>3.4768505205214799E-4</v>
      </c>
      <c r="J343" s="10">
        <v>3.4768505118725298E-4</v>
      </c>
    </row>
    <row r="344" spans="1:10" x14ac:dyDescent="0.3">
      <c r="A344" s="21">
        <v>343</v>
      </c>
      <c r="B344" s="10">
        <f>HPI!B344</f>
        <v>0.31659348470927695</v>
      </c>
      <c r="C344" s="10">
        <f>HPI!C344</f>
        <v>0.46575413531484217</v>
      </c>
      <c r="D344" s="10">
        <f t="shared" si="27"/>
        <v>0.14916065060556521</v>
      </c>
      <c r="E344" s="10">
        <f t="shared" si="28"/>
        <v>0.14916065060556521</v>
      </c>
      <c r="F344" s="19">
        <f t="shared" si="29"/>
        <v>2.0911460319592628E-3</v>
      </c>
      <c r="G344" s="10">
        <f t="shared" si="26"/>
        <v>0.14745472471708199</v>
      </c>
      <c r="I344" s="10">
        <f t="shared" si="30"/>
        <v>2.0911460319592628E-3</v>
      </c>
      <c r="J344" s="10">
        <v>2.0911460325109201E-3</v>
      </c>
    </row>
    <row r="345" spans="1:10" x14ac:dyDescent="0.3">
      <c r="A345" s="21">
        <v>344</v>
      </c>
      <c r="B345" s="10">
        <f>HPI!B345</f>
        <v>6.5505712781387185E-2</v>
      </c>
      <c r="C345" s="10">
        <f>HPI!C345</f>
        <v>0.43374205361712231</v>
      </c>
      <c r="D345" s="10">
        <f t="shared" si="27"/>
        <v>0.36823634083573514</v>
      </c>
      <c r="E345" s="10">
        <f t="shared" si="28"/>
        <v>0.36823634083573514</v>
      </c>
      <c r="F345" s="19">
        <f t="shared" si="29"/>
        <v>4.0293628452429763E-4</v>
      </c>
      <c r="G345" s="10">
        <f t="shared" si="26"/>
        <v>2.8412582385452256E-2</v>
      </c>
      <c r="I345" s="10">
        <f t="shared" si="30"/>
        <v>4.0293628452429763E-4</v>
      </c>
      <c r="J345" s="10">
        <v>4.02936286233371E-4</v>
      </c>
    </row>
    <row r="346" spans="1:10" x14ac:dyDescent="0.3">
      <c r="A346" s="21">
        <v>345</v>
      </c>
      <c r="B346" s="10">
        <f>HPI!B346</f>
        <v>0.28022860110293124</v>
      </c>
      <c r="C346" s="10">
        <f>HPI!C346</f>
        <v>0.45010426200685155</v>
      </c>
      <c r="D346" s="10">
        <f t="shared" si="27"/>
        <v>0.16987566090392031</v>
      </c>
      <c r="E346" s="10">
        <f t="shared" si="28"/>
        <v>0.16987566090392031</v>
      </c>
      <c r="F346" s="19">
        <f t="shared" si="29"/>
        <v>1.7887566179197617E-3</v>
      </c>
      <c r="G346" s="10">
        <f t="shared" si="26"/>
        <v>0.12613208769264725</v>
      </c>
      <c r="I346" s="10">
        <f t="shared" si="30"/>
        <v>1.7887566179197617E-3</v>
      </c>
      <c r="J346" s="10">
        <v>1.7887566172739701E-3</v>
      </c>
    </row>
    <row r="347" spans="1:10" x14ac:dyDescent="0.3">
      <c r="A347" s="21">
        <v>346</v>
      </c>
      <c r="B347" s="10">
        <f>HPI!B347</f>
        <v>0.30305367562884744</v>
      </c>
      <c r="C347" s="10">
        <f>HPI!C347</f>
        <v>0.37801136886492465</v>
      </c>
      <c r="D347" s="10">
        <f t="shared" si="27"/>
        <v>7.4957693236077205E-2</v>
      </c>
      <c r="E347" s="10">
        <f t="shared" si="28"/>
        <v>7.4957693236077205E-2</v>
      </c>
      <c r="F347" s="19">
        <f t="shared" si="29"/>
        <v>1.6246136089679622E-3</v>
      </c>
      <c r="G347" s="10">
        <f t="shared" si="26"/>
        <v>0.11455773476400748</v>
      </c>
      <c r="I347" s="10">
        <f t="shared" si="30"/>
        <v>1.6246136089679622E-3</v>
      </c>
      <c r="J347" s="10">
        <v>1.6246136115731101E-3</v>
      </c>
    </row>
    <row r="348" spans="1:10" x14ac:dyDescent="0.3">
      <c r="A348" s="21">
        <v>347</v>
      </c>
      <c r="B348" s="10">
        <f>HPI!B348</f>
        <v>5.7563400021443382E-2</v>
      </c>
      <c r="C348" s="10">
        <f>HPI!C348</f>
        <v>0.38175300114849048</v>
      </c>
      <c r="D348" s="10">
        <f t="shared" si="27"/>
        <v>0.32418960112704709</v>
      </c>
      <c r="E348" s="10">
        <f t="shared" si="28"/>
        <v>0.32418960112704709</v>
      </c>
      <c r="F348" s="19">
        <f t="shared" si="29"/>
        <v>3.1164098427223275E-4</v>
      </c>
      <c r="G348" s="10">
        <f t="shared" si="26"/>
        <v>2.1975000714497091E-2</v>
      </c>
      <c r="I348" s="10">
        <f t="shared" si="30"/>
        <v>3.1164098427223275E-4</v>
      </c>
      <c r="J348" s="10">
        <v>3.1164098404162397E-4</v>
      </c>
    </row>
    <row r="349" spans="1:10" x14ac:dyDescent="0.3">
      <c r="A349" s="21">
        <v>348</v>
      </c>
      <c r="B349" s="10">
        <f>HPI!B349</f>
        <v>0.32694188297086424</v>
      </c>
      <c r="C349" s="10">
        <f>HPI!C349</f>
        <v>0.43925480057990579</v>
      </c>
      <c r="D349" s="10">
        <f t="shared" si="27"/>
        <v>0.11231291760904155</v>
      </c>
      <c r="E349" s="10">
        <f t="shared" si="28"/>
        <v>0.11231291760904155</v>
      </c>
      <c r="F349" s="19">
        <f t="shared" si="29"/>
        <v>2.0366328551950411E-3</v>
      </c>
      <c r="G349" s="10">
        <f t="shared" si="26"/>
        <v>0.14361079160558587</v>
      </c>
      <c r="I349" s="10">
        <f t="shared" si="30"/>
        <v>2.0366328551950411E-3</v>
      </c>
      <c r="J349" s="10">
        <v>2.0366328573681301E-3</v>
      </c>
    </row>
    <row r="350" spans="1:10" x14ac:dyDescent="0.3">
      <c r="A350" s="21">
        <v>349</v>
      </c>
      <c r="B350" s="10">
        <f>HPI!B350</f>
        <v>0.32199742308812157</v>
      </c>
      <c r="C350" s="10">
        <f>HPI!C350</f>
        <v>0.42218898149736739</v>
      </c>
      <c r="D350" s="10">
        <f t="shared" si="27"/>
        <v>0.10019155840924582</v>
      </c>
      <c r="E350" s="10">
        <f t="shared" si="28"/>
        <v>0.10019155840924582</v>
      </c>
      <c r="F350" s="19">
        <f t="shared" si="29"/>
        <v>1.9279020282958778E-3</v>
      </c>
      <c r="G350" s="10">
        <f t="shared" si="26"/>
        <v>0.13594376409835093</v>
      </c>
      <c r="I350" s="10">
        <f t="shared" si="30"/>
        <v>1.9279020282958778E-3</v>
      </c>
      <c r="J350" s="10">
        <v>1.9279020255385301E-3</v>
      </c>
    </row>
    <row r="351" spans="1:10" x14ac:dyDescent="0.3">
      <c r="A351" s="21">
        <v>350</v>
      </c>
      <c r="B351" s="10">
        <f>HPI!B351</f>
        <v>0.31907331503053854</v>
      </c>
      <c r="C351" s="10">
        <f>HPI!C351</f>
        <v>0.43201450118387369</v>
      </c>
      <c r="D351" s="10">
        <f t="shared" si="27"/>
        <v>0.11294118615333515</v>
      </c>
      <c r="E351" s="10">
        <f t="shared" si="28"/>
        <v>0.11294118615333515</v>
      </c>
      <c r="F351" s="19">
        <f t="shared" si="29"/>
        <v>1.9548546817080648E-3</v>
      </c>
      <c r="G351" s="10">
        <f t="shared" si="26"/>
        <v>0.13784429903400308</v>
      </c>
      <c r="I351" s="10">
        <f t="shared" si="30"/>
        <v>1.9548546817080648E-3</v>
      </c>
      <c r="J351" s="10">
        <v>1.9548546807309801E-3</v>
      </c>
    </row>
    <row r="352" spans="1:10" x14ac:dyDescent="0.3">
      <c r="A352" s="21">
        <v>351</v>
      </c>
      <c r="B352" s="10">
        <f>HPI!B352</f>
        <v>0.30405156464056599</v>
      </c>
      <c r="C352" s="10">
        <f>HPI!C352</f>
        <v>0.43861916745525642</v>
      </c>
      <c r="D352" s="10">
        <f t="shared" si="27"/>
        <v>0.13456760281469043</v>
      </c>
      <c r="E352" s="10">
        <f t="shared" si="28"/>
        <v>0.13456760281469043</v>
      </c>
      <c r="F352" s="19">
        <f t="shared" si="29"/>
        <v>1.8913004170061627E-3</v>
      </c>
      <c r="G352" s="10">
        <f t="shared" si="26"/>
        <v>0.13336284414611313</v>
      </c>
      <c r="I352" s="10">
        <f t="shared" si="30"/>
        <v>1.8913004170061627E-3</v>
      </c>
      <c r="J352" s="10">
        <v>1.8913004173195999E-3</v>
      </c>
    </row>
    <row r="353" spans="1:10" x14ac:dyDescent="0.3">
      <c r="A353" s="21">
        <v>352</v>
      </c>
      <c r="B353" s="10">
        <f>HPI!B353</f>
        <v>8.1834290980335775E-2</v>
      </c>
      <c r="C353" s="10">
        <f>HPI!C353</f>
        <v>0.43324513529386999</v>
      </c>
      <c r="D353" s="10">
        <f t="shared" si="27"/>
        <v>0.3514108443135342</v>
      </c>
      <c r="E353" s="10">
        <f t="shared" si="28"/>
        <v>0.3514108443135342</v>
      </c>
      <c r="F353" s="19">
        <f t="shared" si="29"/>
        <v>5.0279932779248723E-4</v>
      </c>
      <c r="G353" s="10">
        <f t="shared" si="26"/>
        <v>3.5454308467453496E-2</v>
      </c>
      <c r="I353" s="10">
        <f t="shared" si="30"/>
        <v>5.0279932779248723E-4</v>
      </c>
      <c r="J353" s="10">
        <v>5.0279932758307098E-4</v>
      </c>
    </row>
    <row r="354" spans="1:10" x14ac:dyDescent="0.3">
      <c r="A354" s="21">
        <v>353</v>
      </c>
      <c r="B354" s="10">
        <f>HPI!B354</f>
        <v>0.27780403420114075</v>
      </c>
      <c r="C354" s="10">
        <f>HPI!C354</f>
        <v>0.44515629894715425</v>
      </c>
      <c r="D354" s="10">
        <f t="shared" si="27"/>
        <v>0.1673522647460135</v>
      </c>
      <c r="E354" s="10">
        <f t="shared" si="28"/>
        <v>0.1673522647460135</v>
      </c>
      <c r="F354" s="19">
        <f t="shared" si="29"/>
        <v>1.7537865723839397E-3</v>
      </c>
      <c r="G354" s="10">
        <f t="shared" si="26"/>
        <v>0.12366621569756847</v>
      </c>
      <c r="I354" s="10">
        <f t="shared" si="30"/>
        <v>1.7537865723839397E-3</v>
      </c>
      <c r="J354" s="10">
        <v>1.75378657136005E-3</v>
      </c>
    </row>
    <row r="355" spans="1:10" x14ac:dyDescent="0.3">
      <c r="A355" s="21">
        <v>354</v>
      </c>
      <c r="B355" s="10">
        <f>HPI!B355</f>
        <v>0.3624002574961015</v>
      </c>
      <c r="C355" s="10">
        <f>HPI!C355</f>
        <v>0.45324537271185811</v>
      </c>
      <c r="D355" s="10">
        <f t="shared" si="27"/>
        <v>9.0845115215756611E-2</v>
      </c>
      <c r="E355" s="10">
        <f t="shared" si="28"/>
        <v>9.0845115215756611E-2</v>
      </c>
      <c r="F355" s="19">
        <f t="shared" si="29"/>
        <v>2.3294186381541218E-3</v>
      </c>
      <c r="G355" s="10">
        <f t="shared" si="26"/>
        <v>0.16425623977969386</v>
      </c>
      <c r="I355" s="10">
        <f t="shared" si="30"/>
        <v>2.3294186381541218E-3</v>
      </c>
      <c r="J355" s="10">
        <v>2.3294186364962799E-3</v>
      </c>
    </row>
    <row r="356" spans="1:10" x14ac:dyDescent="0.3">
      <c r="A356" s="21">
        <v>355</v>
      </c>
      <c r="B356" s="10">
        <f>HPI!B356</f>
        <v>0.36409252035123035</v>
      </c>
      <c r="C356" s="10">
        <f>HPI!C356</f>
        <v>0.39004401735855482</v>
      </c>
      <c r="D356" s="10">
        <f t="shared" si="27"/>
        <v>2.5951497007324464E-2</v>
      </c>
      <c r="E356" s="10">
        <f t="shared" si="28"/>
        <v>2.5951497007324464E-2</v>
      </c>
      <c r="F356" s="19">
        <f t="shared" si="29"/>
        <v>2.0139609597534984E-3</v>
      </c>
      <c r="G356" s="10">
        <f t="shared" si="26"/>
        <v>0.14201210932799527</v>
      </c>
      <c r="I356" s="10">
        <f t="shared" si="30"/>
        <v>2.0139609597534984E-3</v>
      </c>
      <c r="J356" s="10">
        <v>2.0139609560026299E-3</v>
      </c>
    </row>
    <row r="357" spans="1:10" x14ac:dyDescent="0.3">
      <c r="A357" s="21">
        <v>356</v>
      </c>
      <c r="B357" s="10">
        <f>HPI!B357</f>
        <v>0.28431581565952646</v>
      </c>
      <c r="C357" s="10">
        <f>HPI!C357</f>
        <v>0.40038505498519927</v>
      </c>
      <c r="D357" s="10">
        <f t="shared" si="27"/>
        <v>0.11606923932567281</v>
      </c>
      <c r="E357" s="10">
        <f t="shared" si="28"/>
        <v>0.11606923932567281</v>
      </c>
      <c r="F357" s="19">
        <f t="shared" si="29"/>
        <v>1.6143754580355556E-3</v>
      </c>
      <c r="G357" s="10">
        <f t="shared" si="26"/>
        <v>0.11383580348600128</v>
      </c>
      <c r="I357" s="10">
        <f t="shared" si="30"/>
        <v>1.6143754580355556E-3</v>
      </c>
      <c r="J357" s="10">
        <v>1.6143754600631999E-3</v>
      </c>
    </row>
    <row r="358" spans="1:10" x14ac:dyDescent="0.3">
      <c r="A358" s="21">
        <v>357</v>
      </c>
      <c r="B358" s="10">
        <f>HPI!B358</f>
        <v>0.28938760308095568</v>
      </c>
      <c r="C358" s="10">
        <f>HPI!C358</f>
        <v>0.41072440982414632</v>
      </c>
      <c r="D358" s="10">
        <f t="shared" si="27"/>
        <v>0.12133680674319064</v>
      </c>
      <c r="E358" s="10">
        <f t="shared" si="28"/>
        <v>0.12133680674319064</v>
      </c>
      <c r="F358" s="19">
        <f t="shared" si="29"/>
        <v>1.6856061470535786E-3</v>
      </c>
      <c r="G358" s="10">
        <f t="shared" si="26"/>
        <v>0.11885855248584982</v>
      </c>
      <c r="I358" s="10">
        <f t="shared" si="30"/>
        <v>1.6856061470535786E-3</v>
      </c>
      <c r="J358" s="10">
        <v>1.6856061473399799E-3</v>
      </c>
    </row>
    <row r="359" spans="1:10" x14ac:dyDescent="0.3">
      <c r="A359" s="21">
        <v>358</v>
      </c>
      <c r="B359" s="10">
        <f>HPI!B359</f>
        <v>0.27406708559714676</v>
      </c>
      <c r="C359" s="10">
        <f>HPI!C359</f>
        <v>0.43073778386358791</v>
      </c>
      <c r="D359" s="10">
        <f t="shared" si="27"/>
        <v>0.15667069826644114</v>
      </c>
      <c r="E359" s="10">
        <f t="shared" si="28"/>
        <v>0.15667069826644114</v>
      </c>
      <c r="F359" s="19">
        <f t="shared" si="29"/>
        <v>1.6741544452106181E-3</v>
      </c>
      <c r="G359" s="10">
        <f t="shared" si="26"/>
        <v>0.11805104908006725</v>
      </c>
      <c r="I359" s="10">
        <f t="shared" si="30"/>
        <v>1.6741544452106181E-3</v>
      </c>
      <c r="J359" s="10">
        <v>1.67415444823767E-3</v>
      </c>
    </row>
    <row r="360" spans="1:10" x14ac:dyDescent="0.3">
      <c r="A360" s="21">
        <v>359</v>
      </c>
      <c r="B360" s="10">
        <f>HPI!B360</f>
        <v>3.2516292976554395E-2</v>
      </c>
      <c r="C360" s="10">
        <f>HPI!C360</f>
        <v>0.44682953961977212</v>
      </c>
      <c r="D360" s="10">
        <f t="shared" si="27"/>
        <v>0.41431324664321773</v>
      </c>
      <c r="E360" s="10">
        <f t="shared" si="28"/>
        <v>0.41431324664321773</v>
      </c>
      <c r="F360" s="19">
        <f t="shared" si="29"/>
        <v>2.0604808081612489E-4</v>
      </c>
      <c r="G360" s="10">
        <f t="shared" si="26"/>
        <v>1.452924022085543E-2</v>
      </c>
      <c r="I360" s="10">
        <f t="shared" si="30"/>
        <v>2.0604808081612489E-4</v>
      </c>
      <c r="J360" s="10">
        <v>2.0604808114446101E-4</v>
      </c>
    </row>
    <row r="361" spans="1:10" x14ac:dyDescent="0.3">
      <c r="A361" s="21">
        <v>360</v>
      </c>
      <c r="B361" s="10">
        <f>HPI!B361</f>
        <v>3.4865385963199789E-2</v>
      </c>
      <c r="C361" s="10">
        <f>HPI!C361</f>
        <v>0.4144607427249658</v>
      </c>
      <c r="D361" s="10">
        <f t="shared" si="27"/>
        <v>0.37959535676176603</v>
      </c>
      <c r="E361" s="10">
        <f t="shared" si="28"/>
        <v>0.37959535676176603</v>
      </c>
      <c r="F361" s="19">
        <f t="shared" si="29"/>
        <v>2.0492905984697911E-4</v>
      </c>
      <c r="G361" s="10">
        <f t="shared" si="26"/>
        <v>1.4450333761700383E-2</v>
      </c>
      <c r="I361" s="10">
        <f t="shared" si="30"/>
        <v>2.0492905984697911E-4</v>
      </c>
      <c r="J361" s="10">
        <v>2.04929060203678E-4</v>
      </c>
    </row>
    <row r="362" spans="1:10" x14ac:dyDescent="0.3">
      <c r="A362" s="21">
        <v>361</v>
      </c>
      <c r="B362" s="10">
        <f>HPI!B362</f>
        <v>4.1535065736490503E-2</v>
      </c>
      <c r="C362" s="10">
        <f>HPI!C362</f>
        <v>0.42097024321407922</v>
      </c>
      <c r="D362" s="10">
        <f t="shared" si="27"/>
        <v>0.3794351774775887</v>
      </c>
      <c r="E362" s="10">
        <f t="shared" si="28"/>
        <v>0.3794351774775887</v>
      </c>
      <c r="F362" s="19">
        <f t="shared" si="29"/>
        <v>2.4796590495724082E-4</v>
      </c>
      <c r="G362" s="10">
        <f t="shared" si="26"/>
        <v>1.7485026725003176E-2</v>
      </c>
      <c r="I362" s="10">
        <f t="shared" si="30"/>
        <v>2.4796590495724082E-4</v>
      </c>
      <c r="J362" s="10">
        <v>2.4796590640963501E-4</v>
      </c>
    </row>
    <row r="363" spans="1:10" x14ac:dyDescent="0.3">
      <c r="A363" s="21">
        <v>362</v>
      </c>
      <c r="B363" s="10">
        <f>HPI!B363</f>
        <v>0.27667095459423546</v>
      </c>
      <c r="C363" s="10">
        <f>HPI!C363</f>
        <v>0.44639796628621248</v>
      </c>
      <c r="D363" s="10">
        <f t="shared" si="27"/>
        <v>0.16972701169197701</v>
      </c>
      <c r="E363" s="10">
        <f t="shared" si="28"/>
        <v>0.16972701169197701</v>
      </c>
      <c r="F363" s="19">
        <f t="shared" si="29"/>
        <v>1.7515052578317204E-3</v>
      </c>
      <c r="G363" s="10">
        <f t="shared" si="26"/>
        <v>0.12350535146133175</v>
      </c>
      <c r="I363" s="10">
        <f t="shared" si="30"/>
        <v>1.7515052578317204E-3</v>
      </c>
      <c r="J363" s="10">
        <v>1.7515052593151401E-3</v>
      </c>
    </row>
    <row r="364" spans="1:10" x14ac:dyDescent="0.3">
      <c r="A364" s="21">
        <v>363</v>
      </c>
      <c r="B364" s="10">
        <f>HPI!B364</f>
        <v>3.1330344539255976E-2</v>
      </c>
      <c r="C364" s="10">
        <f>HPI!C364</f>
        <v>0.37041816762253132</v>
      </c>
      <c r="D364" s="10">
        <f t="shared" si="27"/>
        <v>0.33908782308327534</v>
      </c>
      <c r="E364" s="10">
        <f t="shared" si="28"/>
        <v>0.33908782308327534</v>
      </c>
      <c r="F364" s="19">
        <f t="shared" si="29"/>
        <v>1.6458229702764754E-4</v>
      </c>
      <c r="G364" s="10">
        <f t="shared" si="26"/>
        <v>1.160532881521378E-2</v>
      </c>
      <c r="I364" s="10">
        <f t="shared" si="30"/>
        <v>1.6458229702764754E-4</v>
      </c>
      <c r="J364" s="10">
        <v>1.6458229961924901E-4</v>
      </c>
    </row>
    <row r="365" spans="1:10" x14ac:dyDescent="0.3">
      <c r="A365" s="21">
        <v>364</v>
      </c>
      <c r="B365" s="10">
        <f>HPI!B365</f>
        <v>0.27645938207961307</v>
      </c>
      <c r="C365" s="10">
        <f>HPI!C365</f>
        <v>0.41146592719764269</v>
      </c>
      <c r="D365" s="10">
        <f t="shared" si="27"/>
        <v>0.13500654511802962</v>
      </c>
      <c r="E365" s="10">
        <f t="shared" si="28"/>
        <v>0.13500654511802962</v>
      </c>
      <c r="F365" s="19">
        <f t="shared" si="29"/>
        <v>1.613209906523784E-3</v>
      </c>
      <c r="G365" s="10">
        <f t="shared" si="26"/>
        <v>0.11375361597987535</v>
      </c>
      <c r="I365" s="10">
        <f t="shared" si="30"/>
        <v>1.613209906523784E-3</v>
      </c>
      <c r="J365" s="10">
        <v>1.61320990531903E-3</v>
      </c>
    </row>
    <row r="366" spans="1:10" x14ac:dyDescent="0.3">
      <c r="A366" s="21">
        <v>365</v>
      </c>
      <c r="B366" s="10">
        <f>HPI!B366</f>
        <v>2.1283257982978063E-2</v>
      </c>
      <c r="C366" s="10">
        <f>HPI!C366</f>
        <v>0.45583962243923953</v>
      </c>
      <c r="D366" s="10">
        <f t="shared" si="27"/>
        <v>0.43455636445626145</v>
      </c>
      <c r="E366" s="10">
        <f t="shared" si="28"/>
        <v>0.43455636445626145</v>
      </c>
      <c r="F366" s="19">
        <f t="shared" si="29"/>
        <v>1.3758650886955189E-4</v>
      </c>
      <c r="G366" s="10">
        <f t="shared" si="26"/>
        <v>9.7017522832376513E-3</v>
      </c>
      <c r="I366" s="10">
        <f t="shared" si="30"/>
        <v>1.3758650886955189E-4</v>
      </c>
      <c r="J366" s="10">
        <v>1.3758650884997399E-4</v>
      </c>
    </row>
    <row r="367" spans="1:10" x14ac:dyDescent="0.3">
      <c r="A367" s="21">
        <v>366</v>
      </c>
      <c r="B367" s="10">
        <f>HPI!B367</f>
        <v>4.3382145439238191E-2</v>
      </c>
      <c r="C367" s="10">
        <f>HPI!C367</f>
        <v>0.40664749937766453</v>
      </c>
      <c r="D367" s="10">
        <f t="shared" si="27"/>
        <v>0.36326535393842635</v>
      </c>
      <c r="E367" s="10">
        <f t="shared" si="28"/>
        <v>0.36326535393842635</v>
      </c>
      <c r="F367" s="19">
        <f t="shared" si="29"/>
        <v>2.5018127499255589E-4</v>
      </c>
      <c r="G367" s="10">
        <f t="shared" si="26"/>
        <v>1.7641240960504366E-2</v>
      </c>
      <c r="I367" s="10">
        <f t="shared" si="30"/>
        <v>2.5018127499255589E-4</v>
      </c>
      <c r="J367" s="10">
        <v>2.5018127223253597E-4</v>
      </c>
    </row>
    <row r="368" spans="1:10" x14ac:dyDescent="0.3">
      <c r="A368" s="21">
        <v>367</v>
      </c>
      <c r="B368" s="10">
        <f>HPI!B368</f>
        <v>4.6930569087500776E-2</v>
      </c>
      <c r="C368" s="10">
        <f>HPI!C368</f>
        <v>0.48437675818177545</v>
      </c>
      <c r="D368" s="10">
        <f t="shared" si="27"/>
        <v>0.43744618909427468</v>
      </c>
      <c r="E368" s="10">
        <f t="shared" si="28"/>
        <v>0.43744618909427468</v>
      </c>
      <c r="F368" s="19">
        <f t="shared" si="29"/>
        <v>3.2237754692899894E-4</v>
      </c>
      <c r="G368" s="10">
        <f t="shared" si="26"/>
        <v>2.273207691422947E-2</v>
      </c>
      <c r="I368" s="10">
        <f t="shared" si="30"/>
        <v>3.2237754692899894E-4</v>
      </c>
      <c r="J368" s="10">
        <v>3.2237754621388699E-4</v>
      </c>
    </row>
    <row r="369" spans="1:10" x14ac:dyDescent="0.3">
      <c r="A369" s="21">
        <v>368</v>
      </c>
      <c r="B369" s="10">
        <f>HPI!B369</f>
        <v>3.3754007749220355E-2</v>
      </c>
      <c r="C369" s="10">
        <f>HPI!C369</f>
        <v>0.42922857291478905</v>
      </c>
      <c r="D369" s="10">
        <f t="shared" si="27"/>
        <v>0.39547456516556867</v>
      </c>
      <c r="E369" s="10">
        <f t="shared" si="28"/>
        <v>0.39547456516556867</v>
      </c>
      <c r="F369" s="19">
        <f t="shared" si="29"/>
        <v>2.0546584550114002E-4</v>
      </c>
      <c r="G369" s="10">
        <f t="shared" si="26"/>
        <v>1.4488184576352583E-2</v>
      </c>
      <c r="I369" s="10">
        <f t="shared" si="30"/>
        <v>2.0546584550114002E-4</v>
      </c>
      <c r="J369" s="10">
        <v>2.05465847072882E-4</v>
      </c>
    </row>
    <row r="370" spans="1:10" x14ac:dyDescent="0.3">
      <c r="A370" s="21">
        <v>369</v>
      </c>
      <c r="B370" s="10">
        <f>HPI!B370</f>
        <v>3.6807207932784303E-2</v>
      </c>
      <c r="C370" s="10">
        <f>HPI!C370</f>
        <v>0.43414773275916635</v>
      </c>
      <c r="D370" s="10">
        <f t="shared" si="27"/>
        <v>0.39734052482638205</v>
      </c>
      <c r="E370" s="10">
        <f t="shared" si="28"/>
        <v>0.39734052482638205</v>
      </c>
      <c r="F370" s="19">
        <f t="shared" si="29"/>
        <v>2.266188761433249E-4</v>
      </c>
      <c r="G370" s="10">
        <f t="shared" si="26"/>
        <v>1.5979765873213508E-2</v>
      </c>
      <c r="I370" s="10">
        <f t="shared" si="30"/>
        <v>2.266188761433249E-4</v>
      </c>
      <c r="J370" s="10">
        <v>2.2661887668775201E-4</v>
      </c>
    </row>
    <row r="371" spans="1:10" x14ac:dyDescent="0.3">
      <c r="A371" s="21">
        <v>370</v>
      </c>
      <c r="B371" s="10">
        <f>HPI!B371</f>
        <v>5.9894966576589256E-2</v>
      </c>
      <c r="C371" s="10">
        <f>HPI!C371</f>
        <v>0.4131662700651389</v>
      </c>
      <c r="D371" s="10">
        <f t="shared" si="27"/>
        <v>0.35327130348854963</v>
      </c>
      <c r="E371" s="10">
        <f t="shared" si="28"/>
        <v>0.35327130348854963</v>
      </c>
      <c r="F371" s="19">
        <f t="shared" si="29"/>
        <v>3.5094645178227222E-4</v>
      </c>
      <c r="G371" s="10">
        <f t="shared" si="26"/>
        <v>2.4746579936125543E-2</v>
      </c>
      <c r="I371" s="10">
        <f t="shared" si="30"/>
        <v>3.5094645178227222E-4</v>
      </c>
      <c r="J371" s="10">
        <v>3.50946454215408E-4</v>
      </c>
    </row>
    <row r="372" spans="1:10" x14ac:dyDescent="0.3">
      <c r="A372" s="21">
        <v>371</v>
      </c>
      <c r="B372" s="10">
        <f>HPI!B372</f>
        <v>4.0526637710568872E-2</v>
      </c>
      <c r="C372" s="10">
        <f>HPI!C372</f>
        <v>0.492716464693224</v>
      </c>
      <c r="D372" s="10">
        <f t="shared" si="27"/>
        <v>0.45218982698265514</v>
      </c>
      <c r="E372" s="10">
        <f t="shared" si="28"/>
        <v>0.45218982698265514</v>
      </c>
      <c r="F372" s="19">
        <f t="shared" si="29"/>
        <v>2.8318048319721771E-4</v>
      </c>
      <c r="G372" s="10">
        <f t="shared" si="26"/>
        <v>1.9968141658654587E-2</v>
      </c>
      <c r="I372" s="10">
        <f t="shared" si="30"/>
        <v>2.8318048319721771E-4</v>
      </c>
      <c r="J372" s="10">
        <v>2.8318048540202598E-4</v>
      </c>
    </row>
    <row r="373" spans="1:10" x14ac:dyDescent="0.3">
      <c r="A373" s="21">
        <v>372</v>
      </c>
      <c r="B373" s="10">
        <f>HPI!B373</f>
        <v>0.33564426951913434</v>
      </c>
      <c r="C373" s="10">
        <f>HPI!C373</f>
        <v>0.54754828673195999</v>
      </c>
      <c r="D373" s="10">
        <f t="shared" si="27"/>
        <v>0.21190401721282565</v>
      </c>
      <c r="E373" s="10">
        <f t="shared" si="28"/>
        <v>0.21190401721282565</v>
      </c>
      <c r="F373" s="19">
        <f t="shared" si="29"/>
        <v>2.6063175637481202E-3</v>
      </c>
      <c r="G373" s="10">
        <f t="shared" si="26"/>
        <v>0.18378144472660224</v>
      </c>
      <c r="I373" s="10">
        <f t="shared" si="30"/>
        <v>2.6063175637481202E-3</v>
      </c>
      <c r="J373" s="10">
        <v>2.6063175688140201E-3</v>
      </c>
    </row>
    <row r="374" spans="1:10" x14ac:dyDescent="0.3">
      <c r="A374" s="21">
        <v>373</v>
      </c>
      <c r="B374" s="10">
        <f>HPI!B374</f>
        <v>0.13859114935396555</v>
      </c>
      <c r="C374" s="10">
        <f>HPI!C374</f>
        <v>0.44427654380363285</v>
      </c>
      <c r="D374" s="10">
        <f t="shared" si="27"/>
        <v>0.3056853944496673</v>
      </c>
      <c r="E374" s="10">
        <f t="shared" si="28"/>
        <v>0.3056853944496673</v>
      </c>
      <c r="F374" s="19">
        <f t="shared" si="29"/>
        <v>8.7320165582251868E-4</v>
      </c>
      <c r="G374" s="10">
        <f t="shared" si="26"/>
        <v>6.1572796836752895E-2</v>
      </c>
      <c r="I374" s="10">
        <f t="shared" si="30"/>
        <v>8.7320165582251868E-4</v>
      </c>
      <c r="J374" s="10">
        <v>8.7320165399706602E-4</v>
      </c>
    </row>
    <row r="375" spans="1:10" x14ac:dyDescent="0.3">
      <c r="A375" s="21">
        <v>374</v>
      </c>
      <c r="B375" s="10">
        <f>HPI!B375</f>
        <v>0.36979487629883179</v>
      </c>
      <c r="C375" s="10">
        <f>HPI!C375</f>
        <v>0.48727092610779205</v>
      </c>
      <c r="D375" s="10">
        <f t="shared" si="27"/>
        <v>0.11747604980896026</v>
      </c>
      <c r="E375" s="10">
        <f t="shared" si="28"/>
        <v>0.11747604980896026</v>
      </c>
      <c r="F375" s="19">
        <f t="shared" si="29"/>
        <v>2.5553892186922357E-3</v>
      </c>
      <c r="G375" s="10">
        <f t="shared" si="26"/>
        <v>0.18019029184404817</v>
      </c>
      <c r="I375" s="10">
        <f t="shared" si="30"/>
        <v>2.5553892186922357E-3</v>
      </c>
      <c r="J375" s="10">
        <v>2.5553892161168899E-3</v>
      </c>
    </row>
    <row r="376" spans="1:10" x14ac:dyDescent="0.3">
      <c r="A376" s="21">
        <v>375</v>
      </c>
      <c r="B376" s="10">
        <f>HPI!B376</f>
        <v>0.34134957038262115</v>
      </c>
      <c r="C376" s="10">
        <f>HPI!C376</f>
        <v>0.4749767214108232</v>
      </c>
      <c r="D376" s="10">
        <f t="shared" si="27"/>
        <v>0.13362715102820205</v>
      </c>
      <c r="E376" s="10">
        <f t="shared" si="28"/>
        <v>0.13362715102820205</v>
      </c>
      <c r="F376" s="19">
        <f t="shared" si="29"/>
        <v>2.2993090858009222E-3</v>
      </c>
      <c r="G376" s="10">
        <f t="shared" si="26"/>
        <v>0.16213309979533044</v>
      </c>
      <c r="I376" s="10">
        <f t="shared" si="30"/>
        <v>2.2993090858009222E-3</v>
      </c>
      <c r="J376" s="10">
        <v>2.2993090812843098E-3</v>
      </c>
    </row>
    <row r="377" spans="1:10" x14ac:dyDescent="0.3">
      <c r="A377" s="21">
        <v>376</v>
      </c>
      <c r="B377" s="10">
        <f>HPI!B377</f>
        <v>2.8493948317022073E-2</v>
      </c>
      <c r="C377" s="10">
        <f>HPI!C377</f>
        <v>0.41210029828487121</v>
      </c>
      <c r="D377" s="10">
        <f t="shared" si="27"/>
        <v>0.38360634996784915</v>
      </c>
      <c r="E377" s="10">
        <f t="shared" si="28"/>
        <v>0.38360634996784915</v>
      </c>
      <c r="F377" s="19">
        <f t="shared" si="29"/>
        <v>1.6652568568289804E-4</v>
      </c>
      <c r="G377" s="10">
        <f t="shared" si="26"/>
        <v>1.17423646007585E-2</v>
      </c>
      <c r="I377" s="10">
        <f t="shared" si="30"/>
        <v>1.6652568568289804E-4</v>
      </c>
      <c r="J377" s="10">
        <v>1.6652568371860999E-4</v>
      </c>
    </row>
    <row r="378" spans="1:10" x14ac:dyDescent="0.3">
      <c r="A378" s="21">
        <v>377</v>
      </c>
      <c r="B378" s="10">
        <f>HPI!B378</f>
        <v>0.31664074303315887</v>
      </c>
      <c r="C378" s="10">
        <f>HPI!C378</f>
        <v>0.42673583667129011</v>
      </c>
      <c r="D378" s="10">
        <f t="shared" si="27"/>
        <v>0.11009509363813125</v>
      </c>
      <c r="E378" s="10">
        <f t="shared" si="28"/>
        <v>0.11009509363813125</v>
      </c>
      <c r="F378" s="19">
        <f t="shared" si="29"/>
        <v>1.916247411801574E-3</v>
      </c>
      <c r="G378" s="10">
        <f t="shared" si="26"/>
        <v>0.13512195240247402</v>
      </c>
      <c r="I378" s="10">
        <f t="shared" si="30"/>
        <v>1.916247411801574E-3</v>
      </c>
      <c r="J378" s="10">
        <v>1.9162474131181799E-3</v>
      </c>
    </row>
    <row r="379" spans="1:10" x14ac:dyDescent="0.3">
      <c r="A379" s="21">
        <v>378</v>
      </c>
      <c r="B379" s="10">
        <f>HPI!B379</f>
        <v>4.1120570530027489E-2</v>
      </c>
      <c r="C379" s="10">
        <f>HPI!C379</f>
        <v>0.40661309992519296</v>
      </c>
      <c r="D379" s="10">
        <f t="shared" si="27"/>
        <v>0.36549252939516547</v>
      </c>
      <c r="E379" s="10">
        <f t="shared" si="28"/>
        <v>0.36549252939516547</v>
      </c>
      <c r="F379" s="19">
        <f t="shared" si="29"/>
        <v>2.3711889771261188E-4</v>
      </c>
      <c r="G379" s="10">
        <f t="shared" si="26"/>
        <v>1.6720162653907012E-2</v>
      </c>
      <c r="I379" s="10">
        <f t="shared" si="30"/>
        <v>2.3711889771261188E-4</v>
      </c>
      <c r="J379" s="10">
        <v>2.37118900471399E-4</v>
      </c>
    </row>
    <row r="380" spans="1:10" x14ac:dyDescent="0.3">
      <c r="A380" s="21">
        <v>379</v>
      </c>
      <c r="B380" s="10">
        <f>HPI!B380</f>
        <v>0.32558469667311651</v>
      </c>
      <c r="C380" s="10">
        <f>HPI!C380</f>
        <v>0.44442165155084773</v>
      </c>
      <c r="D380" s="10">
        <f t="shared" si="27"/>
        <v>0.11883695487773122</v>
      </c>
      <c r="E380" s="10">
        <f t="shared" si="28"/>
        <v>0.11883695487773122</v>
      </c>
      <c r="F380" s="19">
        <f t="shared" si="29"/>
        <v>2.0520354640719478E-3</v>
      </c>
      <c r="G380" s="10">
        <f t="shared" si="26"/>
        <v>0.14469688861514823</v>
      </c>
      <c r="I380" s="10">
        <f t="shared" si="30"/>
        <v>2.0520354640719478E-3</v>
      </c>
      <c r="J380" s="10">
        <v>2.0520354682501802E-3</v>
      </c>
    </row>
    <row r="381" spans="1:10" x14ac:dyDescent="0.3">
      <c r="A381" s="21">
        <v>380</v>
      </c>
      <c r="B381" s="10">
        <f>HPI!B381</f>
        <v>0.30741900374712983</v>
      </c>
      <c r="C381" s="10">
        <f>HPI!C381</f>
        <v>0.47728340972714056</v>
      </c>
      <c r="D381" s="10">
        <f t="shared" si="27"/>
        <v>0.16986440598001074</v>
      </c>
      <c r="E381" s="10">
        <f t="shared" si="28"/>
        <v>0.16986440598001074</v>
      </c>
      <c r="F381" s="19">
        <f t="shared" si="29"/>
        <v>2.0808114018636371E-3</v>
      </c>
      <c r="G381" s="10">
        <f t="shared" si="26"/>
        <v>0.14672599032335074</v>
      </c>
      <c r="I381" s="10">
        <f t="shared" si="30"/>
        <v>2.0808114018636371E-3</v>
      </c>
      <c r="J381" s="10">
        <v>2.0808114048095601E-3</v>
      </c>
    </row>
    <row r="382" spans="1:10" x14ac:dyDescent="0.3">
      <c r="A382" s="21">
        <v>381</v>
      </c>
      <c r="B382" s="10">
        <f>HPI!B382</f>
        <v>3.220310081746016E-2</v>
      </c>
      <c r="C382" s="10">
        <f>HPI!C382</f>
        <v>0.41209265780575183</v>
      </c>
      <c r="D382" s="10">
        <f t="shared" si="27"/>
        <v>0.37988955698829169</v>
      </c>
      <c r="E382" s="10">
        <f t="shared" si="28"/>
        <v>0.37988955698829169</v>
      </c>
      <c r="F382" s="19">
        <f t="shared" si="29"/>
        <v>1.8819940149584569E-4</v>
      </c>
      <c r="G382" s="10">
        <f t="shared" si="26"/>
        <v>1.3270661405453736E-2</v>
      </c>
      <c r="I382" s="10">
        <f t="shared" si="30"/>
        <v>1.8819940149584569E-4</v>
      </c>
      <c r="J382" s="10">
        <v>1.88199402655393E-4</v>
      </c>
    </row>
    <row r="383" spans="1:10" x14ac:dyDescent="0.3">
      <c r="A383" s="21">
        <v>382</v>
      </c>
      <c r="B383" s="10">
        <f>HPI!B383</f>
        <v>0.3210929696863199</v>
      </c>
      <c r="C383" s="10">
        <f>HPI!C383</f>
        <v>0.45806755852366127</v>
      </c>
      <c r="D383" s="10">
        <f t="shared" si="27"/>
        <v>0.13697458883734137</v>
      </c>
      <c r="E383" s="10">
        <f t="shared" si="28"/>
        <v>0.13697458883734137</v>
      </c>
      <c r="F383" s="19">
        <f t="shared" si="29"/>
        <v>2.0858640608730095E-3</v>
      </c>
      <c r="G383" s="10">
        <f t="shared" si="26"/>
        <v>0.14708227268332452</v>
      </c>
      <c r="I383" s="10">
        <f t="shared" si="30"/>
        <v>2.0858640608730095E-3</v>
      </c>
      <c r="J383" s="10">
        <v>2.0858640651246398E-3</v>
      </c>
    </row>
    <row r="384" spans="1:10" x14ac:dyDescent="0.3">
      <c r="A384" s="21">
        <v>383</v>
      </c>
      <c r="B384" s="10">
        <f>HPI!B384</f>
        <v>7.4606084324610994E-2</v>
      </c>
      <c r="C384" s="10">
        <f>HPI!C384</f>
        <v>0.54828257715786644</v>
      </c>
      <c r="D384" s="10">
        <f t="shared" si="27"/>
        <v>0.47367649283325541</v>
      </c>
      <c r="E384" s="10">
        <f t="shared" si="28"/>
        <v>0.47367649283325541</v>
      </c>
      <c r="F384" s="19">
        <f t="shared" si="29"/>
        <v>5.8010199860427411E-4</v>
      </c>
      <c r="G384" s="10">
        <f t="shared" si="26"/>
        <v>4.0905216185154816E-2</v>
      </c>
      <c r="I384" s="10">
        <f t="shared" si="30"/>
        <v>5.8010199860427411E-4</v>
      </c>
      <c r="J384" s="10">
        <v>5.8010199592569897E-4</v>
      </c>
    </row>
    <row r="385" spans="1:10" x14ac:dyDescent="0.3">
      <c r="A385" s="21">
        <v>384</v>
      </c>
      <c r="B385" s="10">
        <f>HPI!B385</f>
        <v>5.9557274413323188E-2</v>
      </c>
      <c r="C385" s="10">
        <f>HPI!C385</f>
        <v>0.52917555393847049</v>
      </c>
      <c r="D385" s="10">
        <f t="shared" si="27"/>
        <v>0.46961827952514729</v>
      </c>
      <c r="E385" s="10">
        <f t="shared" si="28"/>
        <v>0.46961827952514729</v>
      </c>
      <c r="F385" s="19">
        <f t="shared" si="29"/>
        <v>4.4695135370508108E-4</v>
      </c>
      <c r="G385" s="10">
        <f t="shared" si="26"/>
        <v>3.1516253678735791E-2</v>
      </c>
      <c r="I385" s="10">
        <f t="shared" si="30"/>
        <v>4.4695135370508108E-4</v>
      </c>
      <c r="J385" s="10">
        <v>4.4695135066485198E-4</v>
      </c>
    </row>
    <row r="386" spans="1:10" x14ac:dyDescent="0.3">
      <c r="A386" s="21">
        <v>385</v>
      </c>
      <c r="B386" s="10">
        <f>HPI!B386</f>
        <v>6.74918737042077E-2</v>
      </c>
      <c r="C386" s="10">
        <f>HPI!C386</f>
        <v>0.52905610203873821</v>
      </c>
      <c r="D386" s="10">
        <f t="shared" si="27"/>
        <v>0.46156422833453048</v>
      </c>
      <c r="E386" s="10">
        <f t="shared" si="28"/>
        <v>0.46156422833453048</v>
      </c>
      <c r="F386" s="19">
        <f t="shared" si="29"/>
        <v>5.0638272609193852E-4</v>
      </c>
      <c r="G386" s="10">
        <f t="shared" ref="G386:G449" si="31">B386*C386</f>
        <v>3.5706987621238938E-2</v>
      </c>
      <c r="I386" s="10">
        <f t="shared" si="30"/>
        <v>5.0638272609193852E-4</v>
      </c>
      <c r="J386" s="10">
        <v>5.0638272828504196E-4</v>
      </c>
    </row>
    <row r="387" spans="1:10" x14ac:dyDescent="0.3">
      <c r="A387" s="21">
        <v>386</v>
      </c>
      <c r="B387" s="10">
        <f>HPI!B387</f>
        <v>8.747249564430086E-2</v>
      </c>
      <c r="C387" s="10">
        <f>HPI!C387</f>
        <v>0.52949788363808026</v>
      </c>
      <c r="D387" s="10">
        <f t="shared" ref="D387:D450" si="32">ABS(E387)</f>
        <v>0.44202538799377938</v>
      </c>
      <c r="E387" s="10">
        <f t="shared" ref="E387:E450" si="33">C387-B387</f>
        <v>0.44202538799377938</v>
      </c>
      <c r="F387" s="19">
        <f t="shared" ref="F387:F450" si="34">I387</f>
        <v>6.5684275723142604E-4</v>
      </c>
      <c r="G387" s="10">
        <f t="shared" si="31"/>
        <v>4.6316501320198496E-2</v>
      </c>
      <c r="I387" s="10">
        <f t="shared" ref="I387:I450" si="35">G387/$H$2</f>
        <v>6.5684275723142604E-4</v>
      </c>
      <c r="J387" s="10">
        <v>6.5684276036550703E-4</v>
      </c>
    </row>
    <row r="388" spans="1:10" x14ac:dyDescent="0.3">
      <c r="A388" s="21">
        <v>387</v>
      </c>
      <c r="B388" s="10">
        <f>HPI!B388</f>
        <v>8.983308168146463E-2</v>
      </c>
      <c r="C388" s="10">
        <f>HPI!C388</f>
        <v>0.49642855280443116</v>
      </c>
      <c r="D388" s="10">
        <f t="shared" si="32"/>
        <v>0.40659547112296651</v>
      </c>
      <c r="E388" s="10">
        <f t="shared" si="33"/>
        <v>0.40659547112296651</v>
      </c>
      <c r="F388" s="19">
        <f t="shared" si="34"/>
        <v>6.3243911211561513E-4</v>
      </c>
      <c r="G388" s="10">
        <f t="shared" si="31"/>
        <v>4.4595706733091739E-2</v>
      </c>
      <c r="I388" s="10">
        <f t="shared" si="35"/>
        <v>6.3243911211561513E-4</v>
      </c>
      <c r="J388" s="10">
        <v>6.3243911462090602E-4</v>
      </c>
    </row>
    <row r="389" spans="1:10" x14ac:dyDescent="0.3">
      <c r="A389" s="21">
        <v>388</v>
      </c>
      <c r="B389" s="10">
        <f>HPI!B389</f>
        <v>7.8109583437879798E-2</v>
      </c>
      <c r="C389" s="10">
        <f>HPI!C389</f>
        <v>0.53279920350693621</v>
      </c>
      <c r="D389" s="10">
        <f t="shared" si="32"/>
        <v>0.45468962006905644</v>
      </c>
      <c r="E389" s="10">
        <f t="shared" si="33"/>
        <v>0.45468962006905644</v>
      </c>
      <c r="F389" s="19">
        <f t="shared" si="34"/>
        <v>5.9019232576126054E-4</v>
      </c>
      <c r="G389" s="10">
        <f t="shared" si="31"/>
        <v>4.1616723841960933E-2</v>
      </c>
      <c r="I389" s="10">
        <f t="shared" si="35"/>
        <v>5.9019232576126054E-4</v>
      </c>
      <c r="J389" s="10">
        <v>5.9019232301153095E-4</v>
      </c>
    </row>
    <row r="390" spans="1:10" x14ac:dyDescent="0.3">
      <c r="A390" s="21">
        <v>389</v>
      </c>
      <c r="B390" s="10">
        <f>HPI!B390</f>
        <v>0.1094948343052831</v>
      </c>
      <c r="C390" s="10">
        <f>HPI!C390</f>
        <v>0.50959766840149923</v>
      </c>
      <c r="D390" s="10">
        <f t="shared" si="32"/>
        <v>0.40010283409621611</v>
      </c>
      <c r="E390" s="10">
        <f t="shared" si="33"/>
        <v>0.40010283409621611</v>
      </c>
      <c r="F390" s="19">
        <f t="shared" si="34"/>
        <v>7.9131014285722717E-4</v>
      </c>
      <c r="G390" s="10">
        <f t="shared" si="31"/>
        <v>5.5798312263980764E-2</v>
      </c>
      <c r="I390" s="10">
        <f t="shared" si="35"/>
        <v>7.9131014285722717E-4</v>
      </c>
      <c r="J390" s="10">
        <v>7.9131014004453601E-4</v>
      </c>
    </row>
    <row r="391" spans="1:10" x14ac:dyDescent="0.3">
      <c r="A391" s="21">
        <v>390</v>
      </c>
      <c r="B391" s="10">
        <f>HPI!B391</f>
        <v>5.9672224625956012E-2</v>
      </c>
      <c r="C391" s="10">
        <f>HPI!C391</f>
        <v>0.53340318002926823</v>
      </c>
      <c r="D391" s="10">
        <f t="shared" si="32"/>
        <v>0.47373095540331223</v>
      </c>
      <c r="E391" s="10">
        <f t="shared" si="33"/>
        <v>0.47373095540331223</v>
      </c>
      <c r="F391" s="19">
        <f t="shared" si="34"/>
        <v>4.5139162701375753E-4</v>
      </c>
      <c r="G391" s="10">
        <f t="shared" si="31"/>
        <v>3.1829354374905749E-2</v>
      </c>
      <c r="I391" s="10">
        <f t="shared" si="35"/>
        <v>4.5139162701375753E-4</v>
      </c>
      <c r="J391" s="10">
        <v>4.5139162982815999E-4</v>
      </c>
    </row>
    <row r="392" spans="1:10" x14ac:dyDescent="0.3">
      <c r="A392" s="21">
        <v>391</v>
      </c>
      <c r="B392" s="10">
        <f>HPI!B392</f>
        <v>5.0127904041017385E-2</v>
      </c>
      <c r="C392" s="10">
        <f>HPI!C392</f>
        <v>0.54278105539841814</v>
      </c>
      <c r="D392" s="10">
        <f t="shared" si="32"/>
        <v>0.49265315135740073</v>
      </c>
      <c r="E392" s="10">
        <f t="shared" si="33"/>
        <v>0.49265315135740073</v>
      </c>
      <c r="F392" s="19">
        <f t="shared" si="34"/>
        <v>3.8586012155932535E-4</v>
      </c>
      <c r="G392" s="10">
        <f t="shared" si="31"/>
        <v>2.7208476660294047E-2</v>
      </c>
      <c r="I392" s="10">
        <f t="shared" si="35"/>
        <v>3.8586012155932535E-4</v>
      </c>
      <c r="J392" s="10">
        <v>3.8586012096865899E-4</v>
      </c>
    </row>
    <row r="393" spans="1:10" x14ac:dyDescent="0.3">
      <c r="A393" s="21">
        <v>392</v>
      </c>
      <c r="B393" s="10">
        <f>HPI!B393</f>
        <v>6.0174936272580429E-2</v>
      </c>
      <c r="C393" s="10">
        <f>HPI!C393</f>
        <v>0.49961911316885049</v>
      </c>
      <c r="D393" s="10">
        <f t="shared" si="32"/>
        <v>0.43944417689627008</v>
      </c>
      <c r="E393" s="10">
        <f t="shared" si="33"/>
        <v>0.43944417689627008</v>
      </c>
      <c r="F393" s="19">
        <f t="shared" si="34"/>
        <v>4.2636382788958298E-4</v>
      </c>
      <c r="G393" s="10">
        <f t="shared" si="31"/>
        <v>3.0064548295498726E-2</v>
      </c>
      <c r="I393" s="10">
        <f t="shared" si="35"/>
        <v>4.2636382788958298E-4</v>
      </c>
      <c r="J393" s="10">
        <v>4.26363825823316E-4</v>
      </c>
    </row>
    <row r="394" spans="1:10" x14ac:dyDescent="0.3">
      <c r="A394" s="21">
        <v>393</v>
      </c>
      <c r="B394" s="10">
        <f>HPI!B394</f>
        <v>8.2349301786656531E-2</v>
      </c>
      <c r="C394" s="10">
        <f>HPI!C394</f>
        <v>0.47955234446355099</v>
      </c>
      <c r="D394" s="10">
        <f t="shared" si="32"/>
        <v>0.39720304267689444</v>
      </c>
      <c r="E394" s="10">
        <f t="shared" si="33"/>
        <v>0.39720304267689444</v>
      </c>
      <c r="F394" s="19">
        <f t="shared" si="34"/>
        <v>5.60043304261347E-4</v>
      </c>
      <c r="G394" s="10">
        <f t="shared" si="31"/>
        <v>3.949080073672763E-2</v>
      </c>
      <c r="I394" s="10">
        <f t="shared" si="35"/>
        <v>5.60043304261347E-4</v>
      </c>
      <c r="J394" s="10">
        <v>5.6004330518294703E-4</v>
      </c>
    </row>
    <row r="395" spans="1:10" x14ac:dyDescent="0.3">
      <c r="A395" s="21">
        <v>394</v>
      </c>
      <c r="B395" s="10">
        <f>HPI!B395</f>
        <v>8.2437282323036834E-2</v>
      </c>
      <c r="C395" s="10">
        <f>HPI!C395</f>
        <v>0.43625811073223275</v>
      </c>
      <c r="D395" s="10">
        <f t="shared" si="32"/>
        <v>0.35382082840919593</v>
      </c>
      <c r="E395" s="10">
        <f t="shared" si="33"/>
        <v>0.35382082840919593</v>
      </c>
      <c r="F395" s="19">
        <f t="shared" si="34"/>
        <v>5.1002662691785076E-4</v>
      </c>
      <c r="G395" s="10">
        <f t="shared" si="31"/>
        <v>3.5963933040147736E-2</v>
      </c>
      <c r="I395" s="10">
        <f t="shared" si="35"/>
        <v>5.1002662691785076E-4</v>
      </c>
      <c r="J395" s="10">
        <v>5.1002662524328598E-4</v>
      </c>
    </row>
    <row r="396" spans="1:10" x14ac:dyDescent="0.3">
      <c r="A396" s="21">
        <v>395</v>
      </c>
      <c r="B396" s="10">
        <f>HPI!B396</f>
        <v>7.5415076704008155E-2</v>
      </c>
      <c r="C396" s="10">
        <f>HPI!C396</f>
        <v>0.49604728377486468</v>
      </c>
      <c r="D396" s="10">
        <f t="shared" si="32"/>
        <v>0.42063220707085652</v>
      </c>
      <c r="E396" s="10">
        <f t="shared" si="33"/>
        <v>0.42063220707085652</v>
      </c>
      <c r="F396" s="19">
        <f t="shared" si="34"/>
        <v>5.3052630516764454E-4</v>
      </c>
      <c r="G396" s="10">
        <f t="shared" si="31"/>
        <v>3.7409443954696323E-2</v>
      </c>
      <c r="I396" s="10">
        <f t="shared" si="35"/>
        <v>5.3052630516764454E-4</v>
      </c>
      <c r="J396" s="10">
        <v>5.3052630750206702E-4</v>
      </c>
    </row>
    <row r="397" spans="1:10" x14ac:dyDescent="0.3">
      <c r="A397" s="21">
        <v>396</v>
      </c>
      <c r="B397" s="10">
        <f>HPI!B397</f>
        <v>0.3338272012800248</v>
      </c>
      <c r="C397" s="10">
        <f>HPI!C397</f>
        <v>0.48528163647623818</v>
      </c>
      <c r="D397" s="10">
        <f t="shared" si="32"/>
        <v>0.15145443519621338</v>
      </c>
      <c r="E397" s="10">
        <f t="shared" si="33"/>
        <v>0.15145443519621338</v>
      </c>
      <c r="F397" s="19">
        <f t="shared" si="34"/>
        <v>2.2974245016017135E-3</v>
      </c>
      <c r="G397" s="10">
        <f t="shared" si="31"/>
        <v>0.16200021053745298</v>
      </c>
      <c r="I397" s="10">
        <f t="shared" si="35"/>
        <v>2.2974245016017135E-3</v>
      </c>
      <c r="J397" s="10">
        <v>2.2974244974693601E-3</v>
      </c>
    </row>
    <row r="398" spans="1:10" x14ac:dyDescent="0.3">
      <c r="A398" s="21">
        <v>397</v>
      </c>
      <c r="B398" s="10">
        <f>HPI!B398</f>
        <v>0.34625411343014822</v>
      </c>
      <c r="C398" s="10">
        <f>HPI!C398</f>
        <v>0.50123247750157118</v>
      </c>
      <c r="D398" s="10">
        <f t="shared" si="32"/>
        <v>0.15497836407142296</v>
      </c>
      <c r="E398" s="10">
        <f t="shared" si="33"/>
        <v>0.15497836407142296</v>
      </c>
      <c r="F398" s="19">
        <f t="shared" si="34"/>
        <v>2.4612731520548374E-3</v>
      </c>
      <c r="G398" s="10">
        <f t="shared" si="31"/>
        <v>0.17355380711970325</v>
      </c>
      <c r="I398" s="10">
        <f t="shared" si="35"/>
        <v>2.4612731520548374E-3</v>
      </c>
      <c r="J398" s="10">
        <v>2.4612731514976598E-3</v>
      </c>
    </row>
    <row r="399" spans="1:10" x14ac:dyDescent="0.3">
      <c r="A399" s="21">
        <v>398</v>
      </c>
      <c r="B399" s="10">
        <f>HPI!B399</f>
        <v>0.30339725117086958</v>
      </c>
      <c r="C399" s="10">
        <f>HPI!C399</f>
        <v>0.49465890714946309</v>
      </c>
      <c r="D399" s="10">
        <f t="shared" si="32"/>
        <v>0.19126165597859351</v>
      </c>
      <c r="E399" s="10">
        <f t="shared" si="33"/>
        <v>0.19126165597859351</v>
      </c>
      <c r="F399" s="19">
        <f t="shared" si="34"/>
        <v>2.1283504756925411E-3</v>
      </c>
      <c r="G399" s="10">
        <f t="shared" si="31"/>
        <v>0.15007815269633351</v>
      </c>
      <c r="I399" s="10">
        <f t="shared" si="35"/>
        <v>2.1283504756925411E-3</v>
      </c>
      <c r="J399" s="10">
        <v>2.1283504738965598E-3</v>
      </c>
    </row>
    <row r="400" spans="1:10" x14ac:dyDescent="0.3">
      <c r="A400" s="21">
        <v>399</v>
      </c>
      <c r="B400" s="10">
        <f>HPI!B400</f>
        <v>0.31368678603655076</v>
      </c>
      <c r="C400" s="10">
        <f>HPI!C400</f>
        <v>0.44404101699724591</v>
      </c>
      <c r="D400" s="10">
        <f t="shared" si="32"/>
        <v>0.13035423096069515</v>
      </c>
      <c r="E400" s="10">
        <f t="shared" si="33"/>
        <v>0.13035423096069515</v>
      </c>
      <c r="F400" s="19">
        <f t="shared" si="34"/>
        <v>1.9753542116425059E-3</v>
      </c>
      <c r="G400" s="10">
        <f t="shared" si="31"/>
        <v>0.13928979949026749</v>
      </c>
      <c r="I400" s="10">
        <f t="shared" si="35"/>
        <v>1.9753542116425059E-3</v>
      </c>
      <c r="J400" s="10">
        <v>1.9753542114670699E-3</v>
      </c>
    </row>
    <row r="401" spans="1:10" x14ac:dyDescent="0.3">
      <c r="A401" s="21">
        <v>400</v>
      </c>
      <c r="B401" s="10">
        <f>HPI!B401</f>
        <v>0.10112784386308396</v>
      </c>
      <c r="C401" s="10">
        <f>HPI!C401</f>
        <v>0.47344609715043978</v>
      </c>
      <c r="D401" s="10">
        <f t="shared" si="32"/>
        <v>0.37231825328735579</v>
      </c>
      <c r="E401" s="10">
        <f t="shared" si="33"/>
        <v>0.37231825328735579</v>
      </c>
      <c r="F401" s="19">
        <f t="shared" si="34"/>
        <v>6.7899559697339547E-4</v>
      </c>
      <c r="G401" s="10">
        <f t="shared" si="31"/>
        <v>4.7878582990216155E-2</v>
      </c>
      <c r="I401" s="10">
        <f t="shared" si="35"/>
        <v>6.7899559697339547E-4</v>
      </c>
      <c r="J401" s="10">
        <v>6.7899559769153E-4</v>
      </c>
    </row>
    <row r="402" spans="1:10" x14ac:dyDescent="0.3">
      <c r="A402" s="21">
        <v>401</v>
      </c>
      <c r="B402" s="10">
        <f>HPI!B402</f>
        <v>0.10606883912818847</v>
      </c>
      <c r="C402" s="10">
        <f>HPI!C402</f>
        <v>0.44266950895456142</v>
      </c>
      <c r="D402" s="10">
        <f t="shared" si="32"/>
        <v>0.33660066982637293</v>
      </c>
      <c r="E402" s="10">
        <f t="shared" si="33"/>
        <v>0.33660066982637293</v>
      </c>
      <c r="F402" s="19">
        <f t="shared" si="34"/>
        <v>6.6587558913902588E-4</v>
      </c>
      <c r="G402" s="10">
        <f t="shared" si="31"/>
        <v>4.6953440932255563E-2</v>
      </c>
      <c r="I402" s="10">
        <f t="shared" si="35"/>
        <v>6.6587558913902588E-4</v>
      </c>
      <c r="J402" s="10">
        <v>6.6587558841695895E-4</v>
      </c>
    </row>
    <row r="403" spans="1:10" x14ac:dyDescent="0.3">
      <c r="A403" s="21">
        <v>402</v>
      </c>
      <c r="B403" s="10">
        <f>HPI!B403</f>
        <v>5.8909203233504875E-2</v>
      </c>
      <c r="C403" s="10">
        <f>HPI!C403</f>
        <v>0.45506875965180021</v>
      </c>
      <c r="D403" s="10">
        <f t="shared" si="32"/>
        <v>0.39615955641829537</v>
      </c>
      <c r="E403" s="10">
        <f t="shared" si="33"/>
        <v>0.39615955641829537</v>
      </c>
      <c r="F403" s="19">
        <f t="shared" si="34"/>
        <v>3.8017700112010611E-4</v>
      </c>
      <c r="G403" s="10">
        <f t="shared" si="31"/>
        <v>2.6807738047546881E-2</v>
      </c>
      <c r="I403" s="10">
        <f t="shared" si="35"/>
        <v>3.8017700112010611E-4</v>
      </c>
      <c r="J403" s="10">
        <v>3.80176999912229E-4</v>
      </c>
    </row>
    <row r="404" spans="1:10" x14ac:dyDescent="0.3">
      <c r="A404" s="21">
        <v>403</v>
      </c>
      <c r="B404" s="10">
        <f>HPI!B404</f>
        <v>0.29909431820412197</v>
      </c>
      <c r="C404" s="10">
        <f>HPI!C404</f>
        <v>0.52605081705785606</v>
      </c>
      <c r="D404" s="10">
        <f t="shared" si="32"/>
        <v>0.22695649885373409</v>
      </c>
      <c r="E404" s="10">
        <f t="shared" si="33"/>
        <v>0.22695649885373409</v>
      </c>
      <c r="F404" s="19">
        <f t="shared" si="34"/>
        <v>2.2313183237496715E-3</v>
      </c>
      <c r="G404" s="10">
        <f t="shared" si="31"/>
        <v>0.15733881046864076</v>
      </c>
      <c r="I404" s="10">
        <f t="shared" si="35"/>
        <v>2.2313183237496715E-3</v>
      </c>
      <c r="J404" s="10">
        <v>2.2313183220294499E-3</v>
      </c>
    </row>
    <row r="405" spans="1:10" x14ac:dyDescent="0.3">
      <c r="A405" s="21">
        <v>404</v>
      </c>
      <c r="B405" s="10">
        <f>HPI!B405</f>
        <v>4.3948283860283092E-2</v>
      </c>
      <c r="C405" s="10">
        <f>HPI!C405</f>
        <v>0.51272229069964681</v>
      </c>
      <c r="D405" s="10">
        <f t="shared" si="32"/>
        <v>0.46877400683936371</v>
      </c>
      <c r="E405" s="10">
        <f t="shared" si="33"/>
        <v>0.46877400683936371</v>
      </c>
      <c r="F405" s="19">
        <f t="shared" si="34"/>
        <v>3.1955806982716408E-4</v>
      </c>
      <c r="G405" s="10">
        <f t="shared" si="31"/>
        <v>2.2533264773162663E-2</v>
      </c>
      <c r="I405" s="10">
        <f t="shared" si="35"/>
        <v>3.1955806982716408E-4</v>
      </c>
      <c r="J405" s="10">
        <v>3.1955807103714801E-4</v>
      </c>
    </row>
    <row r="406" spans="1:10" x14ac:dyDescent="0.3">
      <c r="A406" s="21">
        <v>405</v>
      </c>
      <c r="B406" s="10">
        <f>HPI!B406</f>
        <v>3.2147969438205859E-2</v>
      </c>
      <c r="C406" s="10">
        <f>HPI!C406</f>
        <v>0.48026316237258193</v>
      </c>
      <c r="D406" s="10">
        <f t="shared" si="32"/>
        <v>0.44811519293437607</v>
      </c>
      <c r="E406" s="10">
        <f t="shared" si="33"/>
        <v>0.44811519293437607</v>
      </c>
      <c r="F406" s="19">
        <f t="shared" si="34"/>
        <v>2.1895682780045155E-4</v>
      </c>
      <c r="G406" s="10">
        <f t="shared" si="31"/>
        <v>1.5439485466249863E-2</v>
      </c>
      <c r="I406" s="10">
        <f t="shared" si="35"/>
        <v>2.1895682780045155E-4</v>
      </c>
      <c r="J406" s="10">
        <v>2.1895682465071701E-4</v>
      </c>
    </row>
    <row r="407" spans="1:10" x14ac:dyDescent="0.3">
      <c r="A407" s="21">
        <v>406</v>
      </c>
      <c r="B407" s="10">
        <f>HPI!B407</f>
        <v>5.6604473436425315E-2</v>
      </c>
      <c r="C407" s="10">
        <f>HPI!C407</f>
        <v>0.46854850075903071</v>
      </c>
      <c r="D407" s="10">
        <f t="shared" si="32"/>
        <v>0.41194402732260538</v>
      </c>
      <c r="E407" s="10">
        <f t="shared" si="33"/>
        <v>0.41194402732260538</v>
      </c>
      <c r="F407" s="19">
        <f t="shared" si="34"/>
        <v>3.7612393996348396E-4</v>
      </c>
      <c r="G407" s="10">
        <f t="shared" si="31"/>
        <v>2.6521941164891458E-2</v>
      </c>
      <c r="I407" s="10">
        <f t="shared" si="35"/>
        <v>3.7612393996348396E-4</v>
      </c>
      <c r="J407" s="10">
        <v>3.7612393726506202E-4</v>
      </c>
    </row>
    <row r="408" spans="1:10" x14ac:dyDescent="0.3">
      <c r="A408" s="21">
        <v>407</v>
      </c>
      <c r="B408" s="10">
        <f>HPI!B408</f>
        <v>9.8357909095792881E-2</v>
      </c>
      <c r="C408" s="10">
        <f>HPI!C408</f>
        <v>0.42883866307791529</v>
      </c>
      <c r="D408" s="10">
        <f t="shared" si="32"/>
        <v>0.3304807539821224</v>
      </c>
      <c r="E408" s="10">
        <f t="shared" si="33"/>
        <v>0.3304807539821224</v>
      </c>
      <c r="F408" s="19">
        <f t="shared" si="34"/>
        <v>5.9817587117050872E-4</v>
      </c>
      <c r="G408" s="10">
        <f t="shared" si="31"/>
        <v>4.217967423977894E-2</v>
      </c>
      <c r="I408" s="10">
        <f t="shared" si="35"/>
        <v>5.9817587117050872E-4</v>
      </c>
      <c r="J408" s="10">
        <v>5.9817587049211497E-4</v>
      </c>
    </row>
    <row r="409" spans="1:10" x14ac:dyDescent="0.3">
      <c r="A409" s="21">
        <v>408</v>
      </c>
      <c r="B409" s="10">
        <f>HPI!B409</f>
        <v>5.2683056178168368E-2</v>
      </c>
      <c r="C409" s="10">
        <f>HPI!C409</f>
        <v>0.43929527091811327</v>
      </c>
      <c r="D409" s="10">
        <f t="shared" si="32"/>
        <v>0.38661221473994489</v>
      </c>
      <c r="E409" s="10">
        <f t="shared" si="33"/>
        <v>0.38661221473994489</v>
      </c>
      <c r="F409" s="19">
        <f t="shared" si="34"/>
        <v>3.2821101956104454E-4</v>
      </c>
      <c r="G409" s="10">
        <f t="shared" si="31"/>
        <v>2.3143417436582655E-2</v>
      </c>
      <c r="I409" s="10">
        <f t="shared" si="35"/>
        <v>3.2821101956104454E-4</v>
      </c>
      <c r="J409" s="10">
        <v>3.2821101851930899E-4</v>
      </c>
    </row>
    <row r="410" spans="1:10" x14ac:dyDescent="0.3">
      <c r="A410" s="21">
        <v>409</v>
      </c>
      <c r="B410" s="10">
        <f>HPI!B410</f>
        <v>6.4246664969528064E-2</v>
      </c>
      <c r="C410" s="10">
        <f>HPI!C410</f>
        <v>0.49123950080798839</v>
      </c>
      <c r="D410" s="10">
        <f t="shared" si="32"/>
        <v>0.42699283583846032</v>
      </c>
      <c r="E410" s="10">
        <f t="shared" si="33"/>
        <v>0.42699283583846032</v>
      </c>
      <c r="F410" s="19">
        <f t="shared" si="34"/>
        <v>4.4757883269464058E-4</v>
      </c>
      <c r="G410" s="10">
        <f t="shared" si="31"/>
        <v>3.1560499628209039E-2</v>
      </c>
      <c r="I410" s="10">
        <f t="shared" si="35"/>
        <v>4.4757883269464058E-4</v>
      </c>
      <c r="J410" s="10">
        <v>4.4757883309149701E-4</v>
      </c>
    </row>
    <row r="411" spans="1:10" x14ac:dyDescent="0.3">
      <c r="A411" s="21">
        <v>410</v>
      </c>
      <c r="B411" s="10">
        <f>HPI!B411</f>
        <v>8.4013179058234466E-2</v>
      </c>
      <c r="C411" s="10">
        <f>HPI!C411</f>
        <v>0.49979252267863666</v>
      </c>
      <c r="D411" s="10">
        <f t="shared" si="32"/>
        <v>0.4157793436204022</v>
      </c>
      <c r="E411" s="10">
        <f t="shared" si="33"/>
        <v>0.4157793436204022</v>
      </c>
      <c r="F411" s="19">
        <f t="shared" si="34"/>
        <v>5.9547405326479624E-4</v>
      </c>
      <c r="G411" s="10">
        <f t="shared" si="31"/>
        <v>4.1989158699767014E-2</v>
      </c>
      <c r="I411" s="10">
        <f t="shared" si="35"/>
        <v>5.9547405326479624E-4</v>
      </c>
      <c r="J411" s="10">
        <v>5.9547405324773101E-4</v>
      </c>
    </row>
    <row r="412" spans="1:10" x14ac:dyDescent="0.3">
      <c r="A412" s="21">
        <v>411</v>
      </c>
      <c r="B412" s="10">
        <f>HPI!B412</f>
        <v>7.3870277480393626E-2</v>
      </c>
      <c r="C412" s="10">
        <f>HPI!C412</f>
        <v>0.50072975887746674</v>
      </c>
      <c r="D412" s="10">
        <f t="shared" si="32"/>
        <v>0.42685948139707308</v>
      </c>
      <c r="E412" s="10">
        <f t="shared" si="33"/>
        <v>0.42685948139707308</v>
      </c>
      <c r="F412" s="19">
        <f t="shared" si="34"/>
        <v>5.2456438679911676E-4</v>
      </c>
      <c r="G412" s="10">
        <f t="shared" si="31"/>
        <v>3.6989046230969061E-2</v>
      </c>
      <c r="I412" s="10">
        <f t="shared" si="35"/>
        <v>5.2456438679911676E-4</v>
      </c>
      <c r="J412" s="10">
        <v>5.2456438352741397E-4</v>
      </c>
    </row>
    <row r="413" spans="1:10" x14ac:dyDescent="0.3">
      <c r="A413" s="21">
        <v>412</v>
      </c>
      <c r="B413" s="10">
        <f>HPI!B413</f>
        <v>4.5390965080319062E-2</v>
      </c>
      <c r="C413" s="10">
        <f>HPI!C413</f>
        <v>0.44607181901870691</v>
      </c>
      <c r="D413" s="10">
        <f t="shared" si="32"/>
        <v>0.40068085393838782</v>
      </c>
      <c r="E413" s="10">
        <f t="shared" si="33"/>
        <v>0.40068085393838782</v>
      </c>
      <c r="F413" s="19">
        <f t="shared" si="34"/>
        <v>2.8714408416516304E-4</v>
      </c>
      <c r="G413" s="10">
        <f t="shared" si="31"/>
        <v>2.0247630360392531E-2</v>
      </c>
      <c r="I413" s="10">
        <f t="shared" si="35"/>
        <v>2.8714408416516304E-4</v>
      </c>
      <c r="J413" s="10">
        <v>2.87144083651197E-4</v>
      </c>
    </row>
    <row r="414" spans="1:10" x14ac:dyDescent="0.3">
      <c r="A414" s="21">
        <v>413</v>
      </c>
      <c r="B414" s="10">
        <f>HPI!B414</f>
        <v>3.1475110248152249E-2</v>
      </c>
      <c r="C414" s="10">
        <f>HPI!C414</f>
        <v>0.36825509522009697</v>
      </c>
      <c r="D414" s="10">
        <f t="shared" si="32"/>
        <v>0.33677998497194472</v>
      </c>
      <c r="E414" s="10">
        <f t="shared" si="33"/>
        <v>0.33677998497194472</v>
      </c>
      <c r="F414" s="19">
        <f t="shared" si="34"/>
        <v>1.6437724373748725E-4</v>
      </c>
      <c r="G414" s="10">
        <f t="shared" si="31"/>
        <v>1.1590869721496356E-2</v>
      </c>
      <c r="I414" s="10">
        <f t="shared" si="35"/>
        <v>1.6437724373748725E-4</v>
      </c>
      <c r="J414" s="10">
        <v>1.6437724234681501E-4</v>
      </c>
    </row>
    <row r="415" spans="1:10" x14ac:dyDescent="0.3">
      <c r="A415" s="21">
        <v>414</v>
      </c>
      <c r="B415" s="10">
        <f>HPI!B415</f>
        <v>3.3234035379630211E-2</v>
      </c>
      <c r="C415" s="10">
        <f>HPI!C415</f>
        <v>0.40709185391472086</v>
      </c>
      <c r="D415" s="10">
        <f t="shared" si="32"/>
        <v>0.37385781853509065</v>
      </c>
      <c r="E415" s="10">
        <f t="shared" si="33"/>
        <v>0.37385781853509065</v>
      </c>
      <c r="F415" s="19">
        <f t="shared" si="34"/>
        <v>1.9186738626806872E-4</v>
      </c>
      <c r="G415" s="10">
        <f t="shared" si="31"/>
        <v>1.3529305075761087E-2</v>
      </c>
      <c r="I415" s="10">
        <f t="shared" si="35"/>
        <v>1.9186738626806872E-4</v>
      </c>
      <c r="J415" s="10">
        <v>1.9186738412070001E-4</v>
      </c>
    </row>
    <row r="416" spans="1:10" x14ac:dyDescent="0.3">
      <c r="A416" s="21">
        <v>415</v>
      </c>
      <c r="B416" s="10">
        <f>HPI!B416</f>
        <v>3.3943060806739707E-2</v>
      </c>
      <c r="C416" s="10">
        <f>HPI!C416</f>
        <v>0.38015963350230714</v>
      </c>
      <c r="D416" s="10">
        <f t="shared" si="32"/>
        <v>0.34621657269556744</v>
      </c>
      <c r="E416" s="10">
        <f t="shared" si="33"/>
        <v>0.34621657269556744</v>
      </c>
      <c r="F416" s="19">
        <f t="shared" si="34"/>
        <v>1.8299645298152688E-4</v>
      </c>
      <c r="G416" s="10">
        <f t="shared" si="31"/>
        <v>1.2903781556236693E-2</v>
      </c>
      <c r="I416" s="10">
        <f t="shared" si="35"/>
        <v>1.8299645298152688E-4</v>
      </c>
      <c r="J416" s="10">
        <v>1.8299645426695499E-4</v>
      </c>
    </row>
    <row r="417" spans="1:10" x14ac:dyDescent="0.3">
      <c r="A417" s="21">
        <v>416</v>
      </c>
      <c r="B417" s="10">
        <f>HPI!B417</f>
        <v>0.28753033016386387</v>
      </c>
      <c r="C417" s="10">
        <f>HPI!C417</f>
        <v>0.3813561960753698</v>
      </c>
      <c r="D417" s="10">
        <f t="shared" si="32"/>
        <v>9.3825865911505935E-2</v>
      </c>
      <c r="E417" s="10">
        <f t="shared" si="33"/>
        <v>9.3825865911505935E-2</v>
      </c>
      <c r="F417" s="19">
        <f t="shared" si="34"/>
        <v>1.5550348965392858E-3</v>
      </c>
      <c r="G417" s="10">
        <f t="shared" si="31"/>
        <v>0.10965147296758629</v>
      </c>
      <c r="I417" s="10">
        <f t="shared" si="35"/>
        <v>1.5550348965392858E-3</v>
      </c>
      <c r="J417" s="10">
        <v>1.5550348953791799E-3</v>
      </c>
    </row>
    <row r="418" spans="1:10" x14ac:dyDescent="0.3">
      <c r="A418" s="21">
        <v>417</v>
      </c>
      <c r="B418" s="10">
        <f>HPI!B418</f>
        <v>8.1266626724504104E-2</v>
      </c>
      <c r="C418" s="10">
        <f>HPI!C418</f>
        <v>0.43046449758318905</v>
      </c>
      <c r="D418" s="10">
        <f t="shared" si="32"/>
        <v>0.34919787085868492</v>
      </c>
      <c r="E418" s="10">
        <f t="shared" si="33"/>
        <v>0.34919787085868492</v>
      </c>
      <c r="F418" s="19">
        <f t="shared" si="34"/>
        <v>4.9610687050176796E-4</v>
      </c>
      <c r="G418" s="10">
        <f t="shared" si="31"/>
        <v>3.4982397643244227E-2</v>
      </c>
      <c r="I418" s="10">
        <f t="shared" si="35"/>
        <v>4.9610687050176796E-4</v>
      </c>
      <c r="J418" s="10">
        <v>4.9610687267462295E-4</v>
      </c>
    </row>
    <row r="419" spans="1:10" x14ac:dyDescent="0.3">
      <c r="A419" s="21">
        <v>418</v>
      </c>
      <c r="B419" s="10">
        <f>HPI!B419</f>
        <v>0.11339668392860584</v>
      </c>
      <c r="C419" s="10">
        <f>HPI!C419</f>
        <v>0.4083529922823646</v>
      </c>
      <c r="D419" s="10">
        <f t="shared" si="32"/>
        <v>0.29495630835375874</v>
      </c>
      <c r="E419" s="10">
        <f t="shared" si="33"/>
        <v>0.29495630835375874</v>
      </c>
      <c r="F419" s="19">
        <f t="shared" si="34"/>
        <v>6.5669206165280868E-4</v>
      </c>
      <c r="G419" s="10">
        <f t="shared" si="31"/>
        <v>4.6305875197143721E-2</v>
      </c>
      <c r="I419" s="10">
        <f t="shared" si="35"/>
        <v>6.5669206165280868E-4</v>
      </c>
      <c r="J419" s="10">
        <v>6.5669206162629896E-4</v>
      </c>
    </row>
    <row r="420" spans="1:10" x14ac:dyDescent="0.3">
      <c r="A420" s="21">
        <v>419</v>
      </c>
      <c r="B420" s="10">
        <f>HPI!B420</f>
        <v>2.3336780216047258E-2</v>
      </c>
      <c r="C420" s="10">
        <f>HPI!C420</f>
        <v>0.34306117108797923</v>
      </c>
      <c r="D420" s="10">
        <f t="shared" si="32"/>
        <v>0.319724390871932</v>
      </c>
      <c r="E420" s="10">
        <f t="shared" si="33"/>
        <v>0.319724390871932</v>
      </c>
      <c r="F420" s="19">
        <f t="shared" si="34"/>
        <v>1.1353719782832704E-4</v>
      </c>
      <c r="G420" s="10">
        <f t="shared" si="31"/>
        <v>8.0059431503399572E-3</v>
      </c>
      <c r="I420" s="10">
        <f t="shared" si="35"/>
        <v>1.1353719782832704E-4</v>
      </c>
      <c r="J420" s="10">
        <v>1.13537196750547E-4</v>
      </c>
    </row>
    <row r="421" spans="1:10" x14ac:dyDescent="0.3">
      <c r="A421" s="21">
        <v>420</v>
      </c>
      <c r="B421" s="10">
        <f>HPI!B421</f>
        <v>4.1853899517280795E-2</v>
      </c>
      <c r="C421" s="10">
        <f>HPI!C421</f>
        <v>0.3675450880168758</v>
      </c>
      <c r="D421" s="10">
        <f t="shared" si="32"/>
        <v>0.325691188499595</v>
      </c>
      <c r="E421" s="10">
        <f t="shared" si="33"/>
        <v>0.325691188499595</v>
      </c>
      <c r="F421" s="19">
        <f t="shared" si="34"/>
        <v>2.181585406996317E-4</v>
      </c>
      <c r="G421" s="10">
        <f t="shared" si="31"/>
        <v>1.5383195181928445E-2</v>
      </c>
      <c r="I421" s="10">
        <f t="shared" si="35"/>
        <v>2.181585406996317E-4</v>
      </c>
      <c r="J421" s="10">
        <v>2.18158543210424E-4</v>
      </c>
    </row>
    <row r="422" spans="1:10" x14ac:dyDescent="0.3">
      <c r="A422" s="21">
        <v>421</v>
      </c>
      <c r="B422" s="10">
        <f>HPI!B422</f>
        <v>5.4807257657262451E-2</v>
      </c>
      <c r="C422" s="10">
        <f>HPI!C422</f>
        <v>0.44791040807627208</v>
      </c>
      <c r="D422" s="10">
        <f t="shared" si="32"/>
        <v>0.39310315041900962</v>
      </c>
      <c r="E422" s="10">
        <f t="shared" si="33"/>
        <v>0.39310315041900962</v>
      </c>
      <c r="F422" s="19">
        <f t="shared" si="34"/>
        <v>3.4814077832276158E-4</v>
      </c>
      <c r="G422" s="10">
        <f t="shared" si="31"/>
        <v>2.4548741142805811E-2</v>
      </c>
      <c r="I422" s="10">
        <f t="shared" si="35"/>
        <v>3.4814077832276158E-4</v>
      </c>
      <c r="J422" s="10">
        <v>3.48140780448067E-4</v>
      </c>
    </row>
    <row r="423" spans="1:10" x14ac:dyDescent="0.3">
      <c r="A423" s="21">
        <v>422</v>
      </c>
      <c r="B423" s="10">
        <f>HPI!B423</f>
        <v>3.1717647877095662E-2</v>
      </c>
      <c r="C423" s="10">
        <f>HPI!C423</f>
        <v>0.43513035057988764</v>
      </c>
      <c r="D423" s="10">
        <f t="shared" si="32"/>
        <v>0.40341270270279195</v>
      </c>
      <c r="E423" s="10">
        <f t="shared" si="33"/>
        <v>0.40341270270279195</v>
      </c>
      <c r="F423" s="19">
        <f t="shared" si="34"/>
        <v>1.9572487277993349E-4</v>
      </c>
      <c r="G423" s="10">
        <f t="shared" si="31"/>
        <v>1.3801311240330063E-2</v>
      </c>
      <c r="I423" s="10">
        <f t="shared" si="35"/>
        <v>1.9572487277993349E-4</v>
      </c>
      <c r="J423" s="10">
        <v>1.95724873731537E-4</v>
      </c>
    </row>
    <row r="424" spans="1:10" x14ac:dyDescent="0.3">
      <c r="A424" s="21">
        <v>423</v>
      </c>
      <c r="B424" s="10">
        <f>HPI!B424</f>
        <v>8.1949067437626977E-2</v>
      </c>
      <c r="C424" s="10">
        <f>HPI!C424</f>
        <v>0.53690486133019633</v>
      </c>
      <c r="D424" s="10">
        <f t="shared" si="32"/>
        <v>0.45495579389256935</v>
      </c>
      <c r="E424" s="10">
        <f t="shared" si="33"/>
        <v>0.45495579389256935</v>
      </c>
      <c r="F424" s="19">
        <f t="shared" si="34"/>
        <v>6.2397475826799279E-4</v>
      </c>
      <c r="G424" s="10">
        <f t="shared" si="31"/>
        <v>4.3998852688738016E-2</v>
      </c>
      <c r="I424" s="10">
        <f t="shared" si="35"/>
        <v>6.2397475826799279E-4</v>
      </c>
      <c r="J424" s="10">
        <v>6.2397475456549799E-4</v>
      </c>
    </row>
    <row r="425" spans="1:10" x14ac:dyDescent="0.3">
      <c r="A425" s="21">
        <v>424</v>
      </c>
      <c r="B425" s="10">
        <f>HPI!B425</f>
        <v>0.28759064014522506</v>
      </c>
      <c r="C425" s="10">
        <f>HPI!C425</f>
        <v>0.51444985338786886</v>
      </c>
      <c r="D425" s="10">
        <f t="shared" si="32"/>
        <v>0.2268592132426438</v>
      </c>
      <c r="E425" s="10">
        <f t="shared" si="33"/>
        <v>0.2268592132426438</v>
      </c>
      <c r="F425" s="19">
        <f t="shared" si="34"/>
        <v>2.098183487042223E-3</v>
      </c>
      <c r="G425" s="10">
        <f t="shared" si="31"/>
        <v>0.14795096265843438</v>
      </c>
      <c r="I425" s="10">
        <f t="shared" si="35"/>
        <v>2.098183487042223E-3</v>
      </c>
      <c r="J425" s="10">
        <v>2.0981834844459001E-3</v>
      </c>
    </row>
    <row r="426" spans="1:10" x14ac:dyDescent="0.3">
      <c r="A426" s="21">
        <v>425</v>
      </c>
      <c r="B426" s="10">
        <f>HPI!B426</f>
        <v>7.8157687450724017E-2</v>
      </c>
      <c r="C426" s="10">
        <f>HPI!C426</f>
        <v>0.48978254936555327</v>
      </c>
      <c r="D426" s="10">
        <f t="shared" si="32"/>
        <v>0.41162486191482928</v>
      </c>
      <c r="E426" s="10">
        <f t="shared" si="33"/>
        <v>0.41162486191482928</v>
      </c>
      <c r="F426" s="19">
        <f t="shared" si="34"/>
        <v>5.4287604428676173E-4</v>
      </c>
      <c r="G426" s="10">
        <f t="shared" si="31"/>
        <v>3.8280271412131722E-2</v>
      </c>
      <c r="I426" s="10">
        <f t="shared" si="35"/>
        <v>5.4287604428676173E-4</v>
      </c>
      <c r="J426" s="10">
        <v>5.4287604076257005E-4</v>
      </c>
    </row>
    <row r="427" spans="1:10" x14ac:dyDescent="0.3">
      <c r="A427" s="21">
        <v>426</v>
      </c>
      <c r="B427" s="10">
        <f>HPI!B427</f>
        <v>0.2911420055792277</v>
      </c>
      <c r="C427" s="10">
        <f>HPI!C427</f>
        <v>0.4538785104237793</v>
      </c>
      <c r="D427" s="10">
        <f t="shared" si="32"/>
        <v>0.1627365048445516</v>
      </c>
      <c r="E427" s="10">
        <f t="shared" si="33"/>
        <v>0.1627365048445516</v>
      </c>
      <c r="F427" s="19">
        <f t="shared" si="34"/>
        <v>1.8740024733505374E-3</v>
      </c>
      <c r="G427" s="10">
        <f t="shared" si="31"/>
        <v>0.1321430998140915</v>
      </c>
      <c r="I427" s="10">
        <f t="shared" si="35"/>
        <v>1.8740024733505374E-3</v>
      </c>
      <c r="J427" s="10">
        <v>1.87400247434951E-3</v>
      </c>
    </row>
    <row r="428" spans="1:10" x14ac:dyDescent="0.3">
      <c r="A428" s="21">
        <v>427</v>
      </c>
      <c r="B428" s="10">
        <f>HPI!B428</f>
        <v>9.7860918583748249E-2</v>
      </c>
      <c r="C428" s="10">
        <f>HPI!C428</f>
        <v>0.36542756604937154</v>
      </c>
      <c r="D428" s="10">
        <f t="shared" si="32"/>
        <v>0.26756664746562331</v>
      </c>
      <c r="E428" s="10">
        <f t="shared" si="33"/>
        <v>0.26756664746562331</v>
      </c>
      <c r="F428" s="19">
        <f t="shared" si="34"/>
        <v>5.0714980490337055E-4</v>
      </c>
      <c r="G428" s="10">
        <f t="shared" si="31"/>
        <v>3.5761077289414835E-2</v>
      </c>
      <c r="I428" s="10">
        <f t="shared" si="35"/>
        <v>5.0714980490337055E-4</v>
      </c>
      <c r="J428" s="10">
        <v>5.0714980700292199E-4</v>
      </c>
    </row>
    <row r="429" spans="1:10" x14ac:dyDescent="0.3">
      <c r="A429" s="21">
        <v>428</v>
      </c>
      <c r="B429" s="10">
        <f>HPI!B429</f>
        <v>4.6528569776779688E-2</v>
      </c>
      <c r="C429" s="10">
        <f>HPI!C429</f>
        <v>0.41319109181825309</v>
      </c>
      <c r="D429" s="10">
        <f t="shared" si="32"/>
        <v>0.36666252204147343</v>
      </c>
      <c r="E429" s="10">
        <f t="shared" si="33"/>
        <v>0.36666252204147343</v>
      </c>
      <c r="F429" s="19">
        <f t="shared" si="34"/>
        <v>2.7264423708875461E-4</v>
      </c>
      <c r="G429" s="10">
        <f t="shared" si="31"/>
        <v>1.9225190546809372E-2</v>
      </c>
      <c r="I429" s="10">
        <f t="shared" si="35"/>
        <v>2.7264423708875461E-4</v>
      </c>
      <c r="J429" s="10">
        <v>2.7264423852255202E-4</v>
      </c>
    </row>
    <row r="430" spans="1:10" x14ac:dyDescent="0.3">
      <c r="A430" s="21">
        <v>429</v>
      </c>
      <c r="B430" s="10">
        <f>HPI!B430</f>
        <v>6.4648996025389052E-2</v>
      </c>
      <c r="C430" s="10">
        <f>HPI!C430</f>
        <v>0.52310750600366396</v>
      </c>
      <c r="D430" s="10">
        <f t="shared" si="32"/>
        <v>0.45845850997827492</v>
      </c>
      <c r="E430" s="10">
        <f t="shared" si="33"/>
        <v>0.45845850997827492</v>
      </c>
      <c r="F430" s="19">
        <f t="shared" si="34"/>
        <v>4.7959915142890608E-4</v>
      </c>
      <c r="G430" s="10">
        <f t="shared" si="31"/>
        <v>3.3818375076482048E-2</v>
      </c>
      <c r="I430" s="10">
        <f t="shared" si="35"/>
        <v>4.7959915142890608E-4</v>
      </c>
      <c r="J430" s="10">
        <v>4.7959915124751201E-4</v>
      </c>
    </row>
    <row r="431" spans="1:10" x14ac:dyDescent="0.3">
      <c r="A431" s="21">
        <v>430</v>
      </c>
      <c r="B431" s="10">
        <f>HPI!B431</f>
        <v>2.9172165272559367E-2</v>
      </c>
      <c r="C431" s="10">
        <f>HPI!C431</f>
        <v>0.58934163503287296</v>
      </c>
      <c r="D431" s="10">
        <f t="shared" si="32"/>
        <v>0.56016946976031357</v>
      </c>
      <c r="E431" s="10">
        <f t="shared" si="33"/>
        <v>0.56016946976031357</v>
      </c>
      <c r="F431" s="19">
        <f t="shared" si="34"/>
        <v>2.4381558255762839E-4</v>
      </c>
      <c r="G431" s="10">
        <f t="shared" si="31"/>
        <v>1.7192371579179334E-2</v>
      </c>
      <c r="I431" s="10">
        <f t="shared" si="35"/>
        <v>2.4381558255762839E-4</v>
      </c>
      <c r="J431" s="10">
        <v>2.4381558027127101E-4</v>
      </c>
    </row>
    <row r="432" spans="1:10" x14ac:dyDescent="0.3">
      <c r="A432" s="21">
        <v>431</v>
      </c>
      <c r="B432" s="10">
        <f>HPI!B432</f>
        <v>3.0931126672970342E-2</v>
      </c>
      <c r="C432" s="10">
        <f>HPI!C432</f>
        <v>0.43847643732305164</v>
      </c>
      <c r="D432" s="10">
        <f t="shared" si="32"/>
        <v>0.40754531065008132</v>
      </c>
      <c r="E432" s="10">
        <f t="shared" si="33"/>
        <v>0.40754531065008132</v>
      </c>
      <c r="F432" s="19">
        <f t="shared" si="34"/>
        <v>1.9233913979755266E-4</v>
      </c>
      <c r="G432" s="10">
        <f t="shared" si="31"/>
        <v>1.3562570225952052E-2</v>
      </c>
      <c r="I432" s="10">
        <f t="shared" si="35"/>
        <v>1.9233913979755266E-4</v>
      </c>
      <c r="J432" s="10">
        <v>1.9233914169355099E-4</v>
      </c>
    </row>
    <row r="433" spans="1:10" x14ac:dyDescent="0.3">
      <c r="A433" s="21">
        <v>432</v>
      </c>
      <c r="B433" s="10">
        <f>HPI!B433</f>
        <v>5.1020374115541139E-2</v>
      </c>
      <c r="C433" s="10">
        <f>HPI!C433</f>
        <v>0.47709575838999313</v>
      </c>
      <c r="D433" s="10">
        <f t="shared" si="32"/>
        <v>0.42607538427445202</v>
      </c>
      <c r="E433" s="10">
        <f t="shared" si="33"/>
        <v>0.42607538427445202</v>
      </c>
      <c r="F433" s="19">
        <f t="shared" si="34"/>
        <v>3.4520324042008166E-4</v>
      </c>
      <c r="G433" s="10">
        <f t="shared" si="31"/>
        <v>2.4341604081995274E-2</v>
      </c>
      <c r="I433" s="10">
        <f t="shared" si="35"/>
        <v>3.4520324042008166E-4</v>
      </c>
      <c r="J433" s="10">
        <v>3.4520323936357598E-4</v>
      </c>
    </row>
    <row r="434" spans="1:10" x14ac:dyDescent="0.3">
      <c r="A434" s="21">
        <v>433</v>
      </c>
      <c r="B434" s="10">
        <f>HPI!B434</f>
        <v>2.8557213564232214E-2</v>
      </c>
      <c r="C434" s="10">
        <f>HPI!C434</f>
        <v>0.5369258606012467</v>
      </c>
      <c r="D434" s="10">
        <f t="shared" si="32"/>
        <v>0.50836864703701445</v>
      </c>
      <c r="E434" s="10">
        <f t="shared" si="33"/>
        <v>0.50836864703701445</v>
      </c>
      <c r="F434" s="19">
        <f t="shared" si="34"/>
        <v>2.1744820189728087E-4</v>
      </c>
      <c r="G434" s="10">
        <f t="shared" si="31"/>
        <v>1.5333106469348977E-2</v>
      </c>
      <c r="I434" s="10">
        <f t="shared" si="35"/>
        <v>2.1744820189728087E-4</v>
      </c>
      <c r="J434" s="10">
        <v>2.1744820538159099E-4</v>
      </c>
    </row>
    <row r="435" spans="1:10" x14ac:dyDescent="0.3">
      <c r="A435" s="21">
        <v>434</v>
      </c>
      <c r="B435" s="10">
        <f>HPI!B435</f>
        <v>0.27490190718453111</v>
      </c>
      <c r="C435" s="10">
        <f>HPI!C435</f>
        <v>0.41576281802665577</v>
      </c>
      <c r="D435" s="10">
        <f t="shared" si="32"/>
        <v>0.14086091084212465</v>
      </c>
      <c r="E435" s="10">
        <f t="shared" si="33"/>
        <v>0.14086091084212465</v>
      </c>
      <c r="F435" s="19">
        <f t="shared" si="34"/>
        <v>1.620873305312351E-3</v>
      </c>
      <c r="G435" s="10">
        <f t="shared" si="31"/>
        <v>0.11429399161194283</v>
      </c>
      <c r="I435" s="10">
        <f t="shared" si="35"/>
        <v>1.620873305312351E-3</v>
      </c>
      <c r="J435" s="10">
        <v>1.6208733041552599E-3</v>
      </c>
    </row>
    <row r="436" spans="1:10" x14ac:dyDescent="0.3">
      <c r="A436" s="21">
        <v>435</v>
      </c>
      <c r="B436" s="10">
        <f>HPI!B436</f>
        <v>5.502954026277037E-2</v>
      </c>
      <c r="C436" s="10">
        <f>HPI!C436</f>
        <v>0.52798133535051717</v>
      </c>
      <c r="D436" s="10">
        <f t="shared" si="32"/>
        <v>0.47295179508774682</v>
      </c>
      <c r="E436" s="10">
        <f t="shared" si="33"/>
        <v>0.47295179508774682</v>
      </c>
      <c r="F436" s="19">
        <f t="shared" si="34"/>
        <v>4.1204070740700181E-4</v>
      </c>
      <c r="G436" s="10">
        <f t="shared" si="31"/>
        <v>2.9054570151662549E-2</v>
      </c>
      <c r="I436" s="10">
        <f t="shared" si="35"/>
        <v>4.1204070740700181E-4</v>
      </c>
      <c r="J436" s="10">
        <v>4.1204070517479E-4</v>
      </c>
    </row>
    <row r="437" spans="1:10" x14ac:dyDescent="0.3">
      <c r="A437" s="21">
        <v>436</v>
      </c>
      <c r="B437" s="10">
        <f>HPI!B437</f>
        <v>6.5362514339239342E-2</v>
      </c>
      <c r="C437" s="10">
        <f>HPI!C437</f>
        <v>0.54609675963365201</v>
      </c>
      <c r="D437" s="10">
        <f t="shared" si="32"/>
        <v>0.48073424529441267</v>
      </c>
      <c r="E437" s="10">
        <f t="shared" si="33"/>
        <v>0.48073424529441267</v>
      </c>
      <c r="F437" s="19">
        <f t="shared" si="34"/>
        <v>5.0620218933336775E-4</v>
      </c>
      <c r="G437" s="10">
        <f t="shared" si="31"/>
        <v>3.5694257282166721E-2</v>
      </c>
      <c r="I437" s="10">
        <f t="shared" si="35"/>
        <v>5.0620218933336775E-4</v>
      </c>
      <c r="J437" s="10">
        <v>5.0620218705658905E-4</v>
      </c>
    </row>
    <row r="438" spans="1:10" x14ac:dyDescent="0.3">
      <c r="A438" s="21">
        <v>437</v>
      </c>
      <c r="B438" s="10">
        <f>HPI!B438</f>
        <v>6.3828473299157751E-2</v>
      </c>
      <c r="C438" s="10">
        <f>HPI!C438</f>
        <v>0.50084367283349063</v>
      </c>
      <c r="D438" s="10">
        <f t="shared" si="32"/>
        <v>0.43701519953433288</v>
      </c>
      <c r="E438" s="10">
        <f t="shared" si="33"/>
        <v>0.43701519953433288</v>
      </c>
      <c r="F438" s="19">
        <f t="shared" si="34"/>
        <v>4.5335907957181265E-4</v>
      </c>
      <c r="G438" s="10">
        <f t="shared" si="31"/>
        <v>3.1968086998504557E-2</v>
      </c>
      <c r="I438" s="10">
        <f t="shared" si="35"/>
        <v>4.5335907957181265E-4</v>
      </c>
      <c r="J438" s="10">
        <v>4.5335907760743602E-4</v>
      </c>
    </row>
    <row r="439" spans="1:10" x14ac:dyDescent="0.3">
      <c r="A439" s="21">
        <v>438</v>
      </c>
      <c r="B439" s="10">
        <f>HPI!B439</f>
        <v>3.8496105848647544E-2</v>
      </c>
      <c r="C439" s="10">
        <f>HPI!C439</f>
        <v>0.47722425827037362</v>
      </c>
      <c r="D439" s="10">
        <f t="shared" si="32"/>
        <v>0.43872815242172608</v>
      </c>
      <c r="E439" s="10">
        <f t="shared" si="33"/>
        <v>0.43872815242172608</v>
      </c>
      <c r="F439" s="19">
        <f t="shared" si="34"/>
        <v>2.6053434410368238E-4</v>
      </c>
      <c r="G439" s="10">
        <f t="shared" si="31"/>
        <v>1.8371275559918614E-2</v>
      </c>
      <c r="I439" s="10">
        <f t="shared" si="35"/>
        <v>2.6053434410368238E-4</v>
      </c>
      <c r="J439" s="10">
        <v>2.6053434498600302E-4</v>
      </c>
    </row>
    <row r="440" spans="1:10" x14ac:dyDescent="0.3">
      <c r="A440" s="21">
        <v>439</v>
      </c>
      <c r="B440" s="10">
        <f>HPI!B440</f>
        <v>3.7816432682019632E-2</v>
      </c>
      <c r="C440" s="10">
        <f>HPI!C440</f>
        <v>0.51209284374445951</v>
      </c>
      <c r="D440" s="10">
        <f t="shared" si="32"/>
        <v>0.4742764110624399</v>
      </c>
      <c r="E440" s="10">
        <f t="shared" si="33"/>
        <v>0.4742764110624399</v>
      </c>
      <c r="F440" s="19">
        <f t="shared" si="34"/>
        <v>2.7463439982864735E-4</v>
      </c>
      <c r="G440" s="10">
        <f t="shared" si="31"/>
        <v>1.9365524552406352E-2</v>
      </c>
      <c r="I440" s="10">
        <f t="shared" si="35"/>
        <v>2.7463439982864735E-4</v>
      </c>
      <c r="J440" s="10">
        <v>2.7463440228086899E-4</v>
      </c>
    </row>
    <row r="441" spans="1:10" x14ac:dyDescent="0.3">
      <c r="A441" s="21">
        <v>440</v>
      </c>
      <c r="B441" s="10">
        <f>HPI!B441</f>
        <v>7.7738003444457568E-2</v>
      </c>
      <c r="C441" s="10">
        <f>HPI!C441</f>
        <v>0.46245152898945791</v>
      </c>
      <c r="D441" s="10">
        <f t="shared" si="32"/>
        <v>0.38471352554500032</v>
      </c>
      <c r="E441" s="10">
        <f t="shared" si="33"/>
        <v>0.38471352554500032</v>
      </c>
      <c r="F441" s="19">
        <f t="shared" si="34"/>
        <v>5.0982986429934298E-4</v>
      </c>
      <c r="G441" s="10">
        <f t="shared" si="31"/>
        <v>3.5950058553477146E-2</v>
      </c>
      <c r="I441" s="10">
        <f t="shared" si="35"/>
        <v>5.0982986429934298E-4</v>
      </c>
      <c r="J441" s="10">
        <v>5.0982986140704005E-4</v>
      </c>
    </row>
    <row r="442" spans="1:10" x14ac:dyDescent="0.3">
      <c r="A442" s="21">
        <v>441</v>
      </c>
      <c r="B442" s="10">
        <f>HPI!B442</f>
        <v>2.4878683881556226E-2</v>
      </c>
      <c r="C442" s="10">
        <f>HPI!C442</f>
        <v>0.54030074806701056</v>
      </c>
      <c r="D442" s="10">
        <f t="shared" si="32"/>
        <v>0.51542206418545433</v>
      </c>
      <c r="E442" s="10">
        <f t="shared" si="33"/>
        <v>0.51542206418545433</v>
      </c>
      <c r="F442" s="19">
        <f t="shared" si="34"/>
        <v>1.906288553535821E-4</v>
      </c>
      <c r="G442" s="10">
        <f t="shared" si="31"/>
        <v>1.3441971512127508E-2</v>
      </c>
      <c r="I442" s="10">
        <f t="shared" si="35"/>
        <v>1.906288553535821E-4</v>
      </c>
      <c r="J442" s="10">
        <v>1.9062885624159499E-4</v>
      </c>
    </row>
    <row r="443" spans="1:10" x14ac:dyDescent="0.3">
      <c r="A443" s="21">
        <v>442</v>
      </c>
      <c r="B443" s="10">
        <f>HPI!B443</f>
        <v>5.0104416309979735E-2</v>
      </c>
      <c r="C443" s="10">
        <f>HPI!C443</f>
        <v>0.5538999709925666</v>
      </c>
      <c r="D443" s="10">
        <f t="shared" si="32"/>
        <v>0.50379555468258685</v>
      </c>
      <c r="E443" s="10">
        <f t="shared" si="33"/>
        <v>0.50379555468258685</v>
      </c>
      <c r="F443" s="19">
        <f t="shared" si="34"/>
        <v>3.9357999789414088E-4</v>
      </c>
      <c r="G443" s="10">
        <f t="shared" si="31"/>
        <v>2.7752834740697258E-2</v>
      </c>
      <c r="I443" s="10">
        <f t="shared" si="35"/>
        <v>3.9357999789414088E-4</v>
      </c>
      <c r="J443" s="10">
        <v>3.9357999547293598E-4</v>
      </c>
    </row>
    <row r="444" spans="1:10" x14ac:dyDescent="0.3">
      <c r="A444" s="21">
        <v>443</v>
      </c>
      <c r="B444" s="10">
        <f>HPI!B444</f>
        <v>4.2740730803708292E-2</v>
      </c>
      <c r="C444" s="10">
        <f>HPI!C444</f>
        <v>0.492267458753604</v>
      </c>
      <c r="D444" s="10">
        <f t="shared" si="32"/>
        <v>0.44952672794989573</v>
      </c>
      <c r="E444" s="10">
        <f t="shared" si="33"/>
        <v>0.44952672794989573</v>
      </c>
      <c r="F444" s="19">
        <f t="shared" si="34"/>
        <v>2.9837933446607797E-4</v>
      </c>
      <c r="G444" s="10">
        <f t="shared" si="31"/>
        <v>2.1039870938013364E-2</v>
      </c>
      <c r="I444" s="10">
        <f t="shared" si="35"/>
        <v>2.9837933446607797E-4</v>
      </c>
      <c r="J444" s="10">
        <v>2.9837933599218501E-4</v>
      </c>
    </row>
    <row r="445" spans="1:10" x14ac:dyDescent="0.3">
      <c r="A445" s="21">
        <v>444</v>
      </c>
      <c r="B445" s="10">
        <f>HPI!B445</f>
        <v>0.28919239020943344</v>
      </c>
      <c r="C445" s="10">
        <f>HPI!C445</f>
        <v>0.45514996718058565</v>
      </c>
      <c r="D445" s="10">
        <f t="shared" si="32"/>
        <v>0.16595757697115221</v>
      </c>
      <c r="E445" s="10">
        <f t="shared" si="33"/>
        <v>0.16595757697115221</v>
      </c>
      <c r="F445" s="19">
        <f t="shared" si="34"/>
        <v>1.866667843106711E-3</v>
      </c>
      <c r="G445" s="10">
        <f t="shared" si="31"/>
        <v>0.13162590691269874</v>
      </c>
      <c r="I445" s="10">
        <f t="shared" si="35"/>
        <v>1.866667843106711E-3</v>
      </c>
      <c r="J445" s="10">
        <v>1.86666784105439E-3</v>
      </c>
    </row>
    <row r="446" spans="1:10" x14ac:dyDescent="0.3">
      <c r="A446" s="21">
        <v>445</v>
      </c>
      <c r="B446" s="10">
        <f>HPI!B446</f>
        <v>6.2975841813481578E-2</v>
      </c>
      <c r="C446" s="10">
        <f>HPI!C446</f>
        <v>0.43677397924675798</v>
      </c>
      <c r="D446" s="10">
        <f t="shared" si="32"/>
        <v>0.37379813743327639</v>
      </c>
      <c r="E446" s="10">
        <f t="shared" si="33"/>
        <v>0.37379813743327639</v>
      </c>
      <c r="F446" s="19">
        <f t="shared" si="34"/>
        <v>3.9008244712291122E-4</v>
      </c>
      <c r="G446" s="10">
        <f t="shared" si="31"/>
        <v>2.7506209025288716E-2</v>
      </c>
      <c r="I446" s="10">
        <f t="shared" si="35"/>
        <v>3.9008244712291122E-4</v>
      </c>
      <c r="J446" s="10">
        <v>3.9008244806624598E-4</v>
      </c>
    </row>
    <row r="447" spans="1:10" x14ac:dyDescent="0.3">
      <c r="A447" s="21">
        <v>446</v>
      </c>
      <c r="B447" s="10">
        <f>HPI!B447</f>
        <v>0.27111231175538514</v>
      </c>
      <c r="C447" s="10">
        <f>HPI!C447</f>
        <v>0.45451050598037185</v>
      </c>
      <c r="D447" s="10">
        <f t="shared" si="32"/>
        <v>0.18339819422498671</v>
      </c>
      <c r="E447" s="10">
        <f t="shared" si="33"/>
        <v>0.18339819422498671</v>
      </c>
      <c r="F447" s="19">
        <f t="shared" si="34"/>
        <v>1.7475066457745157E-3</v>
      </c>
      <c r="G447" s="10">
        <f t="shared" si="31"/>
        <v>0.12322339399344841</v>
      </c>
      <c r="I447" s="10">
        <f t="shared" si="35"/>
        <v>1.7475066457745157E-3</v>
      </c>
      <c r="J447" s="10">
        <v>1.7475066474642799E-3</v>
      </c>
    </row>
    <row r="448" spans="1:10" x14ac:dyDescent="0.3">
      <c r="A448" s="21">
        <v>447</v>
      </c>
      <c r="B448" s="10">
        <f>HPI!B448</f>
        <v>0.3248372375678576</v>
      </c>
      <c r="C448" s="10">
        <f>HPI!C448</f>
        <v>0.50739212905336439</v>
      </c>
      <c r="D448" s="10">
        <f t="shared" si="32"/>
        <v>0.1825548914855068</v>
      </c>
      <c r="E448" s="10">
        <f t="shared" si="33"/>
        <v>0.1825548914855068</v>
      </c>
      <c r="F448" s="19">
        <f t="shared" si="34"/>
        <v>2.3374116482005425E-3</v>
      </c>
      <c r="G448" s="10">
        <f t="shared" si="31"/>
        <v>0.16481985756536879</v>
      </c>
      <c r="I448" s="10">
        <f t="shared" si="35"/>
        <v>2.3374116482005425E-3</v>
      </c>
      <c r="J448" s="10">
        <v>2.3374116511145201E-3</v>
      </c>
    </row>
    <row r="449" spans="1:10" x14ac:dyDescent="0.3">
      <c r="A449" s="21">
        <v>448</v>
      </c>
      <c r="B449" s="10">
        <f>HPI!B449</f>
        <v>0.38171089601879926</v>
      </c>
      <c r="C449" s="10">
        <f>HPI!C449</f>
        <v>0.42614012554359437</v>
      </c>
      <c r="D449" s="10">
        <f t="shared" si="32"/>
        <v>4.4429229524795111E-2</v>
      </c>
      <c r="E449" s="10">
        <f t="shared" si="33"/>
        <v>4.4429229524795111E-2</v>
      </c>
      <c r="F449" s="19">
        <f t="shared" si="34"/>
        <v>2.3068144123940767E-3</v>
      </c>
      <c r="G449" s="10">
        <f t="shared" si="31"/>
        <v>0.16266232915080903</v>
      </c>
      <c r="I449" s="10">
        <f t="shared" si="35"/>
        <v>2.3068144123940767E-3</v>
      </c>
      <c r="J449" s="10">
        <v>2.3068144148007301E-3</v>
      </c>
    </row>
    <row r="450" spans="1:10" x14ac:dyDescent="0.3">
      <c r="A450" s="21">
        <v>449</v>
      </c>
      <c r="B450" s="10">
        <f>HPI!B450</f>
        <v>2.3625591998076803E-2</v>
      </c>
      <c r="C450" s="10">
        <f>HPI!C450</f>
        <v>0.50929102702572104</v>
      </c>
      <c r="D450" s="10">
        <f t="shared" si="32"/>
        <v>0.48566543502764425</v>
      </c>
      <c r="E450" s="10">
        <f t="shared" si="33"/>
        <v>0.48566543502764425</v>
      </c>
      <c r="F450" s="19">
        <f t="shared" si="34"/>
        <v>1.70637466230127E-4</v>
      </c>
      <c r="G450" s="10">
        <f t="shared" ref="G450:G513" si="36">B450*C450</f>
        <v>1.2032302012791192E-2</v>
      </c>
      <c r="I450" s="10">
        <f t="shared" si="35"/>
        <v>1.70637466230127E-4</v>
      </c>
      <c r="J450" s="10">
        <v>1.7063746623906901E-4</v>
      </c>
    </row>
    <row r="451" spans="1:10" x14ac:dyDescent="0.3">
      <c r="A451" s="21">
        <v>450</v>
      </c>
      <c r="B451" s="10">
        <f>HPI!B451</f>
        <v>8.5742293320744081E-2</v>
      </c>
      <c r="C451" s="10">
        <f>HPI!C451</f>
        <v>0.40849696998918228</v>
      </c>
      <c r="D451" s="10">
        <f t="shared" ref="D451:D514" si="37">ABS(E451)</f>
        <v>0.32275467666843821</v>
      </c>
      <c r="E451" s="10">
        <f t="shared" ref="E451:E514" si="38">C451-B451</f>
        <v>0.32275467666843821</v>
      </c>
      <c r="F451" s="19">
        <f t="shared" ref="F451:F514" si="39">I451</f>
        <v>4.9671766381138805E-4</v>
      </c>
      <c r="G451" s="10">
        <f t="shared" si="36"/>
        <v>3.5025467021447661E-2</v>
      </c>
      <c r="I451" s="10">
        <f t="shared" ref="I451:I514" si="40">G451/$H$2</f>
        <v>4.9671766381138805E-4</v>
      </c>
      <c r="J451" s="10">
        <v>4.9671766197710695E-4</v>
      </c>
    </row>
    <row r="452" spans="1:10" x14ac:dyDescent="0.3">
      <c r="A452" s="21">
        <v>451</v>
      </c>
      <c r="B452" s="10">
        <f>HPI!B452</f>
        <v>0.11145857515664941</v>
      </c>
      <c r="C452" s="10">
        <f>HPI!C452</f>
        <v>0.47260651017377137</v>
      </c>
      <c r="D452" s="10">
        <f t="shared" si="37"/>
        <v>0.36114793501712195</v>
      </c>
      <c r="E452" s="10">
        <f t="shared" si="38"/>
        <v>0.36114793501712195</v>
      </c>
      <c r="F452" s="19">
        <f t="shared" si="39"/>
        <v>7.470313986520106E-4</v>
      </c>
      <c r="G452" s="10">
        <f t="shared" si="36"/>
        <v>5.2676048233725091E-2</v>
      </c>
      <c r="I452" s="10">
        <f t="shared" si="40"/>
        <v>7.470313986520106E-4</v>
      </c>
      <c r="J452" s="10">
        <v>7.4703139734348797E-4</v>
      </c>
    </row>
    <row r="453" spans="1:10" x14ac:dyDescent="0.3">
      <c r="A453" s="21">
        <v>452</v>
      </c>
      <c r="B453" s="10">
        <f>HPI!B453</f>
        <v>6.0837405381917356E-2</v>
      </c>
      <c r="C453" s="10">
        <f>HPI!C453</f>
        <v>0.57172838324499942</v>
      </c>
      <c r="D453" s="10">
        <f t="shared" si="37"/>
        <v>0.51089097786308202</v>
      </c>
      <c r="E453" s="10">
        <f t="shared" si="38"/>
        <v>0.51089097786308202</v>
      </c>
      <c r="F453" s="19">
        <f t="shared" si="39"/>
        <v>4.9327159391370694E-4</v>
      </c>
      <c r="G453" s="10">
        <f t="shared" si="36"/>
        <v>3.4782471419824233E-2</v>
      </c>
      <c r="I453" s="10">
        <f t="shared" si="40"/>
        <v>4.9327159391370694E-4</v>
      </c>
      <c r="J453" s="10">
        <v>4.9327159061633903E-4</v>
      </c>
    </row>
    <row r="454" spans="1:10" x14ac:dyDescent="0.3">
      <c r="A454" s="21">
        <v>453</v>
      </c>
      <c r="B454" s="10">
        <f>HPI!B454</f>
        <v>2.9704648041679674E-2</v>
      </c>
      <c r="C454" s="10">
        <f>HPI!C454</f>
        <v>0.48038271068798483</v>
      </c>
      <c r="D454" s="10">
        <f t="shared" si="37"/>
        <v>0.45067806264630517</v>
      </c>
      <c r="E454" s="10">
        <f t="shared" si="38"/>
        <v>0.45067806264630517</v>
      </c>
      <c r="F454" s="19">
        <f t="shared" si="39"/>
        <v>2.0236595407780567E-4</v>
      </c>
      <c r="G454" s="10">
        <f t="shared" si="36"/>
        <v>1.4269599346294622E-2</v>
      </c>
      <c r="I454" s="10">
        <f t="shared" si="40"/>
        <v>2.0236595407780567E-4</v>
      </c>
      <c r="J454" s="10">
        <v>2.0236595392965001E-4</v>
      </c>
    </row>
    <row r="455" spans="1:10" x14ac:dyDescent="0.3">
      <c r="A455" s="21">
        <v>454</v>
      </c>
      <c r="B455" s="10">
        <f>HPI!B455</f>
        <v>0.30533151847992562</v>
      </c>
      <c r="C455" s="10">
        <f>HPI!C455</f>
        <v>0.44086751989600942</v>
      </c>
      <c r="D455" s="10">
        <f t="shared" si="37"/>
        <v>0.1355360014160838</v>
      </c>
      <c r="E455" s="10">
        <f t="shared" si="38"/>
        <v>0.1355360014160838</v>
      </c>
      <c r="F455" s="19">
        <f t="shared" si="39"/>
        <v>1.9089977265519993E-3</v>
      </c>
      <c r="G455" s="10">
        <f t="shared" si="36"/>
        <v>0.13461074929832736</v>
      </c>
      <c r="I455" s="10">
        <f t="shared" si="40"/>
        <v>1.9089977265519993E-3</v>
      </c>
      <c r="J455" s="10">
        <v>1.90899772404275E-3</v>
      </c>
    </row>
    <row r="456" spans="1:10" x14ac:dyDescent="0.3">
      <c r="A456" s="21">
        <v>455</v>
      </c>
      <c r="B456" s="10">
        <f>HPI!B456</f>
        <v>2.6125657224539477E-2</v>
      </c>
      <c r="C456" s="10">
        <f>HPI!C456</f>
        <v>0.42742986432918584</v>
      </c>
      <c r="D456" s="10">
        <f t="shared" si="37"/>
        <v>0.40130420710464637</v>
      </c>
      <c r="E456" s="10">
        <f t="shared" si="38"/>
        <v>0.40130420710464637</v>
      </c>
      <c r="F456" s="19">
        <f t="shared" si="39"/>
        <v>1.5836447187601228E-4</v>
      </c>
      <c r="G456" s="10">
        <f t="shared" si="36"/>
        <v>1.1166886122995722E-2</v>
      </c>
      <c r="I456" s="10">
        <f t="shared" si="40"/>
        <v>1.5836447187601228E-4</v>
      </c>
      <c r="J456" s="10">
        <v>1.5836447039637501E-4</v>
      </c>
    </row>
    <row r="457" spans="1:10" x14ac:dyDescent="0.3">
      <c r="A457" s="21">
        <v>456</v>
      </c>
      <c r="B457" s="10">
        <f>HPI!B457</f>
        <v>5.1321777695081512E-2</v>
      </c>
      <c r="C457" s="10">
        <f>HPI!C457</f>
        <v>0.38906585124308019</v>
      </c>
      <c r="D457" s="10">
        <f t="shared" si="37"/>
        <v>0.33774407354799868</v>
      </c>
      <c r="E457" s="10">
        <f t="shared" si="38"/>
        <v>0.33774407354799868</v>
      </c>
      <c r="F457" s="19">
        <f t="shared" si="39"/>
        <v>2.8317210849435623E-4</v>
      </c>
      <c r="G457" s="10">
        <f t="shared" si="36"/>
        <v>1.9967551126245014E-2</v>
      </c>
      <c r="I457" s="10">
        <f t="shared" si="40"/>
        <v>2.8317210849435623E-4</v>
      </c>
      <c r="J457" s="10">
        <v>2.8317211000593897E-4</v>
      </c>
    </row>
    <row r="458" spans="1:10" x14ac:dyDescent="0.3">
      <c r="A458" s="21">
        <v>457</v>
      </c>
      <c r="B458" s="10">
        <f>HPI!B458</f>
        <v>4.6301866314417323E-2</v>
      </c>
      <c r="C458" s="10">
        <f>HPI!C458</f>
        <v>0.3902859290736323</v>
      </c>
      <c r="D458" s="10">
        <f t="shared" si="37"/>
        <v>0.343984062759215</v>
      </c>
      <c r="E458" s="10">
        <f t="shared" si="38"/>
        <v>0.343984062759215</v>
      </c>
      <c r="F458" s="19">
        <f t="shared" si="39"/>
        <v>2.5627548269453667E-4</v>
      </c>
      <c r="G458" s="10">
        <f t="shared" si="36"/>
        <v>1.8070966912365483E-2</v>
      </c>
      <c r="I458" s="10">
        <f t="shared" si="40"/>
        <v>2.5627548269453667E-4</v>
      </c>
      <c r="J458" s="10">
        <v>2.5627548091143501E-4</v>
      </c>
    </row>
    <row r="459" spans="1:10" x14ac:dyDescent="0.3">
      <c r="A459" s="21">
        <v>458</v>
      </c>
      <c r="B459" s="10">
        <f>HPI!B459</f>
        <v>4.1322752166479827E-2</v>
      </c>
      <c r="C459" s="10">
        <f>HPI!C459</f>
        <v>0.39062623235122462</v>
      </c>
      <c r="D459" s="10">
        <f t="shared" si="37"/>
        <v>0.34930348018474477</v>
      </c>
      <c r="E459" s="10">
        <f t="shared" si="38"/>
        <v>0.34930348018474477</v>
      </c>
      <c r="F459" s="19">
        <f t="shared" si="39"/>
        <v>2.2891608657947833E-4</v>
      </c>
      <c r="G459" s="10">
        <f t="shared" si="36"/>
        <v>1.6141750989175419E-2</v>
      </c>
      <c r="I459" s="10">
        <f t="shared" si="40"/>
        <v>2.2891608657947833E-4</v>
      </c>
      <c r="J459" s="10">
        <v>2.28916085456326E-4</v>
      </c>
    </row>
    <row r="460" spans="1:10" x14ac:dyDescent="0.3">
      <c r="A460" s="21">
        <v>459</v>
      </c>
      <c r="B460" s="10">
        <f>HPI!B460</f>
        <v>3.519004299094125E-2</v>
      </c>
      <c r="C460" s="10">
        <f>HPI!C460</f>
        <v>0.39197515747222905</v>
      </c>
      <c r="D460" s="10">
        <f t="shared" si="37"/>
        <v>0.3567851144812878</v>
      </c>
      <c r="E460" s="10">
        <f t="shared" si="38"/>
        <v>0.3567851144812878</v>
      </c>
      <c r="F460" s="19">
        <f t="shared" si="39"/>
        <v>1.9561583605569733E-4</v>
      </c>
      <c r="G460" s="10">
        <f t="shared" si="36"/>
        <v>1.3793622642828707E-2</v>
      </c>
      <c r="I460" s="10">
        <f t="shared" si="40"/>
        <v>1.9561583605569733E-4</v>
      </c>
      <c r="J460" s="10">
        <v>1.9561583587459399E-4</v>
      </c>
    </row>
    <row r="461" spans="1:10" x14ac:dyDescent="0.3">
      <c r="A461" s="21">
        <v>460</v>
      </c>
      <c r="B461" s="10">
        <f>HPI!B461</f>
        <v>3.2371979711218642E-2</v>
      </c>
      <c r="C461" s="10">
        <f>HPI!C461</f>
        <v>0.408673926364782</v>
      </c>
      <c r="D461" s="10">
        <f t="shared" si="37"/>
        <v>0.37630194665356337</v>
      </c>
      <c r="E461" s="10">
        <f t="shared" si="38"/>
        <v>0.37630194665356337</v>
      </c>
      <c r="F461" s="19">
        <f t="shared" si="39"/>
        <v>1.8761685832402206E-4</v>
      </c>
      <c r="G461" s="10">
        <f t="shared" si="36"/>
        <v>1.3229584052784784E-2</v>
      </c>
      <c r="I461" s="10">
        <f t="shared" si="40"/>
        <v>1.8761685832402206E-4</v>
      </c>
      <c r="J461" s="10">
        <v>1.8761685983426801E-4</v>
      </c>
    </row>
    <row r="462" spans="1:10" x14ac:dyDescent="0.3">
      <c r="A462" s="21">
        <v>461</v>
      </c>
      <c r="B462" s="10">
        <f>HPI!B462</f>
        <v>5.6018108191058014E-2</v>
      </c>
      <c r="C462" s="10">
        <f>HPI!C462</f>
        <v>0.44171322772343219</v>
      </c>
      <c r="D462" s="10">
        <f t="shared" si="37"/>
        <v>0.38569511953237418</v>
      </c>
      <c r="E462" s="10">
        <f t="shared" si="38"/>
        <v>0.38569511953237418</v>
      </c>
      <c r="F462" s="19">
        <f t="shared" si="39"/>
        <v>3.5090900443423797E-4</v>
      </c>
      <c r="G462" s="10">
        <f t="shared" si="36"/>
        <v>2.4743939380032672E-2</v>
      </c>
      <c r="I462" s="10">
        <f t="shared" si="40"/>
        <v>3.5090900443423797E-4</v>
      </c>
      <c r="J462" s="10">
        <v>3.5090900346467098E-4</v>
      </c>
    </row>
    <row r="463" spans="1:10" x14ac:dyDescent="0.3">
      <c r="A463" s="21">
        <v>462</v>
      </c>
      <c r="B463" s="10">
        <f>HPI!B463</f>
        <v>3.2247646264421538E-2</v>
      </c>
      <c r="C463" s="10">
        <f>HPI!C463</f>
        <v>0.4599639334975299</v>
      </c>
      <c r="D463" s="10">
        <f t="shared" si="37"/>
        <v>0.42771628723310834</v>
      </c>
      <c r="E463" s="10">
        <f t="shared" si="38"/>
        <v>0.42771628723310834</v>
      </c>
      <c r="F463" s="19">
        <f t="shared" si="39"/>
        <v>2.103523993110354E-4</v>
      </c>
      <c r="G463" s="10">
        <f t="shared" si="36"/>
        <v>1.4832754221820257E-2</v>
      </c>
      <c r="I463" s="10">
        <f t="shared" si="40"/>
        <v>2.103523993110354E-4</v>
      </c>
      <c r="J463" s="10">
        <v>2.10352397363197E-4</v>
      </c>
    </row>
    <row r="464" spans="1:10" x14ac:dyDescent="0.3">
      <c r="A464" s="21">
        <v>463</v>
      </c>
      <c r="B464" s="10">
        <f>HPI!B464</f>
        <v>5.0934769813602766E-2</v>
      </c>
      <c r="C464" s="10">
        <f>HPI!C464</f>
        <v>0.44100768644485761</v>
      </c>
      <c r="D464" s="10">
        <f t="shared" si="37"/>
        <v>0.39007291663125482</v>
      </c>
      <c r="E464" s="10">
        <f t="shared" si="38"/>
        <v>0.39007291663125482</v>
      </c>
      <c r="F464" s="19">
        <f t="shared" si="39"/>
        <v>3.1855628374074911E-4</v>
      </c>
      <c r="G464" s="10">
        <f t="shared" si="36"/>
        <v>2.2462624995098327E-2</v>
      </c>
      <c r="I464" s="10">
        <f t="shared" si="40"/>
        <v>3.1855628374074911E-4</v>
      </c>
      <c r="J464" s="10">
        <v>3.1855628459202898E-4</v>
      </c>
    </row>
    <row r="465" spans="1:10" x14ac:dyDescent="0.3">
      <c r="A465" s="21">
        <v>464</v>
      </c>
      <c r="B465" s="10">
        <f>HPI!B465</f>
        <v>2.1788430534485832E-2</v>
      </c>
      <c r="C465" s="10">
        <f>HPI!C465</f>
        <v>0.42740126658985678</v>
      </c>
      <c r="D465" s="10">
        <f t="shared" si="37"/>
        <v>0.40561283605537096</v>
      </c>
      <c r="E465" s="10">
        <f t="shared" si="38"/>
        <v>0.40561283605537096</v>
      </c>
      <c r="F465" s="19">
        <f t="shared" si="39"/>
        <v>1.3206490477776892E-4</v>
      </c>
      <c r="G465" s="10">
        <f t="shared" si="36"/>
        <v>9.3124028074443553E-3</v>
      </c>
      <c r="I465" s="10">
        <f t="shared" si="40"/>
        <v>1.3206490477776892E-4</v>
      </c>
      <c r="J465" s="10">
        <v>1.32064907728934E-4</v>
      </c>
    </row>
    <row r="466" spans="1:10" x14ac:dyDescent="0.3">
      <c r="A466" s="21">
        <v>465</v>
      </c>
      <c r="B466" s="10">
        <f>HPI!B466</f>
        <v>2.5177246428608944E-2</v>
      </c>
      <c r="C466" s="10">
        <f>HPI!C466</f>
        <v>0.45276904177546418</v>
      </c>
      <c r="D466" s="10">
        <f t="shared" si="37"/>
        <v>0.42759179534685521</v>
      </c>
      <c r="E466" s="10">
        <f t="shared" si="38"/>
        <v>0.42759179534685521</v>
      </c>
      <c r="F466" s="19">
        <f t="shared" si="39"/>
        <v>1.6166299647705888E-4</v>
      </c>
      <c r="G466" s="10">
        <f t="shared" si="36"/>
        <v>1.1399477740025999E-2</v>
      </c>
      <c r="I466" s="10">
        <f t="shared" si="40"/>
        <v>1.6166299647705888E-4</v>
      </c>
      <c r="J466" s="10">
        <v>1.6166299380861101E-4</v>
      </c>
    </row>
    <row r="467" spans="1:10" x14ac:dyDescent="0.3">
      <c r="A467" s="21">
        <v>466</v>
      </c>
      <c r="B467" s="10">
        <f>HPI!B467</f>
        <v>1.9193930769799566E-2</v>
      </c>
      <c r="C467" s="10">
        <f>HPI!C467</f>
        <v>0.41651945283301273</v>
      </c>
      <c r="D467" s="10">
        <f t="shared" si="37"/>
        <v>0.39732552206321314</v>
      </c>
      <c r="E467" s="10">
        <f t="shared" si="38"/>
        <v>0.39732552206321314</v>
      </c>
      <c r="F467" s="19">
        <f t="shared" si="39"/>
        <v>1.1337697950370444E-4</v>
      </c>
      <c r="G467" s="10">
        <f t="shared" si="36"/>
        <v>7.9946455419516414E-3</v>
      </c>
      <c r="I467" s="10">
        <f t="shared" si="40"/>
        <v>1.1337697950370444E-4</v>
      </c>
      <c r="J467" s="10">
        <v>1.1337698091137201E-4</v>
      </c>
    </row>
    <row r="468" spans="1:10" x14ac:dyDescent="0.3">
      <c r="A468" s="21">
        <v>467</v>
      </c>
      <c r="B468" s="10">
        <f>HPI!B468</f>
        <v>1.2997681019052087E-2</v>
      </c>
      <c r="C468" s="10">
        <f>HPI!C468</f>
        <v>0.43889250795492379</v>
      </c>
      <c r="D468" s="10">
        <f t="shared" si="37"/>
        <v>0.42589482693587172</v>
      </c>
      <c r="E468" s="10">
        <f t="shared" si="38"/>
        <v>0.42589482693587172</v>
      </c>
      <c r="F468" s="19">
        <f t="shared" si="39"/>
        <v>8.0900221632846842E-5</v>
      </c>
      <c r="G468" s="10">
        <f t="shared" si="36"/>
        <v>5.70458482004988E-3</v>
      </c>
      <c r="I468" s="10">
        <f t="shared" si="40"/>
        <v>8.0900221632846842E-5</v>
      </c>
      <c r="J468" s="10">
        <v>8.0900221524311401E-5</v>
      </c>
    </row>
    <row r="469" spans="1:10" x14ac:dyDescent="0.3">
      <c r="A469" s="21">
        <v>468</v>
      </c>
      <c r="B469" s="10">
        <f>HPI!B469</f>
        <v>3.2510788558301529E-2</v>
      </c>
      <c r="C469" s="10">
        <f>HPI!C469</f>
        <v>0.44280162407713064</v>
      </c>
      <c r="D469" s="10">
        <f t="shared" si="37"/>
        <v>0.41029083551882911</v>
      </c>
      <c r="E469" s="10">
        <f t="shared" si="38"/>
        <v>0.41029083551882911</v>
      </c>
      <c r="F469" s="19">
        <f t="shared" si="39"/>
        <v>2.0415610814713159E-4</v>
      </c>
      <c r="G469" s="10">
        <f t="shared" si="36"/>
        <v>1.4395829973644114E-2</v>
      </c>
      <c r="I469" s="10">
        <f t="shared" si="40"/>
        <v>2.0415610814713159E-4</v>
      </c>
      <c r="J469" s="10">
        <v>2.0415611088966899E-4</v>
      </c>
    </row>
    <row r="470" spans="1:10" x14ac:dyDescent="0.3">
      <c r="A470" s="21">
        <v>469</v>
      </c>
      <c r="B470" s="10">
        <f>HPI!B470</f>
        <v>2.4993598536892894E-2</v>
      </c>
      <c r="C470" s="10">
        <f>HPI!C470</f>
        <v>0.45744746543466741</v>
      </c>
      <c r="D470" s="10">
        <f t="shared" si="37"/>
        <v>0.43245386689777454</v>
      </c>
      <c r="E470" s="10">
        <f t="shared" si="38"/>
        <v>0.43245386689777454</v>
      </c>
      <c r="F470" s="19">
        <f t="shared" si="39"/>
        <v>1.6214205938890289E-4</v>
      </c>
      <c r="G470" s="10">
        <f t="shared" si="36"/>
        <v>1.1433258302793266E-2</v>
      </c>
      <c r="I470" s="10">
        <f t="shared" si="40"/>
        <v>1.6214205938890289E-4</v>
      </c>
      <c r="J470" s="10">
        <v>1.6214206224265701E-4</v>
      </c>
    </row>
    <row r="471" spans="1:10" x14ac:dyDescent="0.3">
      <c r="A471" s="21">
        <v>470</v>
      </c>
      <c r="B471" s="10">
        <f>HPI!B471</f>
        <v>3.4345539447129363E-2</v>
      </c>
      <c r="C471" s="10">
        <f>HPI!C471</f>
        <v>0.46047959416882867</v>
      </c>
      <c r="D471" s="10">
        <f t="shared" si="37"/>
        <v>0.4261340547216993</v>
      </c>
      <c r="E471" s="10">
        <f t="shared" si="38"/>
        <v>0.4261340547216993</v>
      </c>
      <c r="F471" s="19">
        <f t="shared" si="39"/>
        <v>2.242881872961242E-4</v>
      </c>
      <c r="G471" s="10">
        <f t="shared" si="36"/>
        <v>1.5815420066123624E-2</v>
      </c>
      <c r="I471" s="10">
        <f t="shared" si="40"/>
        <v>2.242881872961242E-4</v>
      </c>
      <c r="J471" s="10">
        <v>2.2428818429880699E-4</v>
      </c>
    </row>
    <row r="472" spans="1:10" x14ac:dyDescent="0.3">
      <c r="A472" s="21">
        <v>471</v>
      </c>
      <c r="B472" s="10">
        <f>HPI!B472</f>
        <v>1.8759762539288502E-2</v>
      </c>
      <c r="C472" s="10">
        <f>HPI!C472</f>
        <v>0.49290699927090675</v>
      </c>
      <c r="D472" s="10">
        <f t="shared" si="37"/>
        <v>0.47414723673161824</v>
      </c>
      <c r="E472" s="10">
        <f t="shared" si="38"/>
        <v>0.47414723673161824</v>
      </c>
      <c r="F472" s="19">
        <f t="shared" si="39"/>
        <v>1.3113481002608688E-4</v>
      </c>
      <c r="G472" s="10">
        <f t="shared" si="36"/>
        <v>9.2468182602754613E-3</v>
      </c>
      <c r="I472" s="10">
        <f t="shared" si="40"/>
        <v>1.3113481002608688E-4</v>
      </c>
      <c r="J472" s="10">
        <v>1.3113481317730699E-4</v>
      </c>
    </row>
    <row r="473" spans="1:10" x14ac:dyDescent="0.3">
      <c r="A473" s="21">
        <v>472</v>
      </c>
      <c r="B473" s="10">
        <f>HPI!B473</f>
        <v>4.42077148220619E-2</v>
      </c>
      <c r="C473" s="10">
        <f>HPI!C473</f>
        <v>0.45175324263105304</v>
      </c>
      <c r="D473" s="10">
        <f t="shared" si="37"/>
        <v>0.40754552780899111</v>
      </c>
      <c r="E473" s="10">
        <f t="shared" si="38"/>
        <v>0.40754552780899111</v>
      </c>
      <c r="F473" s="19">
        <f t="shared" si="39"/>
        <v>2.8322071447311407E-4</v>
      </c>
      <c r="G473" s="10">
        <f t="shared" si="36"/>
        <v>1.997097852017533E-2</v>
      </c>
      <c r="I473" s="10">
        <f t="shared" si="40"/>
        <v>2.8322071447311407E-4</v>
      </c>
      <c r="J473" s="10">
        <v>2.8322071585048798E-4</v>
      </c>
    </row>
    <row r="474" spans="1:10" x14ac:dyDescent="0.3">
      <c r="A474" s="21">
        <v>473</v>
      </c>
      <c r="B474" s="10">
        <f>HPI!B474</f>
        <v>5.5807746525718585E-2</v>
      </c>
      <c r="C474" s="10">
        <f>HPI!C474</f>
        <v>0.47048642836021143</v>
      </c>
      <c r="D474" s="10">
        <f t="shared" si="37"/>
        <v>0.41467868183449286</v>
      </c>
      <c r="E474" s="10">
        <f t="shared" si="38"/>
        <v>0.41467868183449286</v>
      </c>
      <c r="F474" s="19">
        <f t="shared" si="39"/>
        <v>3.7236363065757441E-4</v>
      </c>
      <c r="G474" s="10">
        <f t="shared" si="36"/>
        <v>2.6256787337717337E-2</v>
      </c>
      <c r="I474" s="10">
        <f t="shared" si="40"/>
        <v>3.7236363065757441E-4</v>
      </c>
      <c r="J474" s="10">
        <v>3.7236363354502299E-4</v>
      </c>
    </row>
    <row r="475" spans="1:10" x14ac:dyDescent="0.3">
      <c r="A475" s="21">
        <v>474</v>
      </c>
      <c r="B475" s="10">
        <f>HPI!B475</f>
        <v>5.9919603618918543E-2</v>
      </c>
      <c r="C475" s="10">
        <f>HPI!C475</f>
        <v>0.47109642430618398</v>
      </c>
      <c r="D475" s="10">
        <f t="shared" si="37"/>
        <v>0.41117682068726547</v>
      </c>
      <c r="E475" s="10">
        <f t="shared" si="38"/>
        <v>0.41117682068726547</v>
      </c>
      <c r="F475" s="19">
        <f t="shared" si="39"/>
        <v>4.0031734631640857E-4</v>
      </c>
      <c r="G475" s="10">
        <f t="shared" si="36"/>
        <v>2.8227911010716408E-2</v>
      </c>
      <c r="I475" s="10">
        <f t="shared" si="40"/>
        <v>4.0031734631640857E-4</v>
      </c>
      <c r="J475" s="10">
        <v>4.0031734861080599E-4</v>
      </c>
    </row>
    <row r="476" spans="1:10" x14ac:dyDescent="0.3">
      <c r="A476" s="21">
        <v>475</v>
      </c>
      <c r="B476" s="10">
        <f>HPI!B476</f>
        <v>3.5844849522911511E-2</v>
      </c>
      <c r="C476" s="10">
        <f>HPI!C476</f>
        <v>0.44215285228866646</v>
      </c>
      <c r="D476" s="10">
        <f t="shared" si="37"/>
        <v>0.40630800276575496</v>
      </c>
      <c r="E476" s="10">
        <f t="shared" si="38"/>
        <v>0.40630800276575496</v>
      </c>
      <c r="F476" s="19">
        <f t="shared" si="39"/>
        <v>2.2476302164089852E-4</v>
      </c>
      <c r="G476" s="10">
        <f t="shared" si="36"/>
        <v>1.584890245641337E-2</v>
      </c>
      <c r="I476" s="10">
        <f t="shared" si="40"/>
        <v>2.2476302164089852E-4</v>
      </c>
      <c r="J476" s="10">
        <v>2.2476302449054799E-4</v>
      </c>
    </row>
    <row r="477" spans="1:10" x14ac:dyDescent="0.3">
      <c r="A477" s="21">
        <v>476</v>
      </c>
      <c r="B477" s="10">
        <f>HPI!B477</f>
        <v>5.5868043203918021E-2</v>
      </c>
      <c r="C477" s="10">
        <f>HPI!C477</f>
        <v>0.48887184215367041</v>
      </c>
      <c r="D477" s="10">
        <f t="shared" si="37"/>
        <v>0.43300379894975238</v>
      </c>
      <c r="E477" s="10">
        <f t="shared" si="38"/>
        <v>0.43300379894975238</v>
      </c>
      <c r="F477" s="19">
        <f t="shared" si="39"/>
        <v>3.8733269129562811E-4</v>
      </c>
      <c r="G477" s="10">
        <f t="shared" si="36"/>
        <v>2.731231319862025E-2</v>
      </c>
      <c r="I477" s="10">
        <f t="shared" si="40"/>
        <v>3.8733269129562811E-4</v>
      </c>
      <c r="J477" s="10">
        <v>3.8733268976844299E-4</v>
      </c>
    </row>
    <row r="478" spans="1:10" x14ac:dyDescent="0.3">
      <c r="A478" s="21">
        <v>477</v>
      </c>
      <c r="B478" s="10">
        <f>HPI!B478</f>
        <v>2.3689254784541591E-2</v>
      </c>
      <c r="C478" s="10">
        <f>HPI!C478</f>
        <v>0.45724700724934264</v>
      </c>
      <c r="D478" s="10">
        <f t="shared" si="37"/>
        <v>0.43355775246480105</v>
      </c>
      <c r="E478" s="10">
        <f t="shared" si="38"/>
        <v>0.43355775246480105</v>
      </c>
      <c r="F478" s="19">
        <f t="shared" si="39"/>
        <v>1.5361298910246494E-4</v>
      </c>
      <c r="G478" s="10">
        <f t="shared" si="36"/>
        <v>1.0831840854198815E-2</v>
      </c>
      <c r="I478" s="10">
        <f t="shared" si="40"/>
        <v>1.5361298910246494E-4</v>
      </c>
      <c r="J478" s="10">
        <v>1.5361299041914201E-4</v>
      </c>
    </row>
    <row r="479" spans="1:10" x14ac:dyDescent="0.3">
      <c r="A479" s="21">
        <v>478</v>
      </c>
      <c r="B479" s="10">
        <f>HPI!B479</f>
        <v>2.2653009961217642E-2</v>
      </c>
      <c r="C479" s="10">
        <f>HPI!C479</f>
        <v>0.51040655689949765</v>
      </c>
      <c r="D479" s="10">
        <f t="shared" si="37"/>
        <v>0.48775354693827999</v>
      </c>
      <c r="E479" s="10">
        <f t="shared" si="38"/>
        <v>0.48775354693827999</v>
      </c>
      <c r="F479" s="19">
        <f t="shared" si="39"/>
        <v>1.6397129639282129E-4</v>
      </c>
      <c r="G479" s="10">
        <f t="shared" si="36"/>
        <v>1.1562244817715119E-2</v>
      </c>
      <c r="I479" s="10">
        <f t="shared" si="40"/>
        <v>1.6397129639282129E-4</v>
      </c>
      <c r="J479" s="10">
        <v>1.6397129670935601E-4</v>
      </c>
    </row>
    <row r="480" spans="1:10" x14ac:dyDescent="0.3">
      <c r="A480" s="21">
        <v>479</v>
      </c>
      <c r="B480" s="10">
        <f>HPI!B480</f>
        <v>6.4000770688865477E-2</v>
      </c>
      <c r="C480" s="10">
        <f>HPI!C480</f>
        <v>0.49075914476699056</v>
      </c>
      <c r="D480" s="10">
        <f t="shared" si="37"/>
        <v>0.42675837407812511</v>
      </c>
      <c r="E480" s="10">
        <f t="shared" si="38"/>
        <v>0.42675837407812511</v>
      </c>
      <c r="F480" s="19">
        <f t="shared" si="39"/>
        <v>4.4542980559808277E-4</v>
      </c>
      <c r="G480" s="10">
        <f t="shared" si="36"/>
        <v>3.1408963487695896E-2</v>
      </c>
      <c r="I480" s="10">
        <f t="shared" si="40"/>
        <v>4.4542980559808277E-4</v>
      </c>
      <c r="J480" s="10">
        <v>4.4542980798456999E-4</v>
      </c>
    </row>
    <row r="481" spans="1:10" x14ac:dyDescent="0.3">
      <c r="A481" s="21">
        <v>480</v>
      </c>
      <c r="B481" s="10">
        <f>HPI!B481</f>
        <v>2.9548539164737785E-2</v>
      </c>
      <c r="C481" s="10">
        <f>HPI!C481</f>
        <v>0.43189407863194623</v>
      </c>
      <c r="D481" s="10">
        <f t="shared" si="37"/>
        <v>0.40234553946720847</v>
      </c>
      <c r="E481" s="10">
        <f t="shared" si="38"/>
        <v>0.40234553946720847</v>
      </c>
      <c r="F481" s="19">
        <f t="shared" si="39"/>
        <v>1.8098347977923168E-4</v>
      </c>
      <c r="G481" s="10">
        <f t="shared" si="36"/>
        <v>1.2761839097474404E-2</v>
      </c>
      <c r="I481" s="10">
        <f t="shared" si="40"/>
        <v>1.8098347977923168E-4</v>
      </c>
      <c r="J481" s="10">
        <v>1.8098347892834399E-4</v>
      </c>
    </row>
    <row r="482" spans="1:10" x14ac:dyDescent="0.3">
      <c r="A482" s="21">
        <v>481</v>
      </c>
      <c r="B482" s="10">
        <f>HPI!B482</f>
        <v>5.3452724498136588E-2</v>
      </c>
      <c r="C482" s="10">
        <f>HPI!C482</f>
        <v>0.42477371952813381</v>
      </c>
      <c r="D482" s="10">
        <f t="shared" si="37"/>
        <v>0.37132099502999721</v>
      </c>
      <c r="E482" s="10">
        <f t="shared" si="38"/>
        <v>0.37132099502999721</v>
      </c>
      <c r="F482" s="19">
        <f t="shared" si="39"/>
        <v>3.2199798580424707E-4</v>
      </c>
      <c r="G482" s="10">
        <f t="shared" si="36"/>
        <v>2.2705312603986078E-2</v>
      </c>
      <c r="I482" s="10">
        <f t="shared" si="40"/>
        <v>3.2199798580424707E-4</v>
      </c>
      <c r="J482" s="10">
        <v>3.2199798316810501E-4</v>
      </c>
    </row>
    <row r="483" spans="1:10" x14ac:dyDescent="0.3">
      <c r="A483" s="21">
        <v>482</v>
      </c>
      <c r="B483" s="10">
        <f>HPI!B483</f>
        <v>4.0749721137910283E-2</v>
      </c>
      <c r="C483" s="10">
        <f>HPI!C483</f>
        <v>0.42799172037223937</v>
      </c>
      <c r="D483" s="10">
        <f t="shared" si="37"/>
        <v>0.38724199923432912</v>
      </c>
      <c r="E483" s="10">
        <f t="shared" si="38"/>
        <v>0.38724199923432912</v>
      </c>
      <c r="F483" s="19">
        <f t="shared" si="39"/>
        <v>2.4733505753609362E-4</v>
      </c>
      <c r="G483" s="10">
        <f t="shared" si="36"/>
        <v>1.744054325450323E-2</v>
      </c>
      <c r="I483" s="10">
        <f t="shared" si="40"/>
        <v>2.4733505753609362E-4</v>
      </c>
      <c r="J483" s="10">
        <v>2.47335056489235E-4</v>
      </c>
    </row>
    <row r="484" spans="1:10" x14ac:dyDescent="0.3">
      <c r="A484" s="21">
        <v>483</v>
      </c>
      <c r="B484" s="10">
        <f>HPI!B484</f>
        <v>3.176111932667787E-2</v>
      </c>
      <c r="C484" s="10">
        <f>HPI!C484</f>
        <v>0.43985045235539522</v>
      </c>
      <c r="D484" s="10">
        <f t="shared" si="37"/>
        <v>0.40808933302871736</v>
      </c>
      <c r="E484" s="10">
        <f t="shared" si="38"/>
        <v>0.40808933302871736</v>
      </c>
      <c r="F484" s="19">
        <f t="shared" si="39"/>
        <v>1.9811917546660115E-4</v>
      </c>
      <c r="G484" s="10">
        <f t="shared" si="36"/>
        <v>1.3970142703152947E-2</v>
      </c>
      <c r="I484" s="10">
        <f t="shared" si="40"/>
        <v>1.9811917546660115E-4</v>
      </c>
      <c r="J484" s="10">
        <v>1.9811917327303599E-4</v>
      </c>
    </row>
    <row r="485" spans="1:10" x14ac:dyDescent="0.3">
      <c r="A485" s="21">
        <v>484</v>
      </c>
      <c r="B485" s="10">
        <f>HPI!B485</f>
        <v>3.2993918687202861E-2</v>
      </c>
      <c r="C485" s="10">
        <f>HPI!C485</f>
        <v>0.44186414988237432</v>
      </c>
      <c r="D485" s="10">
        <f t="shared" si="37"/>
        <v>0.40887023119517146</v>
      </c>
      <c r="E485" s="10">
        <f t="shared" si="38"/>
        <v>0.40887023119517146</v>
      </c>
      <c r="F485" s="19">
        <f t="shared" si="39"/>
        <v>2.0675134155456046E-4</v>
      </c>
      <c r="G485" s="10">
        <f t="shared" si="36"/>
        <v>1.4578829832009076E-2</v>
      </c>
      <c r="I485" s="10">
        <f t="shared" si="40"/>
        <v>2.0675134155456046E-4</v>
      </c>
      <c r="J485" s="10">
        <v>2.0675134357414E-4</v>
      </c>
    </row>
    <row r="486" spans="1:10" x14ac:dyDescent="0.3">
      <c r="A486" s="21">
        <v>485</v>
      </c>
      <c r="B486" s="10">
        <f>HPI!B486</f>
        <v>3.8092511768177691E-2</v>
      </c>
      <c r="C486" s="10">
        <f>HPI!C486</f>
        <v>0.44726704878863049</v>
      </c>
      <c r="D486" s="10">
        <f t="shared" si="37"/>
        <v>0.40917453702045281</v>
      </c>
      <c r="E486" s="10">
        <f t="shared" si="38"/>
        <v>0.40917453702045281</v>
      </c>
      <c r="F486" s="19">
        <f t="shared" si="39"/>
        <v>2.4161961262777012E-4</v>
      </c>
      <c r="G486" s="10">
        <f t="shared" si="36"/>
        <v>1.7037525319499012E-2</v>
      </c>
      <c r="I486" s="10">
        <f t="shared" si="40"/>
        <v>2.4161961262777012E-4</v>
      </c>
      <c r="J486" s="10">
        <v>2.4161961421759301E-4</v>
      </c>
    </row>
    <row r="487" spans="1:10" x14ac:dyDescent="0.3">
      <c r="A487" s="21">
        <v>486</v>
      </c>
      <c r="B487" s="10">
        <f>HPI!B487</f>
        <v>3.774226112421418E-2</v>
      </c>
      <c r="C487" s="10">
        <f>HPI!C487</f>
        <v>0.43591081670331144</v>
      </c>
      <c r="D487" s="10">
        <f t="shared" si="37"/>
        <v>0.39816855557909725</v>
      </c>
      <c r="E487" s="10">
        <f t="shared" si="38"/>
        <v>0.39816855557909725</v>
      </c>
      <c r="F487" s="19">
        <f t="shared" si="39"/>
        <v>2.3331960377516464E-4</v>
      </c>
      <c r="G487" s="10">
        <f t="shared" si="36"/>
        <v>1.6452259870885843E-2</v>
      </c>
      <c r="I487" s="10">
        <f t="shared" si="40"/>
        <v>2.3331960377516464E-4</v>
      </c>
      <c r="J487" s="10">
        <v>2.3331960317110199E-4</v>
      </c>
    </row>
    <row r="488" spans="1:10" x14ac:dyDescent="0.3">
      <c r="A488" s="21">
        <v>487</v>
      </c>
      <c r="B488" s="10">
        <f>HPI!B488</f>
        <v>5.5965066212772821E-2</v>
      </c>
      <c r="C488" s="10">
        <f>HPI!C488</f>
        <v>0.4240411474571828</v>
      </c>
      <c r="D488" s="10">
        <f t="shared" si="37"/>
        <v>0.36807608124440999</v>
      </c>
      <c r="E488" s="10">
        <f t="shared" si="38"/>
        <v>0.36807608124440999</v>
      </c>
      <c r="F488" s="19">
        <f t="shared" si="39"/>
        <v>3.3655085051685754E-4</v>
      </c>
      <c r="G488" s="10">
        <f t="shared" si="36"/>
        <v>2.37314908943814E-2</v>
      </c>
      <c r="I488" s="10">
        <f t="shared" si="40"/>
        <v>3.3655085051685754E-4</v>
      </c>
      <c r="J488" s="10">
        <v>3.3655084888171299E-4</v>
      </c>
    </row>
    <row r="489" spans="1:10" x14ac:dyDescent="0.3">
      <c r="A489" s="21">
        <v>488</v>
      </c>
      <c r="B489" s="10">
        <f>HPI!B489</f>
        <v>2.3424201237540104E-2</v>
      </c>
      <c r="C489" s="10">
        <f>HPI!C489</f>
        <v>0.42987900580239019</v>
      </c>
      <c r="D489" s="10">
        <f t="shared" si="37"/>
        <v>0.40645480456485006</v>
      </c>
      <c r="E489" s="10">
        <f t="shared" si="38"/>
        <v>0.40645480456485006</v>
      </c>
      <c r="F489" s="19">
        <f t="shared" si="39"/>
        <v>1.4280279104050689E-4</v>
      </c>
      <c r="G489" s="10">
        <f t="shared" si="36"/>
        <v>1.0069572339708857E-2</v>
      </c>
      <c r="I489" s="10">
        <f t="shared" si="40"/>
        <v>1.4280279104050689E-4</v>
      </c>
      <c r="J489" s="10">
        <v>1.4280278966108799E-4</v>
      </c>
    </row>
    <row r="490" spans="1:10" x14ac:dyDescent="0.3">
      <c r="A490" s="21">
        <v>489</v>
      </c>
      <c r="B490" s="10">
        <f>HPI!B490</f>
        <v>4.0132659855149862E-2</v>
      </c>
      <c r="C490" s="10">
        <f>HPI!C490</f>
        <v>0.4280978845271825</v>
      </c>
      <c r="D490" s="10">
        <f t="shared" si="37"/>
        <v>0.38796522467203265</v>
      </c>
      <c r="E490" s="10">
        <f t="shared" si="38"/>
        <v>0.38796522467203265</v>
      </c>
      <c r="F490" s="19">
        <f t="shared" si="39"/>
        <v>2.4365015693778185E-4</v>
      </c>
      <c r="G490" s="10">
        <f t="shared" si="36"/>
        <v>1.7180706784438639E-2</v>
      </c>
      <c r="I490" s="10">
        <f t="shared" si="40"/>
        <v>2.4365015693778185E-4</v>
      </c>
      <c r="J490" s="10">
        <v>2.4365015809152599E-4</v>
      </c>
    </row>
    <row r="491" spans="1:10" x14ac:dyDescent="0.3">
      <c r="A491" s="21">
        <v>490</v>
      </c>
      <c r="B491" s="10">
        <f>HPI!B491</f>
        <v>0.16000765485602511</v>
      </c>
      <c r="C491" s="10">
        <f>HPI!C491</f>
        <v>0.46706738545034127</v>
      </c>
      <c r="D491" s="10">
        <f t="shared" si="37"/>
        <v>0.30705973059431613</v>
      </c>
      <c r="E491" s="10">
        <f t="shared" si="38"/>
        <v>0.30705973059431613</v>
      </c>
      <c r="F491" s="19">
        <f t="shared" si="39"/>
        <v>1.059853825662295E-3</v>
      </c>
      <c r="G491" s="10">
        <f t="shared" si="36"/>
        <v>7.473435700564425E-2</v>
      </c>
      <c r="I491" s="10">
        <f t="shared" si="40"/>
        <v>1.059853825662295E-3</v>
      </c>
      <c r="J491" s="10">
        <v>1.05985382561685E-3</v>
      </c>
    </row>
    <row r="492" spans="1:10" x14ac:dyDescent="0.3">
      <c r="A492" s="21">
        <v>491</v>
      </c>
      <c r="B492" s="10">
        <f>HPI!B492</f>
        <v>3.9932193713689654E-2</v>
      </c>
      <c r="C492" s="10">
        <f>HPI!C492</f>
        <v>0.46431006204422598</v>
      </c>
      <c r="D492" s="10">
        <f t="shared" si="37"/>
        <v>0.42437786833053631</v>
      </c>
      <c r="E492" s="10">
        <f t="shared" si="38"/>
        <v>0.42437786833053631</v>
      </c>
      <c r="F492" s="19">
        <f t="shared" si="39"/>
        <v>2.6294016677124864E-4</v>
      </c>
      <c r="G492" s="10">
        <f t="shared" si="36"/>
        <v>1.8540919340765294E-2</v>
      </c>
      <c r="I492" s="10">
        <f t="shared" si="40"/>
        <v>2.6294016677124864E-4</v>
      </c>
      <c r="J492" s="10">
        <v>2.6294016863711602E-4</v>
      </c>
    </row>
    <row r="493" spans="1:10" x14ac:dyDescent="0.3">
      <c r="A493" s="21">
        <v>492</v>
      </c>
      <c r="B493" s="10">
        <f>HPI!B493</f>
        <v>3.6924012577143686E-2</v>
      </c>
      <c r="C493" s="10">
        <f>HPI!C493</f>
        <v>0.43979931089476421</v>
      </c>
      <c r="D493" s="10">
        <f t="shared" si="37"/>
        <v>0.40287529831762053</v>
      </c>
      <c r="E493" s="10">
        <f t="shared" si="38"/>
        <v>0.40287529831762053</v>
      </c>
      <c r="F493" s="19">
        <f t="shared" si="39"/>
        <v>2.3029743676047733E-4</v>
      </c>
      <c r="G493" s="10">
        <f t="shared" si="36"/>
        <v>1.62391552868974E-2</v>
      </c>
      <c r="I493" s="10">
        <f t="shared" si="40"/>
        <v>2.3029743676047733E-4</v>
      </c>
      <c r="J493" s="10">
        <v>2.3029743945791799E-4</v>
      </c>
    </row>
    <row r="494" spans="1:10" x14ac:dyDescent="0.3">
      <c r="A494" s="21">
        <v>493</v>
      </c>
      <c r="B494" s="10">
        <f>HPI!B494</f>
        <v>3.1102438978952894E-2</v>
      </c>
      <c r="C494" s="10">
        <f>HPI!C494</f>
        <v>0.27375331851844664</v>
      </c>
      <c r="D494" s="10">
        <f t="shared" si="37"/>
        <v>0.24265087953949374</v>
      </c>
      <c r="E494" s="10">
        <f t="shared" si="38"/>
        <v>0.24265087953949374</v>
      </c>
      <c r="F494" s="19">
        <f t="shared" si="39"/>
        <v>1.2074787839166511E-4</v>
      </c>
      <c r="G494" s="10">
        <f t="shared" si="36"/>
        <v>8.5143958845058428E-3</v>
      </c>
      <c r="I494" s="10">
        <f t="shared" si="40"/>
        <v>1.2074787839166511E-4</v>
      </c>
      <c r="J494" s="10">
        <v>1.20747878688377E-4</v>
      </c>
    </row>
    <row r="495" spans="1:10" x14ac:dyDescent="0.3">
      <c r="A495" s="21">
        <v>494</v>
      </c>
      <c r="B495" s="10">
        <f>HPI!B495</f>
        <v>7.7760307261416292E-2</v>
      </c>
      <c r="C495" s="10">
        <f>HPI!C495</f>
        <v>0.41678237228498044</v>
      </c>
      <c r="D495" s="10">
        <f t="shared" si="37"/>
        <v>0.33902206502356413</v>
      </c>
      <c r="E495" s="10">
        <f t="shared" si="38"/>
        <v>0.33902206502356413</v>
      </c>
      <c r="F495" s="19">
        <f t="shared" si="39"/>
        <v>4.5961371507884265E-4</v>
      </c>
      <c r="G495" s="10">
        <f t="shared" si="36"/>
        <v>3.2409125330022076E-2</v>
      </c>
      <c r="I495" s="10">
        <f t="shared" si="40"/>
        <v>4.5961371507884265E-4</v>
      </c>
      <c r="J495" s="10">
        <v>4.5961371322932097E-4</v>
      </c>
    </row>
    <row r="496" spans="1:10" x14ac:dyDescent="0.3">
      <c r="A496" s="21">
        <v>495</v>
      </c>
      <c r="B496" s="10">
        <f>HPI!B496</f>
        <v>4.6721037349033032E-2</v>
      </c>
      <c r="C496" s="10">
        <f>HPI!C496</f>
        <v>0.37541905983189139</v>
      </c>
      <c r="D496" s="10">
        <f t="shared" si="37"/>
        <v>0.32869802248285834</v>
      </c>
      <c r="E496" s="10">
        <f t="shared" si="38"/>
        <v>0.32869802248285834</v>
      </c>
      <c r="F496" s="19">
        <f t="shared" si="39"/>
        <v>2.4874505973609815E-4</v>
      </c>
      <c r="G496" s="10">
        <f t="shared" si="36"/>
        <v>1.7539967915944664E-2</v>
      </c>
      <c r="I496" s="10">
        <f t="shared" si="40"/>
        <v>2.4874505973609815E-4</v>
      </c>
      <c r="J496" s="10">
        <v>2.4874505799456399E-4</v>
      </c>
    </row>
    <row r="497" spans="1:10" x14ac:dyDescent="0.3">
      <c r="A497" s="21">
        <v>496</v>
      </c>
      <c r="B497" s="10">
        <f>HPI!B497</f>
        <v>2.9530158091789441E-2</v>
      </c>
      <c r="C497" s="10">
        <f>HPI!C497</f>
        <v>0.45580615831178112</v>
      </c>
      <c r="D497" s="10">
        <f t="shared" si="37"/>
        <v>0.42627600021999168</v>
      </c>
      <c r="E497" s="10">
        <f t="shared" si="38"/>
        <v>0.42627600021999168</v>
      </c>
      <c r="F497" s="19">
        <f t="shared" si="39"/>
        <v>1.9088492428274111E-4</v>
      </c>
      <c r="G497" s="10">
        <f t="shared" si="36"/>
        <v>1.3460027914158103E-2</v>
      </c>
      <c r="I497" s="10">
        <f t="shared" si="40"/>
        <v>1.9088492428274111E-4</v>
      </c>
      <c r="J497" s="10">
        <v>1.90884923562944E-4</v>
      </c>
    </row>
    <row r="498" spans="1:10" x14ac:dyDescent="0.3">
      <c r="A498" s="21">
        <v>497</v>
      </c>
      <c r="B498" s="10">
        <f>HPI!B498</f>
        <v>6.9429819817336549E-2</v>
      </c>
      <c r="C498" s="10">
        <f>HPI!C498</f>
        <v>0.45128813612181623</v>
      </c>
      <c r="D498" s="10">
        <f t="shared" si="37"/>
        <v>0.38185831630447969</v>
      </c>
      <c r="E498" s="10">
        <f t="shared" si="38"/>
        <v>0.38185831630447969</v>
      </c>
      <c r="F498" s="19">
        <f t="shared" si="39"/>
        <v>4.4435044986807404E-4</v>
      </c>
      <c r="G498" s="10">
        <f t="shared" si="36"/>
        <v>3.1332853976639354E-2</v>
      </c>
      <c r="I498" s="10">
        <f t="shared" si="40"/>
        <v>4.4435044986807404E-4</v>
      </c>
      <c r="J498" s="10">
        <v>4.4435045092673198E-4</v>
      </c>
    </row>
    <row r="499" spans="1:10" x14ac:dyDescent="0.3">
      <c r="A499" s="21">
        <v>498</v>
      </c>
      <c r="B499" s="10">
        <f>HPI!B499</f>
        <v>6.2152457527070319E-2</v>
      </c>
      <c r="C499" s="10">
        <f>HPI!C499</f>
        <v>0.40880525310906063</v>
      </c>
      <c r="D499" s="10">
        <f t="shared" si="37"/>
        <v>0.3466527955819903</v>
      </c>
      <c r="E499" s="10">
        <f t="shared" si="38"/>
        <v>0.3466527955819903</v>
      </c>
      <c r="F499" s="19">
        <f t="shared" si="39"/>
        <v>3.6033001745410485E-4</v>
      </c>
      <c r="G499" s="10">
        <f t="shared" si="36"/>
        <v>2.5408251130704121E-2</v>
      </c>
      <c r="I499" s="10">
        <f t="shared" si="40"/>
        <v>3.6033001745410485E-4</v>
      </c>
      <c r="J499" s="10">
        <v>3.6033002010754401E-4</v>
      </c>
    </row>
    <row r="500" spans="1:10" x14ac:dyDescent="0.3">
      <c r="A500" s="21">
        <v>499</v>
      </c>
      <c r="B500" s="10">
        <f>HPI!B500</f>
        <v>3.9306796877018595E-2</v>
      </c>
      <c r="C500" s="10">
        <f>HPI!C500</f>
        <v>0.44049890460949354</v>
      </c>
      <c r="D500" s="10">
        <f t="shared" si="37"/>
        <v>0.40119210773247493</v>
      </c>
      <c r="E500" s="10">
        <f t="shared" si="38"/>
        <v>0.40119210773247493</v>
      </c>
      <c r="F500" s="19">
        <f t="shared" si="39"/>
        <v>2.4554899260592497E-4</v>
      </c>
      <c r="G500" s="10">
        <f t="shared" si="36"/>
        <v>1.7314600968034551E-2</v>
      </c>
      <c r="I500" s="10">
        <f t="shared" si="40"/>
        <v>2.4554899260592497E-4</v>
      </c>
      <c r="J500" s="10">
        <v>2.4554899359714998E-4</v>
      </c>
    </row>
    <row r="501" spans="1:10" x14ac:dyDescent="0.3">
      <c r="A501" s="21">
        <v>500</v>
      </c>
      <c r="B501" s="10">
        <f>HPI!B501</f>
        <v>3.0084159909423182E-2</v>
      </c>
      <c r="C501" s="10">
        <f>HPI!C501</f>
        <v>0.39324329629494281</v>
      </c>
      <c r="D501" s="10">
        <f t="shared" si="37"/>
        <v>0.36315913638551961</v>
      </c>
      <c r="E501" s="10">
        <f t="shared" si="38"/>
        <v>0.36315913638551961</v>
      </c>
      <c r="F501" s="19">
        <f t="shared" si="39"/>
        <v>1.6777408763419519E-4</v>
      </c>
      <c r="G501" s="10">
        <f t="shared" si="36"/>
        <v>1.183039420904574E-2</v>
      </c>
      <c r="I501" s="10">
        <f t="shared" si="40"/>
        <v>1.6777408763419519E-4</v>
      </c>
      <c r="J501" s="10">
        <v>1.6777408801709899E-4</v>
      </c>
    </row>
    <row r="502" spans="1:10" x14ac:dyDescent="0.3">
      <c r="A502" s="21">
        <v>501</v>
      </c>
      <c r="B502" s="10">
        <f>HPI!B502</f>
        <v>0.14856952011097174</v>
      </c>
      <c r="C502" s="10">
        <f>HPI!C502</f>
        <v>0.45153155061797801</v>
      </c>
      <c r="D502" s="10">
        <f t="shared" si="37"/>
        <v>0.30296203050700626</v>
      </c>
      <c r="E502" s="10">
        <f t="shared" si="38"/>
        <v>0.30296203050700626</v>
      </c>
      <c r="F502" s="19">
        <f t="shared" si="39"/>
        <v>9.5135694281168689E-4</v>
      </c>
      <c r="G502" s="10">
        <f t="shared" si="36"/>
        <v>6.7083825790275942E-2</v>
      </c>
      <c r="I502" s="10">
        <f t="shared" si="40"/>
        <v>9.5135694281168689E-4</v>
      </c>
      <c r="J502" s="10">
        <v>9.5135694292644904E-4</v>
      </c>
    </row>
    <row r="503" spans="1:10" x14ac:dyDescent="0.3">
      <c r="A503" s="21">
        <v>502</v>
      </c>
      <c r="B503" s="10">
        <f>HPI!B503</f>
        <v>6.9269565905200031E-2</v>
      </c>
      <c r="C503" s="10">
        <f>HPI!C503</f>
        <v>0.46009278955630645</v>
      </c>
      <c r="D503" s="10">
        <f t="shared" si="37"/>
        <v>0.39082322365110644</v>
      </c>
      <c r="E503" s="10">
        <f t="shared" si="38"/>
        <v>0.39082322365110644</v>
      </c>
      <c r="F503" s="19">
        <f t="shared" si="39"/>
        <v>4.5197411460929819E-4</v>
      </c>
      <c r="G503" s="10">
        <f t="shared" si="36"/>
        <v>3.1870427808677895E-2</v>
      </c>
      <c r="I503" s="10">
        <f t="shared" si="40"/>
        <v>4.5197411460929819E-4</v>
      </c>
      <c r="J503" s="10">
        <v>4.5197411567343899E-4</v>
      </c>
    </row>
    <row r="504" spans="1:10" x14ac:dyDescent="0.3">
      <c r="A504" s="21">
        <v>503</v>
      </c>
      <c r="B504" s="10">
        <f>HPI!B504</f>
        <v>6.3088954908575037E-2</v>
      </c>
      <c r="C504" s="10">
        <f>HPI!C504</f>
        <v>0.45261031075001318</v>
      </c>
      <c r="D504" s="10">
        <f t="shared" si="37"/>
        <v>0.38952135584143815</v>
      </c>
      <c r="E504" s="10">
        <f t="shared" si="38"/>
        <v>0.38952135584143815</v>
      </c>
      <c r="F504" s="19">
        <f t="shared" si="39"/>
        <v>4.0495190460930919E-4</v>
      </c>
      <c r="G504" s="10">
        <f t="shared" si="36"/>
        <v>2.8554711486063717E-2</v>
      </c>
      <c r="I504" s="10">
        <f t="shared" si="40"/>
        <v>4.0495190460930919E-4</v>
      </c>
      <c r="J504" s="10">
        <v>4.0495190542851598E-4</v>
      </c>
    </row>
    <row r="505" spans="1:10" x14ac:dyDescent="0.3">
      <c r="A505" s="21">
        <v>504</v>
      </c>
      <c r="B505" s="10">
        <f>HPI!B505</f>
        <v>3.2105094475113879E-2</v>
      </c>
      <c r="C505" s="10">
        <f>HPI!C505</f>
        <v>0.44583751006358813</v>
      </c>
      <c r="D505" s="10">
        <f t="shared" si="37"/>
        <v>0.41373241558847423</v>
      </c>
      <c r="E505" s="10">
        <f t="shared" si="38"/>
        <v>0.41373241558847423</v>
      </c>
      <c r="F505" s="19">
        <f t="shared" si="39"/>
        <v>2.0299073977137833E-4</v>
      </c>
      <c r="G505" s="10">
        <f t="shared" si="36"/>
        <v>1.4313655381141032E-2</v>
      </c>
      <c r="I505" s="10">
        <f t="shared" si="40"/>
        <v>2.0299073977137833E-4</v>
      </c>
      <c r="J505" s="10">
        <v>2.02990736742792E-4</v>
      </c>
    </row>
    <row r="506" spans="1:10" x14ac:dyDescent="0.3">
      <c r="A506" s="21">
        <v>505</v>
      </c>
      <c r="B506" s="10">
        <f>HPI!B506</f>
        <v>3.2914079708678656E-2</v>
      </c>
      <c r="C506" s="10">
        <f>HPI!C506</f>
        <v>0.40475247171010587</v>
      </c>
      <c r="D506" s="10">
        <f t="shared" si="37"/>
        <v>0.37183839200142721</v>
      </c>
      <c r="E506" s="10">
        <f t="shared" si="38"/>
        <v>0.37183839200142721</v>
      </c>
      <c r="F506" s="19">
        <f t="shared" si="39"/>
        <v>1.8892824727816102E-4</v>
      </c>
      <c r="G506" s="10">
        <f t="shared" si="36"/>
        <v>1.3322055116151128E-2</v>
      </c>
      <c r="I506" s="10">
        <f t="shared" si="40"/>
        <v>1.8892824727816102E-4</v>
      </c>
      <c r="J506" s="10">
        <v>1.88928249089737E-4</v>
      </c>
    </row>
    <row r="507" spans="1:10" x14ac:dyDescent="0.3">
      <c r="A507" s="21">
        <v>506</v>
      </c>
      <c r="B507" s="10">
        <f>HPI!B507</f>
        <v>4.7525415472407011E-2</v>
      </c>
      <c r="C507" s="10">
        <f>HPI!C507</f>
        <v>0.36915882193982602</v>
      </c>
      <c r="D507" s="10">
        <f t="shared" si="37"/>
        <v>0.321633406467419</v>
      </c>
      <c r="E507" s="10">
        <f t="shared" si="38"/>
        <v>0.321633406467419</v>
      </c>
      <c r="F507" s="19">
        <f t="shared" si="39"/>
        <v>2.488082880670561E-4</v>
      </c>
      <c r="G507" s="10">
        <f t="shared" si="36"/>
        <v>1.7544426387994552E-2</v>
      </c>
      <c r="I507" s="10">
        <f t="shared" si="40"/>
        <v>2.488082880670561E-4</v>
      </c>
      <c r="J507" s="10">
        <v>2.4880828563978601E-4</v>
      </c>
    </row>
    <row r="508" spans="1:10" x14ac:dyDescent="0.3">
      <c r="A508" s="21">
        <v>507</v>
      </c>
      <c r="B508" s="10">
        <f>HPI!B508</f>
        <v>7.3989413661450565E-2</v>
      </c>
      <c r="C508" s="10">
        <f>HPI!C508</f>
        <v>0.38888275644958875</v>
      </c>
      <c r="D508" s="10">
        <f t="shared" si="37"/>
        <v>0.31489334278813819</v>
      </c>
      <c r="E508" s="10">
        <f t="shared" si="38"/>
        <v>0.31489334278813819</v>
      </c>
      <c r="F508" s="19">
        <f t="shared" si="39"/>
        <v>4.0805052559587235E-4</v>
      </c>
      <c r="G508" s="10">
        <f t="shared" si="36"/>
        <v>2.8773207132753754E-2</v>
      </c>
      <c r="I508" s="10">
        <f t="shared" si="40"/>
        <v>4.0805052559587235E-4</v>
      </c>
      <c r="J508" s="10">
        <v>4.0805052699999402E-4</v>
      </c>
    </row>
    <row r="509" spans="1:10" x14ac:dyDescent="0.3">
      <c r="A509" s="21">
        <v>508</v>
      </c>
      <c r="B509" s="10">
        <f>HPI!B509</f>
        <v>3.7076130493051432E-2</v>
      </c>
      <c r="C509" s="10">
        <f>HPI!C509</f>
        <v>0.412398713874226</v>
      </c>
      <c r="D509" s="10">
        <f t="shared" si="37"/>
        <v>0.37532258338117458</v>
      </c>
      <c r="E509" s="10">
        <f t="shared" si="38"/>
        <v>0.37532258338117458</v>
      </c>
      <c r="F509" s="19">
        <f t="shared" si="39"/>
        <v>2.1683898898139495E-4</v>
      </c>
      <c r="G509" s="10">
        <f t="shared" si="36"/>
        <v>1.5290148530767383E-2</v>
      </c>
      <c r="I509" s="10">
        <f t="shared" si="40"/>
        <v>2.1683898898139495E-4</v>
      </c>
      <c r="J509" s="10">
        <v>2.16838986168589E-4</v>
      </c>
    </row>
    <row r="510" spans="1:10" x14ac:dyDescent="0.3">
      <c r="A510" s="21">
        <v>509</v>
      </c>
      <c r="B510" s="10">
        <f>HPI!B510</f>
        <v>3.4896839842662619E-2</v>
      </c>
      <c r="C510" s="10">
        <f>HPI!C510</f>
        <v>0.42597833315467631</v>
      </c>
      <c r="D510" s="10">
        <f t="shared" si="37"/>
        <v>0.39108149331201369</v>
      </c>
      <c r="E510" s="10">
        <f t="shared" si="38"/>
        <v>0.39108149331201369</v>
      </c>
      <c r="F510" s="19">
        <f t="shared" si="39"/>
        <v>2.1081391792029914E-4</v>
      </c>
      <c r="G510" s="10">
        <f t="shared" si="36"/>
        <v>1.486529766854312E-2</v>
      </c>
      <c r="I510" s="10">
        <f t="shared" si="40"/>
        <v>2.1081391792029914E-4</v>
      </c>
      <c r="J510" s="10">
        <v>2.1081391879876899E-4</v>
      </c>
    </row>
    <row r="511" spans="1:10" x14ac:dyDescent="0.3">
      <c r="A511" s="21">
        <v>510</v>
      </c>
      <c r="B511" s="10">
        <f>HPI!B511</f>
        <v>3.3792311760551898E-2</v>
      </c>
      <c r="C511" s="10">
        <f>HPI!C511</f>
        <v>0.42642154191143677</v>
      </c>
      <c r="D511" s="10">
        <f t="shared" si="37"/>
        <v>0.39262923015088486</v>
      </c>
      <c r="E511" s="10">
        <f t="shared" si="38"/>
        <v>0.39262923015088486</v>
      </c>
      <c r="F511" s="19">
        <f t="shared" si="39"/>
        <v>2.0435379576670473E-4</v>
      </c>
      <c r="G511" s="10">
        <f t="shared" si="36"/>
        <v>1.4409769685686519E-2</v>
      </c>
      <c r="I511" s="10">
        <f t="shared" si="40"/>
        <v>2.0435379576670473E-4</v>
      </c>
      <c r="J511" s="10">
        <v>2.0435379726156701E-4</v>
      </c>
    </row>
    <row r="512" spans="1:10" x14ac:dyDescent="0.3">
      <c r="A512" s="21">
        <v>511</v>
      </c>
      <c r="B512" s="10">
        <f>HPI!B512</f>
        <v>4.7638817191039906E-2</v>
      </c>
      <c r="C512" s="10">
        <f>HPI!C512</f>
        <v>0.45443482688028686</v>
      </c>
      <c r="D512" s="10">
        <f t="shared" si="37"/>
        <v>0.40679600968924695</v>
      </c>
      <c r="E512" s="10">
        <f t="shared" si="38"/>
        <v>0.40679600968924695</v>
      </c>
      <c r="F512" s="19">
        <f t="shared" si="39"/>
        <v>3.0701404723334125E-4</v>
      </c>
      <c r="G512" s="10">
        <f t="shared" si="36"/>
        <v>2.1648737642991852E-2</v>
      </c>
      <c r="I512" s="10">
        <f t="shared" si="40"/>
        <v>3.0701404723334125E-4</v>
      </c>
      <c r="J512" s="10">
        <v>3.0701404608964202E-4</v>
      </c>
    </row>
    <row r="513" spans="1:10" x14ac:dyDescent="0.3">
      <c r="A513" s="21">
        <v>512</v>
      </c>
      <c r="B513" s="10">
        <f>HPI!B513</f>
        <v>9.4310221926618212E-2</v>
      </c>
      <c r="C513" s="10">
        <f>HPI!C513</f>
        <v>0.42123199565768249</v>
      </c>
      <c r="D513" s="10">
        <f t="shared" si="37"/>
        <v>0.32692177373106429</v>
      </c>
      <c r="E513" s="10">
        <f t="shared" si="38"/>
        <v>0.32692177373106429</v>
      </c>
      <c r="F513" s="19">
        <f t="shared" si="39"/>
        <v>5.6338565911701977E-4</v>
      </c>
      <c r="G513" s="10">
        <f t="shared" si="36"/>
        <v>3.9726482993068316E-2</v>
      </c>
      <c r="I513" s="10">
        <f t="shared" si="40"/>
        <v>5.6338565911701977E-4</v>
      </c>
      <c r="J513" s="10">
        <v>5.6338566002533995E-4</v>
      </c>
    </row>
    <row r="514" spans="1:10" x14ac:dyDescent="0.3">
      <c r="A514" s="21">
        <v>513</v>
      </c>
      <c r="B514" s="10">
        <f>HPI!B514</f>
        <v>8.2483196821937263E-2</v>
      </c>
      <c r="C514" s="10">
        <f>HPI!C514</f>
        <v>0.40018564342368496</v>
      </c>
      <c r="D514" s="10">
        <f t="shared" si="37"/>
        <v>0.31770244660174768</v>
      </c>
      <c r="E514" s="10">
        <f t="shared" si="38"/>
        <v>0.31770244660174768</v>
      </c>
      <c r="F514" s="19">
        <f t="shared" si="39"/>
        <v>4.6811510871420188E-4</v>
      </c>
      <c r="G514" s="10">
        <f t="shared" ref="G514:G577" si="41">B514*C514</f>
        <v>3.300859119182941E-2</v>
      </c>
      <c r="I514" s="10">
        <f t="shared" si="40"/>
        <v>4.6811510871420188E-4</v>
      </c>
      <c r="J514" s="10">
        <v>4.6811510923922201E-4</v>
      </c>
    </row>
    <row r="515" spans="1:10" x14ac:dyDescent="0.3">
      <c r="A515" s="21">
        <v>514</v>
      </c>
      <c r="B515" s="10">
        <f>HPI!B515</f>
        <v>9.1914498210853887E-2</v>
      </c>
      <c r="C515" s="10">
        <f>HPI!C515</f>
        <v>0.38531667278815035</v>
      </c>
      <c r="D515" s="10">
        <f t="shared" ref="D515:D578" si="42">ABS(E515)</f>
        <v>0.29340217457729645</v>
      </c>
      <c r="E515" s="10">
        <f t="shared" ref="E515:E578" si="43">C515-B515</f>
        <v>0.29340217457729645</v>
      </c>
      <c r="F515" s="19">
        <f t="shared" ref="F515:F578" si="44">I515</f>
        <v>5.0225872698339265E-4</v>
      </c>
      <c r="G515" s="10">
        <f t="shared" si="41"/>
        <v>3.5416188631598615E-2</v>
      </c>
      <c r="I515" s="10">
        <f t="shared" ref="I515:I578" si="45">G515/$H$2</f>
        <v>5.0225872698339265E-4</v>
      </c>
      <c r="J515" s="10">
        <v>5.0225872611814695E-4</v>
      </c>
    </row>
    <row r="516" spans="1:10" x14ac:dyDescent="0.3">
      <c r="A516" s="21">
        <v>515</v>
      </c>
      <c r="B516" s="10">
        <f>HPI!B516</f>
        <v>1.8324165349061262E-2</v>
      </c>
      <c r="C516" s="10">
        <f>HPI!C516</f>
        <v>0.46769190982872999</v>
      </c>
      <c r="D516" s="10">
        <f t="shared" si="42"/>
        <v>0.44936774447966871</v>
      </c>
      <c r="E516" s="10">
        <f t="shared" si="43"/>
        <v>0.44936774447966871</v>
      </c>
      <c r="F516" s="19">
        <f t="shared" si="44"/>
        <v>1.2153734054750975E-4</v>
      </c>
      <c r="G516" s="10">
        <f t="shared" si="41"/>
        <v>8.5700638881198981E-3</v>
      </c>
      <c r="I516" s="10">
        <f t="shared" si="45"/>
        <v>1.2153734054750975E-4</v>
      </c>
      <c r="J516" s="10">
        <v>1.21537338279438E-4</v>
      </c>
    </row>
    <row r="517" spans="1:10" x14ac:dyDescent="0.3">
      <c r="A517" s="21">
        <v>516</v>
      </c>
      <c r="B517" s="10">
        <f>HPI!B517</f>
        <v>3.6502384690304659E-2</v>
      </c>
      <c r="C517" s="10">
        <f>HPI!C517</f>
        <v>0.44786266104853084</v>
      </c>
      <c r="D517" s="10">
        <f t="shared" si="42"/>
        <v>0.4113602763582262</v>
      </c>
      <c r="E517" s="10">
        <f t="shared" si="43"/>
        <v>0.4113602763582262</v>
      </c>
      <c r="F517" s="19">
        <f t="shared" si="44"/>
        <v>2.3184181250259894E-4</v>
      </c>
      <c r="G517" s="10">
        <f t="shared" si="41"/>
        <v>1.6348055142016996E-2</v>
      </c>
      <c r="I517" s="10">
        <f t="shared" si="45"/>
        <v>2.3184181250259894E-4</v>
      </c>
      <c r="J517" s="10">
        <v>2.31841814449466E-4</v>
      </c>
    </row>
    <row r="518" spans="1:10" x14ac:dyDescent="0.3">
      <c r="A518" s="21">
        <v>517</v>
      </c>
      <c r="B518" s="10">
        <f>HPI!B518</f>
        <v>4.867890612557188E-2</v>
      </c>
      <c r="C518" s="10">
        <f>HPI!C518</f>
        <v>0.45392448537065283</v>
      </c>
      <c r="D518" s="10">
        <f t="shared" si="42"/>
        <v>0.40524557924508098</v>
      </c>
      <c r="E518" s="10">
        <f t="shared" si="43"/>
        <v>0.40524557924508098</v>
      </c>
      <c r="F518" s="19">
        <f t="shared" si="44"/>
        <v>3.1336471264738094E-4</v>
      </c>
      <c r="G518" s="10">
        <f t="shared" si="41"/>
        <v>2.2096547411456537E-2</v>
      </c>
      <c r="I518" s="10">
        <f t="shared" si="45"/>
        <v>3.1336471264738094E-4</v>
      </c>
      <c r="J518" s="10">
        <v>3.1336471158988798E-4</v>
      </c>
    </row>
    <row r="519" spans="1:10" x14ac:dyDescent="0.3">
      <c r="A519" s="21">
        <v>518</v>
      </c>
      <c r="B519" s="10">
        <f>HPI!B519</f>
        <v>7.2590957342157356E-2</v>
      </c>
      <c r="C519" s="10">
        <f>HPI!C519</f>
        <v>0.39796436207452529</v>
      </c>
      <c r="D519" s="10">
        <f t="shared" si="42"/>
        <v>0.32537340473236792</v>
      </c>
      <c r="E519" s="10">
        <f t="shared" si="43"/>
        <v>0.32537340473236792</v>
      </c>
      <c r="F519" s="19">
        <f t="shared" si="44"/>
        <v>4.0968718171453854E-4</v>
      </c>
      <c r="G519" s="10">
        <f t="shared" si="41"/>
        <v>2.8888614031050731E-2</v>
      </c>
      <c r="I519" s="10">
        <f t="shared" si="45"/>
        <v>4.0968718171453854E-4</v>
      </c>
      <c r="J519" s="10">
        <v>4.0968717971556897E-4</v>
      </c>
    </row>
    <row r="520" spans="1:10" x14ac:dyDescent="0.3">
      <c r="A520" s="21">
        <v>519</v>
      </c>
      <c r="B520" s="10">
        <f>HPI!B520</f>
        <v>3.0537587338987503E-2</v>
      </c>
      <c r="C520" s="10">
        <f>HPI!C520</f>
        <v>0.38185332228371022</v>
      </c>
      <c r="D520" s="10">
        <f t="shared" si="42"/>
        <v>0.35131573494472274</v>
      </c>
      <c r="E520" s="10">
        <f t="shared" si="43"/>
        <v>0.35131573494472274</v>
      </c>
      <c r="F520" s="19">
        <f t="shared" si="44"/>
        <v>1.6537009087389421E-4</v>
      </c>
      <c r="G520" s="10">
        <f t="shared" si="41"/>
        <v>1.1660879179921344E-2</v>
      </c>
      <c r="I520" s="10">
        <f t="shared" si="45"/>
        <v>1.6537009087389421E-4</v>
      </c>
      <c r="J520" s="10">
        <v>1.65370088918866E-4</v>
      </c>
    </row>
    <row r="521" spans="1:10" x14ac:dyDescent="0.3">
      <c r="A521" s="21">
        <v>520</v>
      </c>
      <c r="B521" s="10">
        <f>HPI!B521</f>
        <v>6.3120989466852517E-2</v>
      </c>
      <c r="C521" s="10">
        <f>HPI!C521</f>
        <v>0.39302892331196365</v>
      </c>
      <c r="D521" s="10">
        <f t="shared" si="42"/>
        <v>0.32990793384511113</v>
      </c>
      <c r="E521" s="10">
        <f t="shared" si="43"/>
        <v>0.32990793384511113</v>
      </c>
      <c r="F521" s="19">
        <f t="shared" si="44"/>
        <v>3.5182279885747047E-4</v>
      </c>
      <c r="G521" s="10">
        <f t="shared" si="41"/>
        <v>2.4808374528542843E-2</v>
      </c>
      <c r="I521" s="10">
        <f t="shared" si="45"/>
        <v>3.5182279885747047E-4</v>
      </c>
      <c r="J521" s="10">
        <v>3.51822795983645E-4</v>
      </c>
    </row>
    <row r="522" spans="1:10" x14ac:dyDescent="0.3">
      <c r="A522" s="21">
        <v>521</v>
      </c>
      <c r="B522" s="10">
        <f>HPI!B522</f>
        <v>2.4236764507016079E-2</v>
      </c>
      <c r="C522" s="10">
        <f>HPI!C522</f>
        <v>0.40098707893794588</v>
      </c>
      <c r="D522" s="10">
        <f t="shared" si="42"/>
        <v>0.37675031443092982</v>
      </c>
      <c r="E522" s="10">
        <f t="shared" si="43"/>
        <v>0.37675031443092982</v>
      </c>
      <c r="F522" s="19">
        <f t="shared" si="44"/>
        <v>1.3782585366641387E-4</v>
      </c>
      <c r="G522" s="10">
        <f t="shared" si="41"/>
        <v>9.7186294025752625E-3</v>
      </c>
      <c r="I522" s="10">
        <f t="shared" si="45"/>
        <v>1.3782585366641387E-4</v>
      </c>
      <c r="J522" s="10">
        <v>1.3782585649413099E-4</v>
      </c>
    </row>
    <row r="523" spans="1:10" x14ac:dyDescent="0.3">
      <c r="A523" s="21">
        <v>522</v>
      </c>
      <c r="B523" s="10">
        <f>HPI!B523</f>
        <v>1.6065902956354738E-2</v>
      </c>
      <c r="C523" s="10">
        <f>HPI!C523</f>
        <v>0.41348678032308089</v>
      </c>
      <c r="D523" s="10">
        <f t="shared" si="42"/>
        <v>0.39742087736672616</v>
      </c>
      <c r="E523" s="10">
        <f t="shared" si="43"/>
        <v>0.39742087736672616</v>
      </c>
      <c r="F523" s="19">
        <f t="shared" si="44"/>
        <v>9.4209009563134659E-5</v>
      </c>
      <c r="G523" s="10">
        <f t="shared" si="41"/>
        <v>6.6430384864061874E-3</v>
      </c>
      <c r="I523" s="10">
        <f t="shared" si="45"/>
        <v>9.4209009563134659E-5</v>
      </c>
      <c r="J523" s="10">
        <v>9.4209009747481704E-5</v>
      </c>
    </row>
    <row r="524" spans="1:10" x14ac:dyDescent="0.3">
      <c r="A524" s="21">
        <v>523</v>
      </c>
      <c r="B524" s="10">
        <f>HPI!B524</f>
        <v>3.9392575676451574E-2</v>
      </c>
      <c r="C524" s="10">
        <f>HPI!C524</f>
        <v>0.42008899582476461</v>
      </c>
      <c r="D524" s="10">
        <f t="shared" si="42"/>
        <v>0.38069642014831306</v>
      </c>
      <c r="E524" s="10">
        <f t="shared" si="43"/>
        <v>0.38069642014831306</v>
      </c>
      <c r="F524" s="19">
        <f t="shared" si="44"/>
        <v>2.3468284956927872E-4</v>
      </c>
      <c r="G524" s="10">
        <f t="shared" si="41"/>
        <v>1.6548387558871589E-2</v>
      </c>
      <c r="I524" s="10">
        <f t="shared" si="45"/>
        <v>2.3468284956927872E-4</v>
      </c>
      <c r="J524" s="10">
        <v>2.3468285159977399E-4</v>
      </c>
    </row>
    <row r="525" spans="1:10" x14ac:dyDescent="0.3">
      <c r="A525" s="21">
        <v>524</v>
      </c>
      <c r="B525" s="10">
        <f>HPI!B525</f>
        <v>6.4213784167298213E-2</v>
      </c>
      <c r="C525" s="10">
        <f>HPI!C525</f>
        <v>0.48446807964022498</v>
      </c>
      <c r="D525" s="10">
        <f t="shared" si="42"/>
        <v>0.42025429547292675</v>
      </c>
      <c r="E525" s="10">
        <f t="shared" si="43"/>
        <v>0.42025429547292675</v>
      </c>
      <c r="F525" s="19">
        <f t="shared" si="44"/>
        <v>4.4118333696021694E-4</v>
      </c>
      <c r="G525" s="10">
        <f t="shared" si="41"/>
        <v>3.110952870196285E-2</v>
      </c>
      <c r="I525" s="10">
        <f t="shared" si="45"/>
        <v>4.4118333696021694E-4</v>
      </c>
      <c r="J525" s="10">
        <v>4.4118333614790698E-4</v>
      </c>
    </row>
    <row r="526" spans="1:10" x14ac:dyDescent="0.3">
      <c r="A526" s="21">
        <v>525</v>
      </c>
      <c r="B526" s="10">
        <f>HPI!B526</f>
        <v>3.8599858827248888E-2</v>
      </c>
      <c r="C526" s="10">
        <f>HPI!C526</f>
        <v>0.39733212156604397</v>
      </c>
      <c r="D526" s="10">
        <f t="shared" si="42"/>
        <v>0.3587322627387951</v>
      </c>
      <c r="E526" s="10">
        <f t="shared" si="43"/>
        <v>0.3587322627387951</v>
      </c>
      <c r="F526" s="19">
        <f t="shared" si="44"/>
        <v>2.1750290507250791E-4</v>
      </c>
      <c r="G526" s="10">
        <f t="shared" si="41"/>
        <v>1.5336963799980591E-2</v>
      </c>
      <c r="I526" s="10">
        <f t="shared" si="45"/>
        <v>2.1750290507250791E-4</v>
      </c>
      <c r="J526" s="10">
        <v>2.1750290628815699E-4</v>
      </c>
    </row>
    <row r="527" spans="1:10" x14ac:dyDescent="0.3">
      <c r="A527" s="21">
        <v>526</v>
      </c>
      <c r="B527" s="10">
        <f>HPI!B527</f>
        <v>3.7197754755463025E-2</v>
      </c>
      <c r="C527" s="10">
        <f>HPI!C527</f>
        <v>0.43068863909608668</v>
      </c>
      <c r="D527" s="10">
        <f t="shared" si="42"/>
        <v>0.39349088434062363</v>
      </c>
      <c r="E527" s="10">
        <f t="shared" si="43"/>
        <v>0.39349088434062363</v>
      </c>
      <c r="F527" s="19">
        <f t="shared" si="44"/>
        <v>2.2719868435080973E-4</v>
      </c>
      <c r="G527" s="10">
        <f t="shared" si="41"/>
        <v>1.6020650373060358E-2</v>
      </c>
      <c r="I527" s="10">
        <f t="shared" si="45"/>
        <v>2.2719868435080973E-4</v>
      </c>
      <c r="J527" s="10">
        <v>2.2719868579860499E-4</v>
      </c>
    </row>
    <row r="528" spans="1:10" x14ac:dyDescent="0.3">
      <c r="A528" s="21">
        <v>527</v>
      </c>
      <c r="B528" s="10">
        <f>HPI!B528</f>
        <v>6.570015917447776E-2</v>
      </c>
      <c r="C528" s="10">
        <f>HPI!C528</f>
        <v>0.42451793088816653</v>
      </c>
      <c r="D528" s="10">
        <f t="shared" si="42"/>
        <v>0.35881777171368878</v>
      </c>
      <c r="E528" s="10">
        <f t="shared" si="43"/>
        <v>0.35881777171368878</v>
      </c>
      <c r="F528" s="19">
        <f t="shared" si="44"/>
        <v>3.9553792420063709E-4</v>
      </c>
      <c r="G528" s="10">
        <f t="shared" si="41"/>
        <v>2.7890895631772491E-2</v>
      </c>
      <c r="I528" s="10">
        <f t="shared" si="45"/>
        <v>3.9553792420063709E-4</v>
      </c>
      <c r="J528" s="10">
        <v>3.9553792326292602E-4</v>
      </c>
    </row>
    <row r="529" spans="1:10" x14ac:dyDescent="0.3">
      <c r="A529" s="21">
        <v>528</v>
      </c>
      <c r="B529" s="10">
        <f>HPI!B529</f>
        <v>5.9961189258893613E-2</v>
      </c>
      <c r="C529" s="10">
        <f>HPI!C529</f>
        <v>0.44379284898536109</v>
      </c>
      <c r="D529" s="10">
        <f t="shared" si="42"/>
        <v>0.38383165972646749</v>
      </c>
      <c r="E529" s="10">
        <f t="shared" si="43"/>
        <v>0.38383165972646749</v>
      </c>
      <c r="F529" s="19">
        <f t="shared" si="44"/>
        <v>3.7737767755678762E-4</v>
      </c>
      <c r="G529" s="10">
        <f t="shared" si="41"/>
        <v>2.6610347009754828E-2</v>
      </c>
      <c r="I529" s="10">
        <f t="shared" si="45"/>
        <v>3.7737767755678762E-4</v>
      </c>
      <c r="J529" s="10">
        <v>3.7737767594795302E-4</v>
      </c>
    </row>
    <row r="530" spans="1:10" x14ac:dyDescent="0.3">
      <c r="A530" s="21">
        <v>529</v>
      </c>
      <c r="B530" s="10">
        <f>HPI!B530</f>
        <v>5.200697369997459E-2</v>
      </c>
      <c r="C530" s="10">
        <f>HPI!C530</f>
        <v>0.43709847635268906</v>
      </c>
      <c r="D530" s="10">
        <f t="shared" si="42"/>
        <v>0.38509150265271447</v>
      </c>
      <c r="E530" s="10">
        <f t="shared" si="43"/>
        <v>0.38509150265271447</v>
      </c>
      <c r="F530" s="19">
        <f t="shared" si="44"/>
        <v>3.2237885234296146E-4</v>
      </c>
      <c r="G530" s="10">
        <f t="shared" si="41"/>
        <v>2.2732168963973266E-2</v>
      </c>
      <c r="I530" s="10">
        <f t="shared" si="45"/>
        <v>3.2237885234296146E-4</v>
      </c>
      <c r="J530" s="10">
        <v>3.2237885394955702E-4</v>
      </c>
    </row>
    <row r="531" spans="1:10" x14ac:dyDescent="0.3">
      <c r="A531" s="21">
        <v>530</v>
      </c>
      <c r="B531" s="10">
        <f>HPI!B531</f>
        <v>1.6109456663452544E-2</v>
      </c>
      <c r="C531" s="10">
        <f>HPI!C531</f>
        <v>0.47625145114310352</v>
      </c>
      <c r="D531" s="10">
        <f t="shared" si="42"/>
        <v>0.46014199447965098</v>
      </c>
      <c r="E531" s="10">
        <f t="shared" si="43"/>
        <v>0.46014199447965098</v>
      </c>
      <c r="F531" s="19">
        <f t="shared" si="44"/>
        <v>1.0880350208290368E-4</v>
      </c>
      <c r="G531" s="10">
        <f t="shared" si="41"/>
        <v>7.6721521130962127E-3</v>
      </c>
      <c r="I531" s="10">
        <f t="shared" si="45"/>
        <v>1.0880350208290368E-4</v>
      </c>
      <c r="J531" s="10">
        <v>1.08803504325597E-4</v>
      </c>
    </row>
    <row r="532" spans="1:10" x14ac:dyDescent="0.3">
      <c r="A532" s="21">
        <v>531</v>
      </c>
      <c r="B532" s="10">
        <f>HPI!B532</f>
        <v>4.5686462859186427E-2</v>
      </c>
      <c r="C532" s="10">
        <f>HPI!C532</f>
        <v>0.47056989291484425</v>
      </c>
      <c r="D532" s="10">
        <f t="shared" si="42"/>
        <v>0.42488343005565782</v>
      </c>
      <c r="E532" s="10">
        <f t="shared" si="43"/>
        <v>0.42488343005565782</v>
      </c>
      <c r="F532" s="19">
        <f t="shared" si="44"/>
        <v>3.0488590161120683E-4</v>
      </c>
      <c r="G532" s="10">
        <f t="shared" si="41"/>
        <v>2.1498673935305367E-2</v>
      </c>
      <c r="I532" s="10">
        <f t="shared" si="45"/>
        <v>3.0488590161120683E-4</v>
      </c>
      <c r="J532" s="10">
        <v>3.04885902612648E-4</v>
      </c>
    </row>
    <row r="533" spans="1:10" x14ac:dyDescent="0.3">
      <c r="A533" s="21">
        <v>532</v>
      </c>
      <c r="B533" s="10">
        <f>HPI!B533</f>
        <v>6.628117521426552E-2</v>
      </c>
      <c r="C533" s="10">
        <f>HPI!C533</f>
        <v>0.43868045599175604</v>
      </c>
      <c r="D533" s="10">
        <f t="shared" si="42"/>
        <v>0.37239928077749052</v>
      </c>
      <c r="E533" s="10">
        <f t="shared" si="43"/>
        <v>0.37239928077749052</v>
      </c>
      <c r="F533" s="19">
        <f t="shared" si="44"/>
        <v>4.1234825010734737E-4</v>
      </c>
      <c r="G533" s="10">
        <f t="shared" si="41"/>
        <v>2.9076256166663476E-2</v>
      </c>
      <c r="I533" s="10">
        <f t="shared" si="45"/>
        <v>4.1234825010734737E-4</v>
      </c>
      <c r="J533" s="10">
        <v>4.1234824879097598E-4</v>
      </c>
    </row>
    <row r="534" spans="1:10" x14ac:dyDescent="0.3">
      <c r="A534" s="21">
        <v>533</v>
      </c>
      <c r="B534" s="10">
        <f>HPI!B534</f>
        <v>6.8112574079327179E-2</v>
      </c>
      <c r="C534" s="10">
        <f>HPI!C534</f>
        <v>0.42905629573327192</v>
      </c>
      <c r="D534" s="10">
        <f t="shared" si="42"/>
        <v>0.36094372165394473</v>
      </c>
      <c r="E534" s="10">
        <f t="shared" si="43"/>
        <v>0.36094372165394473</v>
      </c>
      <c r="F534" s="19">
        <f t="shared" si="44"/>
        <v>4.144453217276398E-4</v>
      </c>
      <c r="G534" s="10">
        <f t="shared" si="41"/>
        <v>2.9224128727334195E-2</v>
      </c>
      <c r="I534" s="10">
        <f t="shared" si="45"/>
        <v>4.144453217276398E-4</v>
      </c>
      <c r="J534" s="10">
        <v>4.14445321511515E-4</v>
      </c>
    </row>
    <row r="535" spans="1:10" x14ac:dyDescent="0.3">
      <c r="A535" s="21">
        <v>534</v>
      </c>
      <c r="B535" s="10">
        <f>HPI!B535</f>
        <v>5.1900825113882804E-2</v>
      </c>
      <c r="C535" s="10">
        <f>HPI!C535</f>
        <v>0.44302292047001463</v>
      </c>
      <c r="D535" s="10">
        <f t="shared" si="42"/>
        <v>0.39112209535613185</v>
      </c>
      <c r="E535" s="10">
        <f t="shared" si="43"/>
        <v>0.39112209535613185</v>
      </c>
      <c r="F535" s="19">
        <f t="shared" si="44"/>
        <v>3.2608147545957117E-4</v>
      </c>
      <c r="G535" s="10">
        <f t="shared" si="41"/>
        <v>2.2993255116755838E-2</v>
      </c>
      <c r="I535" s="10">
        <f t="shared" si="45"/>
        <v>3.2608147545957117E-4</v>
      </c>
      <c r="J535" s="10">
        <v>3.2608147440513501E-4</v>
      </c>
    </row>
    <row r="536" spans="1:10" x14ac:dyDescent="0.3">
      <c r="A536" s="21">
        <v>535</v>
      </c>
      <c r="B536" s="10">
        <f>HPI!B536</f>
        <v>2.142473389300199E-2</v>
      </c>
      <c r="C536" s="10">
        <f>HPI!C536</f>
        <v>0.47678127723747138</v>
      </c>
      <c r="D536" s="10">
        <f t="shared" si="42"/>
        <v>0.4553565433444694</v>
      </c>
      <c r="E536" s="10">
        <f t="shared" si="43"/>
        <v>0.4553565433444694</v>
      </c>
      <c r="F536" s="19">
        <f t="shared" si="44"/>
        <v>1.4486394190244573E-4</v>
      </c>
      <c r="G536" s="10">
        <f t="shared" si="41"/>
        <v>1.0214911989978431E-2</v>
      </c>
      <c r="I536" s="10">
        <f t="shared" si="45"/>
        <v>1.4486394190244573E-4</v>
      </c>
      <c r="J536" s="10">
        <v>1.4486394255687899E-4</v>
      </c>
    </row>
    <row r="537" spans="1:10" x14ac:dyDescent="0.3">
      <c r="A537" s="21">
        <v>536</v>
      </c>
      <c r="B537" s="10">
        <f>HPI!B537</f>
        <v>2.2953330767702066E-2</v>
      </c>
      <c r="C537" s="10">
        <f>HPI!C537</f>
        <v>0.48309121597310073</v>
      </c>
      <c r="D537" s="10">
        <f t="shared" si="42"/>
        <v>0.46013788520539867</v>
      </c>
      <c r="E537" s="10">
        <f t="shared" si="43"/>
        <v>0.46013788520539867</v>
      </c>
      <c r="F537" s="19">
        <f t="shared" si="44"/>
        <v>1.5725357423992999E-4</v>
      </c>
      <c r="G537" s="10">
        <f t="shared" si="41"/>
        <v>1.1088552471201977E-2</v>
      </c>
      <c r="I537" s="10">
        <f t="shared" si="45"/>
        <v>1.5725357423992999E-4</v>
      </c>
      <c r="J537" s="10">
        <v>1.5725357584354401E-4</v>
      </c>
    </row>
    <row r="538" spans="1:10" x14ac:dyDescent="0.3">
      <c r="A538" s="21">
        <v>537</v>
      </c>
      <c r="B538" s="10">
        <f>HPI!B538</f>
        <v>7.3370091791504805E-2</v>
      </c>
      <c r="C538" s="10">
        <f>HPI!C538</f>
        <v>0.45486361228915068</v>
      </c>
      <c r="D538" s="10">
        <f t="shared" si="42"/>
        <v>0.38149352049764584</v>
      </c>
      <c r="E538" s="10">
        <f t="shared" si="43"/>
        <v>0.38149352049764584</v>
      </c>
      <c r="F538" s="19">
        <f t="shared" si="44"/>
        <v>4.7328847360428837E-4</v>
      </c>
      <c r="G538" s="10">
        <f t="shared" si="41"/>
        <v>3.3373384986270439E-2</v>
      </c>
      <c r="I538" s="10">
        <f t="shared" si="45"/>
        <v>4.7328847360428837E-4</v>
      </c>
      <c r="J538" s="10">
        <v>4.7328847465854401E-4</v>
      </c>
    </row>
    <row r="539" spans="1:10" x14ac:dyDescent="0.3">
      <c r="A539" s="21">
        <v>538</v>
      </c>
      <c r="B539" s="10">
        <f>HPI!B539</f>
        <v>7.1866303807693502E-2</v>
      </c>
      <c r="C539" s="10">
        <f>HPI!C539</f>
        <v>0.39965833912764043</v>
      </c>
      <c r="D539" s="10">
        <f t="shared" si="42"/>
        <v>0.32779203531994694</v>
      </c>
      <c r="E539" s="10">
        <f t="shared" si="43"/>
        <v>0.32779203531994694</v>
      </c>
      <c r="F539" s="19">
        <f t="shared" si="44"/>
        <v>4.0732386657549465E-4</v>
      </c>
      <c r="G539" s="10">
        <f t="shared" si="41"/>
        <v>2.8721967619025207E-2</v>
      </c>
      <c r="I539" s="10">
        <f t="shared" si="45"/>
        <v>4.0732386657549465E-4</v>
      </c>
      <c r="J539" s="10">
        <v>4.0732386754412098E-4</v>
      </c>
    </row>
    <row r="540" spans="1:10" x14ac:dyDescent="0.3">
      <c r="A540" s="21">
        <v>539</v>
      </c>
      <c r="B540" s="10">
        <f>HPI!B540</f>
        <v>6.7815237394029851E-2</v>
      </c>
      <c r="C540" s="10">
        <f>HPI!C540</f>
        <v>0.41645639964688302</v>
      </c>
      <c r="D540" s="10">
        <f t="shared" si="42"/>
        <v>0.34864116225285319</v>
      </c>
      <c r="E540" s="10">
        <f t="shared" si="43"/>
        <v>0.34864116225285319</v>
      </c>
      <c r="F540" s="19">
        <f t="shared" si="44"/>
        <v>4.0051842169045609E-4</v>
      </c>
      <c r="G540" s="10">
        <f t="shared" si="41"/>
        <v>2.8242089606316342E-2</v>
      </c>
      <c r="I540" s="10">
        <f t="shared" si="45"/>
        <v>4.0051842169045609E-4</v>
      </c>
      <c r="J540" s="10">
        <v>4.0051841971152301E-4</v>
      </c>
    </row>
    <row r="541" spans="1:10" x14ac:dyDescent="0.3">
      <c r="A541" s="21">
        <v>540</v>
      </c>
      <c r="B541" s="10">
        <f>HPI!B541</f>
        <v>8.1684519251368354E-2</v>
      </c>
      <c r="C541" s="10">
        <f>HPI!C541</f>
        <v>0.45498686453735032</v>
      </c>
      <c r="D541" s="10">
        <f t="shared" si="42"/>
        <v>0.37330234528598194</v>
      </c>
      <c r="E541" s="10">
        <f t="shared" si="43"/>
        <v>0.37330234528598194</v>
      </c>
      <c r="F541" s="19">
        <f t="shared" si="44"/>
        <v>5.2706513103314089E-4</v>
      </c>
      <c r="G541" s="10">
        <f t="shared" si="41"/>
        <v>3.716538329542092E-2</v>
      </c>
      <c r="I541" s="10">
        <f t="shared" si="45"/>
        <v>5.2706513103314089E-4</v>
      </c>
      <c r="J541" s="10">
        <v>5.2706512995847699E-4</v>
      </c>
    </row>
    <row r="542" spans="1:10" x14ac:dyDescent="0.3">
      <c r="A542" s="21">
        <v>541</v>
      </c>
      <c r="B542" s="10">
        <f>HPI!B542</f>
        <v>8.0855270192006209E-2</v>
      </c>
      <c r="C542" s="10">
        <f>HPI!C542</f>
        <v>0.41500581113659346</v>
      </c>
      <c r="D542" s="10">
        <f t="shared" si="42"/>
        <v>0.33415054094458724</v>
      </c>
      <c r="E542" s="10">
        <f t="shared" si="43"/>
        <v>0.33415054094458724</v>
      </c>
      <c r="F542" s="19">
        <f t="shared" si="44"/>
        <v>4.7586983946439602E-4</v>
      </c>
      <c r="G542" s="10">
        <f t="shared" si="41"/>
        <v>3.3555406990701961E-2</v>
      </c>
      <c r="I542" s="10">
        <f t="shared" si="45"/>
        <v>4.7586983946439602E-4</v>
      </c>
      <c r="J542" s="10">
        <v>4.7586983818796101E-4</v>
      </c>
    </row>
    <row r="543" spans="1:10" x14ac:dyDescent="0.3">
      <c r="A543" s="21">
        <v>542</v>
      </c>
      <c r="B543" s="10">
        <f>HPI!B543</f>
        <v>5.3596071094522468E-2</v>
      </c>
      <c r="C543" s="10">
        <f>HPI!C543</f>
        <v>0.41624297179702402</v>
      </c>
      <c r="D543" s="10">
        <f t="shared" si="42"/>
        <v>0.36264690070250155</v>
      </c>
      <c r="E543" s="10">
        <f t="shared" si="43"/>
        <v>0.36264690070250155</v>
      </c>
      <c r="F543" s="19">
        <f t="shared" si="44"/>
        <v>3.1637746184465259E-4</v>
      </c>
      <c r="G543" s="10">
        <f t="shared" si="41"/>
        <v>2.2308987909028612E-2</v>
      </c>
      <c r="I543" s="10">
        <f t="shared" si="45"/>
        <v>3.1637746184465259E-4</v>
      </c>
      <c r="J543" s="10">
        <v>3.16377461447769E-4</v>
      </c>
    </row>
    <row r="544" spans="1:10" x14ac:dyDescent="0.3">
      <c r="A544" s="21">
        <v>543</v>
      </c>
      <c r="B544" s="10">
        <f>HPI!B544</f>
        <v>2.1686630438988858E-2</v>
      </c>
      <c r="C544" s="10">
        <f>HPI!C544</f>
        <v>0.43298556348916711</v>
      </c>
      <c r="D544" s="10">
        <f t="shared" si="42"/>
        <v>0.41129893305017828</v>
      </c>
      <c r="E544" s="10">
        <f t="shared" si="43"/>
        <v>0.41129893305017828</v>
      </c>
      <c r="F544" s="19">
        <f t="shared" si="44"/>
        <v>1.3316532846304556E-4</v>
      </c>
      <c r="G544" s="10">
        <f t="shared" si="41"/>
        <v>9.3899979008069141E-3</v>
      </c>
      <c r="I544" s="10">
        <f t="shared" si="45"/>
        <v>1.3316532846304556E-4</v>
      </c>
      <c r="J544" s="10">
        <v>1.33165325619883E-4</v>
      </c>
    </row>
    <row r="545" spans="1:10" x14ac:dyDescent="0.3">
      <c r="A545" s="21">
        <v>544</v>
      </c>
      <c r="B545" s="10">
        <f>HPI!B545</f>
        <v>9.3886528431092492E-2</v>
      </c>
      <c r="C545" s="10">
        <f>HPI!C545</f>
        <v>0.43096365672063713</v>
      </c>
      <c r="D545" s="10">
        <f t="shared" si="42"/>
        <v>0.33707712828954461</v>
      </c>
      <c r="E545" s="10">
        <f t="shared" si="43"/>
        <v>0.33707712828954461</v>
      </c>
      <c r="F545" s="19">
        <f t="shared" si="44"/>
        <v>5.7381196232527201E-4</v>
      </c>
      <c r="G545" s="10">
        <f t="shared" si="41"/>
        <v>4.0461681609469682E-2</v>
      </c>
      <c r="I545" s="10">
        <f t="shared" si="45"/>
        <v>5.7381196232527201E-4</v>
      </c>
      <c r="J545" s="10">
        <v>5.7381196007483997E-4</v>
      </c>
    </row>
    <row r="546" spans="1:10" x14ac:dyDescent="0.3">
      <c r="A546" s="21">
        <v>545</v>
      </c>
      <c r="B546" s="10">
        <f>HPI!B546</f>
        <v>3.1177900597980597E-2</v>
      </c>
      <c r="C546" s="10">
        <f>HPI!C546</f>
        <v>0.40848863405635849</v>
      </c>
      <c r="D546" s="10">
        <f t="shared" si="42"/>
        <v>0.3773107334583779</v>
      </c>
      <c r="E546" s="10">
        <f t="shared" si="43"/>
        <v>0.3773107334583779</v>
      </c>
      <c r="F546" s="19">
        <f t="shared" si="44"/>
        <v>1.8061445900859288E-4</v>
      </c>
      <c r="G546" s="10">
        <f t="shared" si="41"/>
        <v>1.2735818028014016E-2</v>
      </c>
      <c r="I546" s="10">
        <f t="shared" si="45"/>
        <v>1.8061445900859288E-4</v>
      </c>
      <c r="J546" s="10">
        <v>1.8061446131646799E-4</v>
      </c>
    </row>
    <row r="547" spans="1:10" x14ac:dyDescent="0.3">
      <c r="A547" s="21">
        <v>546</v>
      </c>
      <c r="B547" s="10">
        <f>HPI!B547</f>
        <v>5.5575659064376684E-2</v>
      </c>
      <c r="C547" s="10">
        <f>HPI!C547</f>
        <v>0.40286752726767833</v>
      </c>
      <c r="D547" s="10">
        <f t="shared" si="42"/>
        <v>0.34729186820330166</v>
      </c>
      <c r="E547" s="10">
        <f t="shared" si="43"/>
        <v>0.34729186820330166</v>
      </c>
      <c r="F547" s="19">
        <f t="shared" si="44"/>
        <v>3.1752107338345656E-4</v>
      </c>
      <c r="G547" s="10">
        <f t="shared" si="41"/>
        <v>2.2389628343536968E-2</v>
      </c>
      <c r="I547" s="10">
        <f t="shared" si="45"/>
        <v>3.1752107338345656E-4</v>
      </c>
      <c r="J547" s="10">
        <v>3.1752107281150999E-4</v>
      </c>
    </row>
    <row r="548" spans="1:10" x14ac:dyDescent="0.3">
      <c r="A548" s="21">
        <v>547</v>
      </c>
      <c r="B548" s="10">
        <f>HPI!B548</f>
        <v>7.7616050616155216E-2</v>
      </c>
      <c r="C548" s="10">
        <f>HPI!C548</f>
        <v>0.42108356638305788</v>
      </c>
      <c r="D548" s="10">
        <f t="shared" si="42"/>
        <v>0.34346751576690265</v>
      </c>
      <c r="E548" s="10">
        <f t="shared" si="43"/>
        <v>0.34346751576690265</v>
      </c>
      <c r="F548" s="19">
        <f t="shared" si="44"/>
        <v>4.6349547920155384E-4</v>
      </c>
      <c r="G548" s="10">
        <f t="shared" si="41"/>
        <v>3.2682843402018574E-2</v>
      </c>
      <c r="I548" s="10">
        <f t="shared" si="45"/>
        <v>4.6349547920155384E-4</v>
      </c>
      <c r="J548" s="10">
        <v>4.63495481082067E-4</v>
      </c>
    </row>
    <row r="549" spans="1:10" x14ac:dyDescent="0.3">
      <c r="A549" s="21">
        <v>548</v>
      </c>
      <c r="B549" s="10">
        <f>HPI!B549</f>
        <v>0.22329704078163831</v>
      </c>
      <c r="C549" s="10">
        <f>HPI!C549</f>
        <v>0.42091554341106557</v>
      </c>
      <c r="D549" s="10">
        <f t="shared" si="42"/>
        <v>0.19761850262942726</v>
      </c>
      <c r="E549" s="10">
        <f t="shared" si="43"/>
        <v>0.19761850262942726</v>
      </c>
      <c r="F549" s="19">
        <f t="shared" si="44"/>
        <v>1.3329185151423066E-3</v>
      </c>
      <c r="G549" s="10">
        <f t="shared" si="41"/>
        <v>9.3989195262686162E-2</v>
      </c>
      <c r="I549" s="10">
        <f t="shared" si="45"/>
        <v>1.3329185151423066E-3</v>
      </c>
      <c r="J549" s="10">
        <v>1.3329185151727001E-3</v>
      </c>
    </row>
    <row r="550" spans="1:10" x14ac:dyDescent="0.3">
      <c r="A550" s="21">
        <v>549</v>
      </c>
      <c r="B550" s="10">
        <f>HPI!B550</f>
        <v>1.730300715709588E-2</v>
      </c>
      <c r="C550" s="10">
        <f>HPI!C550</f>
        <v>0.43966933502991706</v>
      </c>
      <c r="D550" s="10">
        <f t="shared" si="42"/>
        <v>0.42236632787282119</v>
      </c>
      <c r="E550" s="10">
        <f t="shared" si="43"/>
        <v>0.42236632787282119</v>
      </c>
      <c r="F550" s="19">
        <f t="shared" si="44"/>
        <v>1.0788807232372605E-4</v>
      </c>
      <c r="G550" s="10">
        <f t="shared" si="41"/>
        <v>7.6076016507782415E-3</v>
      </c>
      <c r="I550" s="10">
        <f t="shared" si="45"/>
        <v>1.0788807232372605E-4</v>
      </c>
      <c r="J550" s="10">
        <v>1.0788807133917799E-4</v>
      </c>
    </row>
    <row r="551" spans="1:10" x14ac:dyDescent="0.3">
      <c r="A551" s="21">
        <v>550</v>
      </c>
      <c r="B551" s="10">
        <f>HPI!B551</f>
        <v>5.8197160898634942E-2</v>
      </c>
      <c r="C551" s="10">
        <f>HPI!C551</f>
        <v>0.45880288949293818</v>
      </c>
      <c r="D551" s="10">
        <f t="shared" si="42"/>
        <v>0.40060572859430321</v>
      </c>
      <c r="E551" s="10">
        <f t="shared" si="43"/>
        <v>0.40060572859430321</v>
      </c>
      <c r="F551" s="19">
        <f t="shared" si="44"/>
        <v>3.7866364607306842E-4</v>
      </c>
      <c r="G551" s="10">
        <f t="shared" si="41"/>
        <v>2.670102558057915E-2</v>
      </c>
      <c r="I551" s="10">
        <f t="shared" si="45"/>
        <v>3.7866364607306842E-4</v>
      </c>
      <c r="J551" s="10">
        <v>3.7866364633391402E-4</v>
      </c>
    </row>
    <row r="552" spans="1:10" x14ac:dyDescent="0.3">
      <c r="A552" s="21">
        <v>551</v>
      </c>
      <c r="B552" s="10">
        <f>HPI!B552</f>
        <v>6.1372941086180334E-2</v>
      </c>
      <c r="C552" s="10">
        <f>HPI!C552</f>
        <v>0.44130017387691578</v>
      </c>
      <c r="D552" s="10">
        <f t="shared" si="42"/>
        <v>0.37992723279073543</v>
      </c>
      <c r="E552" s="10">
        <f t="shared" si="43"/>
        <v>0.37992723279073543</v>
      </c>
      <c r="F552" s="19">
        <f t="shared" si="44"/>
        <v>3.8409327553645179E-4</v>
      </c>
      <c r="G552" s="10">
        <f t="shared" si="41"/>
        <v>2.7083889572669089E-2</v>
      </c>
      <c r="I552" s="10">
        <f t="shared" si="45"/>
        <v>3.8409327553645179E-4</v>
      </c>
      <c r="J552" s="10">
        <v>3.8409327511249399E-4</v>
      </c>
    </row>
    <row r="553" spans="1:10" x14ac:dyDescent="0.3">
      <c r="A553" s="21">
        <v>552</v>
      </c>
      <c r="B553" s="10">
        <f>HPI!B553</f>
        <v>1.8322144498156473E-2</v>
      </c>
      <c r="C553" s="10">
        <f>HPI!C553</f>
        <v>0.44624943680067414</v>
      </c>
      <c r="D553" s="10">
        <f t="shared" si="42"/>
        <v>0.42792729230251769</v>
      </c>
      <c r="E553" s="10">
        <f t="shared" si="43"/>
        <v>0.42792729230251769</v>
      </c>
      <c r="F553" s="19">
        <f t="shared" si="44"/>
        <v>1.1595237656202069E-4</v>
      </c>
      <c r="G553" s="10">
        <f t="shared" si="41"/>
        <v>8.1762466632828955E-3</v>
      </c>
      <c r="I553" s="10">
        <f t="shared" si="45"/>
        <v>1.1595237656202069E-4</v>
      </c>
      <c r="J553" s="10">
        <v>1.1595237346370501E-4</v>
      </c>
    </row>
    <row r="554" spans="1:10" x14ac:dyDescent="0.3">
      <c r="A554" s="21">
        <v>553</v>
      </c>
      <c r="B554" s="10">
        <f>HPI!B554</f>
        <v>3.8870194726020109E-2</v>
      </c>
      <c r="C554" s="10">
        <f>HPI!C554</f>
        <v>0.46626478563639262</v>
      </c>
      <c r="D554" s="10">
        <f t="shared" si="42"/>
        <v>0.42739459091037252</v>
      </c>
      <c r="E554" s="10">
        <f t="shared" si="43"/>
        <v>0.42739459091037252</v>
      </c>
      <c r="F554" s="19">
        <f t="shared" si="44"/>
        <v>2.5702478387436099E-4</v>
      </c>
      <c r="G554" s="10">
        <f t="shared" si="41"/>
        <v>1.8123803011572605E-2</v>
      </c>
      <c r="I554" s="10">
        <f t="shared" si="45"/>
        <v>2.5702478387436099E-4</v>
      </c>
      <c r="J554" s="10">
        <v>2.5702478589198599E-4</v>
      </c>
    </row>
    <row r="555" spans="1:10" x14ac:dyDescent="0.3">
      <c r="A555" s="21">
        <v>554</v>
      </c>
      <c r="B555" s="10">
        <f>HPI!B555</f>
        <v>4.8933558229818874E-2</v>
      </c>
      <c r="C555" s="10">
        <f>HPI!C555</f>
        <v>0.44602839908386316</v>
      </c>
      <c r="D555" s="10">
        <f t="shared" si="42"/>
        <v>0.39709484085404428</v>
      </c>
      <c r="E555" s="10">
        <f t="shared" si="43"/>
        <v>0.39709484085404428</v>
      </c>
      <c r="F555" s="19">
        <f t="shared" si="44"/>
        <v>3.0952446235374566E-4</v>
      </c>
      <c r="G555" s="10">
        <f t="shared" si="41"/>
        <v>2.1825756638723111E-2</v>
      </c>
      <c r="I555" s="10">
        <f t="shared" si="45"/>
        <v>3.0952446235374566E-4</v>
      </c>
      <c r="J555" s="10">
        <v>3.09524460848508E-4</v>
      </c>
    </row>
    <row r="556" spans="1:10" x14ac:dyDescent="0.3">
      <c r="A556" s="21">
        <v>555</v>
      </c>
      <c r="B556" s="10">
        <f>HPI!B556</f>
        <v>5.8410670071613859E-2</v>
      </c>
      <c r="C556" s="10">
        <f>HPI!C556</f>
        <v>0.42599225588275708</v>
      </c>
      <c r="D556" s="10">
        <f t="shared" si="42"/>
        <v>0.3675815858111432</v>
      </c>
      <c r="E556" s="10">
        <f t="shared" si="43"/>
        <v>0.3675815858111432</v>
      </c>
      <c r="F556" s="19">
        <f t="shared" si="44"/>
        <v>3.5287392001209463E-4</v>
      </c>
      <c r="G556" s="10">
        <f t="shared" si="41"/>
        <v>2.4882493111430232E-2</v>
      </c>
      <c r="I556" s="10">
        <f t="shared" si="45"/>
        <v>3.5287392001209463E-4</v>
      </c>
      <c r="J556" s="10">
        <v>3.52873919684165E-4</v>
      </c>
    </row>
    <row r="557" spans="1:10" x14ac:dyDescent="0.3">
      <c r="A557" s="21">
        <v>556</v>
      </c>
      <c r="B557" s="10">
        <f>HPI!B557</f>
        <v>6.2738627938095787E-2</v>
      </c>
      <c r="C557" s="10">
        <f>HPI!C557</f>
        <v>0.46533722116655357</v>
      </c>
      <c r="D557" s="10">
        <f t="shared" si="42"/>
        <v>0.40259859322845781</v>
      </c>
      <c r="E557" s="10">
        <f t="shared" si="43"/>
        <v>0.40259859322845781</v>
      </c>
      <c r="F557" s="19">
        <f t="shared" si="44"/>
        <v>4.1402682310071249E-4</v>
      </c>
      <c r="G557" s="10">
        <f t="shared" si="41"/>
        <v>2.9194618784515795E-2</v>
      </c>
      <c r="I557" s="10">
        <f t="shared" si="45"/>
        <v>4.1402682310071249E-4</v>
      </c>
      <c r="J557" s="10">
        <v>4.1402682336994802E-4</v>
      </c>
    </row>
    <row r="558" spans="1:10" x14ac:dyDescent="0.3">
      <c r="A558" s="21">
        <v>557</v>
      </c>
      <c r="B558" s="10">
        <f>HPI!B558</f>
        <v>0.1166442115875214</v>
      </c>
      <c r="C558" s="10">
        <f>HPI!C558</f>
        <v>0.45069038347023632</v>
      </c>
      <c r="D558" s="10">
        <f t="shared" si="42"/>
        <v>0.3340461718827149</v>
      </c>
      <c r="E558" s="10">
        <f t="shared" si="43"/>
        <v>0.3340461718827149</v>
      </c>
      <c r="F558" s="19">
        <f t="shared" si="44"/>
        <v>7.4553348289029084E-4</v>
      </c>
      <c r="G558" s="10">
        <f t="shared" si="41"/>
        <v>5.2570424449963404E-2</v>
      </c>
      <c r="I558" s="10">
        <f t="shared" si="45"/>
        <v>7.4553348289029084E-4</v>
      </c>
      <c r="J558" s="10">
        <v>7.4553348476482197E-4</v>
      </c>
    </row>
    <row r="559" spans="1:10" x14ac:dyDescent="0.3">
      <c r="A559" s="21">
        <v>558</v>
      </c>
      <c r="B559" s="10">
        <f>HPI!B559</f>
        <v>9.0476125415643774E-2</v>
      </c>
      <c r="C559" s="10">
        <f>HPI!C559</f>
        <v>0.46934319926953738</v>
      </c>
      <c r="D559" s="10">
        <f t="shared" si="42"/>
        <v>0.37886707385389362</v>
      </c>
      <c r="E559" s="10">
        <f t="shared" si="43"/>
        <v>0.37886707385389362</v>
      </c>
      <c r="F559" s="19">
        <f t="shared" si="44"/>
        <v>6.022130919979829E-4</v>
      </c>
      <c r="G559" s="10">
        <f t="shared" si="41"/>
        <v>4.2464354160090152E-2</v>
      </c>
      <c r="I559" s="10">
        <f t="shared" si="45"/>
        <v>6.022130919979829E-4</v>
      </c>
      <c r="J559" s="10">
        <v>6.0221308889854802E-4</v>
      </c>
    </row>
    <row r="560" spans="1:10" x14ac:dyDescent="0.3">
      <c r="A560" s="21">
        <v>559</v>
      </c>
      <c r="B560" s="10">
        <f>HPI!B560</f>
        <v>4.3869333531806623E-2</v>
      </c>
      <c r="C560" s="10">
        <f>HPI!C560</f>
        <v>0.46739700073410412</v>
      </c>
      <c r="D560" s="10">
        <f t="shared" si="42"/>
        <v>0.42352766720229751</v>
      </c>
      <c r="E560" s="10">
        <f t="shared" si="43"/>
        <v>0.42352766720229751</v>
      </c>
      <c r="F560" s="19">
        <f t="shared" si="44"/>
        <v>2.9078542007125865E-4</v>
      </c>
      <c r="G560" s="10">
        <f t="shared" si="41"/>
        <v>2.0504394916970477E-2</v>
      </c>
      <c r="I560" s="10">
        <f t="shared" si="45"/>
        <v>2.9078542007125865E-4</v>
      </c>
      <c r="J560" s="10">
        <v>2.9078542334633E-4</v>
      </c>
    </row>
    <row r="561" spans="1:10" x14ac:dyDescent="0.3">
      <c r="A561" s="21">
        <v>560</v>
      </c>
      <c r="B561" s="10">
        <f>HPI!B561</f>
        <v>7.0355151177418543E-2</v>
      </c>
      <c r="C561" s="10">
        <f>HPI!C561</f>
        <v>0.41219788282980696</v>
      </c>
      <c r="D561" s="10">
        <f t="shared" si="42"/>
        <v>0.34184273165238843</v>
      </c>
      <c r="E561" s="10">
        <f t="shared" si="43"/>
        <v>0.34184273165238843</v>
      </c>
      <c r="F561" s="19">
        <f t="shared" si="44"/>
        <v>4.1127028000466988E-4</v>
      </c>
      <c r="G561" s="10">
        <f t="shared" si="41"/>
        <v>2.9000244361502923E-2</v>
      </c>
      <c r="I561" s="10">
        <f t="shared" si="45"/>
        <v>4.1127028000466988E-4</v>
      </c>
      <c r="J561" s="10">
        <v>4.1127027914620098E-4</v>
      </c>
    </row>
    <row r="562" spans="1:10" x14ac:dyDescent="0.3">
      <c r="A562" s="21">
        <v>561</v>
      </c>
      <c r="B562" s="10">
        <f>HPI!B562</f>
        <v>2.2826822106074361E-2</v>
      </c>
      <c r="C562" s="10">
        <f>HPI!C562</f>
        <v>0.44013491434601731</v>
      </c>
      <c r="D562" s="10">
        <f t="shared" si="42"/>
        <v>0.41730809223994297</v>
      </c>
      <c r="E562" s="10">
        <f t="shared" si="43"/>
        <v>0.41730809223994297</v>
      </c>
      <c r="F562" s="19">
        <f t="shared" si="44"/>
        <v>1.4248099677846966E-4</v>
      </c>
      <c r="G562" s="10">
        <f t="shared" si="41"/>
        <v>1.0046881392448814E-2</v>
      </c>
      <c r="I562" s="10">
        <f t="shared" si="45"/>
        <v>1.4248099677846966E-4</v>
      </c>
      <c r="J562" s="10">
        <v>1.42480996007423E-4</v>
      </c>
    </row>
    <row r="563" spans="1:10" x14ac:dyDescent="0.3">
      <c r="A563" s="21">
        <v>562</v>
      </c>
      <c r="B563" s="10">
        <f>HPI!B563</f>
        <v>5.8022212092094905E-2</v>
      </c>
      <c r="C563" s="10">
        <f>HPI!C563</f>
        <v>0.4396764887972146</v>
      </c>
      <c r="D563" s="10">
        <f t="shared" si="42"/>
        <v>0.3816542767051197</v>
      </c>
      <c r="E563" s="10">
        <f t="shared" si="43"/>
        <v>0.3816542767051197</v>
      </c>
      <c r="F563" s="19">
        <f t="shared" si="44"/>
        <v>3.617871975276259E-4</v>
      </c>
      <c r="G563" s="10">
        <f t="shared" si="41"/>
        <v>2.5511002484899577E-2</v>
      </c>
      <c r="I563" s="10">
        <f t="shared" si="45"/>
        <v>3.617871975276259E-4</v>
      </c>
      <c r="J563" s="10">
        <v>3.6178719712802698E-4</v>
      </c>
    </row>
    <row r="564" spans="1:10" x14ac:dyDescent="0.3">
      <c r="A564" s="21">
        <v>563</v>
      </c>
      <c r="B564" s="10">
        <f>HPI!B564</f>
        <v>1.0828590718986337E-2</v>
      </c>
      <c r="C564" s="10">
        <f>HPI!C564</f>
        <v>0.46038753159041784</v>
      </c>
      <c r="D564" s="10">
        <f t="shared" si="42"/>
        <v>0.4495589408714315</v>
      </c>
      <c r="E564" s="10">
        <f t="shared" si="43"/>
        <v>0.4495589408714315</v>
      </c>
      <c r="F564" s="19">
        <f t="shared" si="44"/>
        <v>7.0700284615504122E-5</v>
      </c>
      <c r="G564" s="10">
        <f t="shared" si="41"/>
        <v>4.9853481517170275E-3</v>
      </c>
      <c r="I564" s="10">
        <f t="shared" si="45"/>
        <v>7.0700284615504122E-5</v>
      </c>
      <c r="J564" s="10">
        <v>7.0700286514671903E-5</v>
      </c>
    </row>
    <row r="565" spans="1:10" x14ac:dyDescent="0.3">
      <c r="A565" s="21">
        <v>564</v>
      </c>
      <c r="B565" s="10">
        <f>HPI!B565</f>
        <v>5.7202782312154116E-2</v>
      </c>
      <c r="C565" s="10">
        <f>HPI!C565</f>
        <v>0.46017330262104933</v>
      </c>
      <c r="D565" s="10">
        <f t="shared" si="42"/>
        <v>0.40297052030889524</v>
      </c>
      <c r="E565" s="10">
        <f t="shared" si="43"/>
        <v>0.40297052030889524</v>
      </c>
      <c r="F565" s="19">
        <f t="shared" si="44"/>
        <v>3.7330537377328683E-4</v>
      </c>
      <c r="G565" s="10">
        <f t="shared" si="41"/>
        <v>2.6323193255696903E-2</v>
      </c>
      <c r="I565" s="10">
        <f t="shared" si="45"/>
        <v>3.7330537377328683E-4</v>
      </c>
      <c r="J565" s="10">
        <v>3.7330537205161298E-4</v>
      </c>
    </row>
    <row r="566" spans="1:10" x14ac:dyDescent="0.3">
      <c r="A566" s="21">
        <v>565</v>
      </c>
      <c r="B566" s="10">
        <f>HPI!B566</f>
        <v>1.7686709133599845E-2</v>
      </c>
      <c r="C566" s="10">
        <f>HPI!C566</f>
        <v>0.44788268258676944</v>
      </c>
      <c r="D566" s="10">
        <f t="shared" si="42"/>
        <v>0.43019597345316962</v>
      </c>
      <c r="E566" s="10">
        <f t="shared" si="43"/>
        <v>0.43019597345316962</v>
      </c>
      <c r="F566" s="19">
        <f t="shared" si="44"/>
        <v>1.1234066074686895E-4</v>
      </c>
      <c r="G566" s="10">
        <f t="shared" si="41"/>
        <v>7.9215707328886154E-3</v>
      </c>
      <c r="I566" s="10">
        <f t="shared" si="45"/>
        <v>1.1234066074686895E-4</v>
      </c>
      <c r="J566" s="10">
        <v>1.1234066000434799E-4</v>
      </c>
    </row>
    <row r="567" spans="1:10" x14ac:dyDescent="0.3">
      <c r="A567" s="21">
        <v>566</v>
      </c>
      <c r="B567" s="10">
        <f>HPI!B567</f>
        <v>2.025427052335246E-2</v>
      </c>
      <c r="C567" s="10">
        <f>HPI!C567</f>
        <v>0.43050196353748893</v>
      </c>
      <c r="D567" s="10">
        <f t="shared" si="42"/>
        <v>0.41024769301413649</v>
      </c>
      <c r="E567" s="10">
        <f t="shared" si="43"/>
        <v>0.41024769301413649</v>
      </c>
      <c r="F567" s="19">
        <f t="shared" si="44"/>
        <v>1.2365663165917547E-4</v>
      </c>
      <c r="G567" s="10">
        <f t="shared" si="41"/>
        <v>8.7195032303227175E-3</v>
      </c>
      <c r="I567" s="10">
        <f t="shared" si="45"/>
        <v>1.2365663165917547E-4</v>
      </c>
      <c r="J567" s="10">
        <v>1.2365663470472E-4</v>
      </c>
    </row>
    <row r="568" spans="1:10" x14ac:dyDescent="0.3">
      <c r="A568" s="21">
        <v>567</v>
      </c>
      <c r="B568" s="10">
        <f>HPI!B568</f>
        <v>3.2109812902465368E-2</v>
      </c>
      <c r="C568" s="10">
        <f>HPI!C568</f>
        <v>0.39065642619035268</v>
      </c>
      <c r="D568" s="10">
        <f t="shared" si="42"/>
        <v>0.35854661328788728</v>
      </c>
      <c r="E568" s="10">
        <f t="shared" si="43"/>
        <v>0.35854661328788728</v>
      </c>
      <c r="F568" s="19">
        <f t="shared" si="44"/>
        <v>1.7789281898004871E-4</v>
      </c>
      <c r="G568" s="10">
        <f t="shared" si="41"/>
        <v>1.2543904754117995E-2</v>
      </c>
      <c r="I568" s="10">
        <f t="shared" si="45"/>
        <v>1.7789281898004871E-4</v>
      </c>
      <c r="J568" s="10">
        <v>1.7789281943754901E-4</v>
      </c>
    </row>
    <row r="569" spans="1:10" x14ac:dyDescent="0.3">
      <c r="A569" s="21">
        <v>568</v>
      </c>
      <c r="B569" s="10">
        <f>HPI!B569</f>
        <v>2.5185093123498672E-2</v>
      </c>
      <c r="C569" s="10">
        <f>HPI!C569</f>
        <v>0.47361305109866797</v>
      </c>
      <c r="D569" s="10">
        <f t="shared" si="42"/>
        <v>0.44842795797516932</v>
      </c>
      <c r="E569" s="10">
        <f t="shared" si="43"/>
        <v>0.44842795797516932</v>
      </c>
      <c r="F569" s="19">
        <f t="shared" si="44"/>
        <v>1.6915813642970801E-4</v>
      </c>
      <c r="G569" s="10">
        <f t="shared" si="41"/>
        <v>1.1927988796424288E-2</v>
      </c>
      <c r="I569" s="10">
        <f t="shared" si="45"/>
        <v>1.6915813642970801E-4</v>
      </c>
      <c r="J569" s="10">
        <v>1.6915813556861399E-4</v>
      </c>
    </row>
    <row r="570" spans="1:10" x14ac:dyDescent="0.3">
      <c r="A570" s="21">
        <v>569</v>
      </c>
      <c r="B570" s="10">
        <f>HPI!B570</f>
        <v>2.9381037092166547E-2</v>
      </c>
      <c r="C570" s="10">
        <f>HPI!C570</f>
        <v>0.44039570112144832</v>
      </c>
      <c r="D570" s="10">
        <f t="shared" si="42"/>
        <v>0.41101466402928177</v>
      </c>
      <c r="E570" s="10">
        <f t="shared" si="43"/>
        <v>0.41101466402928177</v>
      </c>
      <c r="F570" s="19">
        <f t="shared" si="44"/>
        <v>1.8349991267868244E-4</v>
      </c>
      <c r="G570" s="10">
        <f t="shared" si="41"/>
        <v>1.2939282429879967E-2</v>
      </c>
      <c r="I570" s="10">
        <f t="shared" si="45"/>
        <v>1.8349991267868244E-4</v>
      </c>
      <c r="J570" s="10">
        <v>1.8349991205639701E-4</v>
      </c>
    </row>
    <row r="571" spans="1:10" x14ac:dyDescent="0.3">
      <c r="A571" s="21">
        <v>570</v>
      </c>
      <c r="B571" s="10">
        <f>HPI!B571</f>
        <v>2.9100411719191463E-2</v>
      </c>
      <c r="C571" s="10">
        <f>HPI!C571</f>
        <v>0.47426400095732268</v>
      </c>
      <c r="D571" s="10">
        <f t="shared" si="42"/>
        <v>0.44516358923813121</v>
      </c>
      <c r="E571" s="10">
        <f t="shared" si="43"/>
        <v>0.44516358923813121</v>
      </c>
      <c r="F571" s="19">
        <f t="shared" si="44"/>
        <v>1.9572439700264366E-4</v>
      </c>
      <c r="G571" s="10">
        <f t="shared" si="41"/>
        <v>1.3801277691449104E-2</v>
      </c>
      <c r="I571" s="10">
        <f t="shared" si="45"/>
        <v>1.9572439700264366E-4</v>
      </c>
      <c r="J571" s="10">
        <v>1.9572439891313599E-4</v>
      </c>
    </row>
    <row r="572" spans="1:10" x14ac:dyDescent="0.3">
      <c r="A572" s="21">
        <v>571</v>
      </c>
      <c r="B572" s="10">
        <f>HPI!B572</f>
        <v>5.7910014278102342E-2</v>
      </c>
      <c r="C572" s="10">
        <f>HPI!C572</f>
        <v>0.4346758935812936</v>
      </c>
      <c r="D572" s="10">
        <f t="shared" si="42"/>
        <v>0.37676587930319128</v>
      </c>
      <c r="E572" s="10">
        <f t="shared" si="43"/>
        <v>0.37676587930319128</v>
      </c>
      <c r="F572" s="19">
        <f t="shared" si="44"/>
        <v>3.5698083173000942E-4</v>
      </c>
      <c r="G572" s="10">
        <f t="shared" si="41"/>
        <v>2.5172087203639608E-2</v>
      </c>
      <c r="I572" s="10">
        <f t="shared" si="45"/>
        <v>3.5698083173000942E-4</v>
      </c>
      <c r="J572" s="10">
        <v>3.56980830367217E-4</v>
      </c>
    </row>
    <row r="573" spans="1:10" x14ac:dyDescent="0.3">
      <c r="A573" s="21">
        <v>572</v>
      </c>
      <c r="B573" s="10">
        <f>HPI!B573</f>
        <v>0.29578161194924246</v>
      </c>
      <c r="C573" s="10">
        <f>HPI!C573</f>
        <v>0.41933770753846344</v>
      </c>
      <c r="D573" s="10">
        <f t="shared" si="42"/>
        <v>0.12355609558922098</v>
      </c>
      <c r="E573" s="10">
        <f t="shared" si="43"/>
        <v>0.12355609558922098</v>
      </c>
      <c r="F573" s="19">
        <f t="shared" si="44"/>
        <v>1.7589794170659221E-3</v>
      </c>
      <c r="G573" s="10">
        <f t="shared" si="41"/>
        <v>0.12403238308682672</v>
      </c>
      <c r="I573" s="10">
        <f t="shared" si="45"/>
        <v>1.7589794170659221E-3</v>
      </c>
      <c r="J573" s="10">
        <v>1.75897941934159E-3</v>
      </c>
    </row>
    <row r="574" spans="1:10" x14ac:dyDescent="0.3">
      <c r="A574" s="21">
        <v>573</v>
      </c>
      <c r="B574" s="10">
        <f>HPI!B574</f>
        <v>0.12620145689920345</v>
      </c>
      <c r="C574" s="10">
        <f>HPI!C574</f>
        <v>0.44238372116577024</v>
      </c>
      <c r="D574" s="10">
        <f t="shared" si="42"/>
        <v>0.31618226426656681</v>
      </c>
      <c r="E574" s="10">
        <f t="shared" si="43"/>
        <v>0.31618226426656681</v>
      </c>
      <c r="F574" s="19">
        <f t="shared" si="44"/>
        <v>7.9175201154804687E-4</v>
      </c>
      <c r="G574" s="10">
        <f t="shared" si="41"/>
        <v>5.5829470119611188E-2</v>
      </c>
      <c r="I574" s="10">
        <f t="shared" si="45"/>
        <v>7.9175201154804687E-4</v>
      </c>
      <c r="J574" s="10">
        <v>7.91752011900758E-4</v>
      </c>
    </row>
    <row r="575" spans="1:10" x14ac:dyDescent="0.3">
      <c r="A575" s="21">
        <v>574</v>
      </c>
      <c r="B575" s="10">
        <f>HPI!B575</f>
        <v>4.0407135810480901E-2</v>
      </c>
      <c r="C575" s="10">
        <f>HPI!C575</f>
        <v>0.43942962608973651</v>
      </c>
      <c r="D575" s="10">
        <f t="shared" si="42"/>
        <v>0.39902249027925563</v>
      </c>
      <c r="E575" s="10">
        <f t="shared" si="43"/>
        <v>0.39902249027925563</v>
      </c>
      <c r="F575" s="19">
        <f t="shared" si="44"/>
        <v>2.5181005636933177E-4</v>
      </c>
      <c r="G575" s="10">
        <f t="shared" si="41"/>
        <v>1.7756092580556826E-2</v>
      </c>
      <c r="I575" s="10">
        <f t="shared" si="45"/>
        <v>2.5181005636933177E-4</v>
      </c>
      <c r="J575" s="10">
        <v>2.5181005750437397E-4</v>
      </c>
    </row>
    <row r="576" spans="1:10" x14ac:dyDescent="0.3">
      <c r="A576" s="21">
        <v>575</v>
      </c>
      <c r="B576" s="10">
        <f>HPI!B576</f>
        <v>0.11292964619605587</v>
      </c>
      <c r="C576" s="10">
        <f>HPI!C576</f>
        <v>0.44775456714368095</v>
      </c>
      <c r="D576" s="10">
        <f t="shared" si="42"/>
        <v>0.33482492094762506</v>
      </c>
      <c r="E576" s="10">
        <f t="shared" si="43"/>
        <v>0.33482492094762506</v>
      </c>
      <c r="F576" s="19">
        <f t="shared" si="44"/>
        <v>7.1708999203881098E-4</v>
      </c>
      <c r="G576" s="10">
        <f t="shared" si="41"/>
        <v>5.0564764850204037E-2</v>
      </c>
      <c r="I576" s="10">
        <f t="shared" si="45"/>
        <v>7.1708999203881098E-4</v>
      </c>
      <c r="J576" s="10">
        <v>7.1708999057919199E-4</v>
      </c>
    </row>
    <row r="577" spans="1:10" x14ac:dyDescent="0.3">
      <c r="A577" s="21">
        <v>576</v>
      </c>
      <c r="B577" s="10">
        <f>HPI!B577</f>
        <v>6.8960145028245962E-2</v>
      </c>
      <c r="C577" s="10">
        <f>HPI!C577</f>
        <v>0.44498077988650936</v>
      </c>
      <c r="D577" s="10">
        <f t="shared" si="42"/>
        <v>0.37602063485826343</v>
      </c>
      <c r="E577" s="10">
        <f t="shared" si="43"/>
        <v>0.37602063485826343</v>
      </c>
      <c r="F577" s="19">
        <f t="shared" si="44"/>
        <v>4.3517615282911547E-4</v>
      </c>
      <c r="G577" s="10">
        <f t="shared" si="41"/>
        <v>3.0685939115755678E-2</v>
      </c>
      <c r="I577" s="10">
        <f t="shared" si="45"/>
        <v>4.3517615282911547E-4</v>
      </c>
      <c r="J577" s="10">
        <v>4.3517615277121702E-4</v>
      </c>
    </row>
    <row r="578" spans="1:10" x14ac:dyDescent="0.3">
      <c r="A578" s="21">
        <v>577</v>
      </c>
      <c r="B578" s="10">
        <f>HPI!B578</f>
        <v>7.5229518708390911E-2</v>
      </c>
      <c r="C578" s="10">
        <f>HPI!C578</f>
        <v>0.44414347870092835</v>
      </c>
      <c r="D578" s="10">
        <f t="shared" si="42"/>
        <v>0.36891395999253745</v>
      </c>
      <c r="E578" s="10">
        <f t="shared" si="43"/>
        <v>0.36891395999253745</v>
      </c>
      <c r="F578" s="19">
        <f t="shared" si="44"/>
        <v>4.7384602595244597E-4</v>
      </c>
      <c r="G578" s="10">
        <f t="shared" ref="G578:G641" si="46">B578*C578</f>
        <v>3.3412700140141312E-2</v>
      </c>
      <c r="I578" s="10">
        <f t="shared" si="45"/>
        <v>4.7384602595244597E-4</v>
      </c>
      <c r="J578" s="10">
        <v>4.7384602811845899E-4</v>
      </c>
    </row>
    <row r="579" spans="1:10" x14ac:dyDescent="0.3">
      <c r="A579" s="21">
        <v>578</v>
      </c>
      <c r="B579" s="10">
        <f>HPI!B579</f>
        <v>7.1328511136752842E-2</v>
      </c>
      <c r="C579" s="10">
        <f>HPI!C579</f>
        <v>0.40608115171669046</v>
      </c>
      <c r="D579" s="10">
        <f t="shared" ref="D579:D642" si="47">ABS(E579)</f>
        <v>0.33475264057993759</v>
      </c>
      <c r="E579" s="10">
        <f t="shared" ref="E579:E642" si="48">C579-B579</f>
        <v>0.33475264057993759</v>
      </c>
      <c r="F579" s="19">
        <f t="shared" ref="F579:F642" si="49">I579</f>
        <v>4.1077278317698697E-4</v>
      </c>
      <c r="G579" s="10">
        <f t="shared" si="46"/>
        <v>2.8965163952649375E-2</v>
      </c>
      <c r="I579" s="10">
        <f t="shared" ref="I579:I642" si="50">G579/$H$2</f>
        <v>4.1077278317698697E-4</v>
      </c>
      <c r="J579" s="10">
        <v>4.1077278268486001E-4</v>
      </c>
    </row>
    <row r="580" spans="1:10" x14ac:dyDescent="0.3">
      <c r="A580" s="21">
        <v>579</v>
      </c>
      <c r="B580" s="10">
        <f>HPI!B580</f>
        <v>6.7423382833947859E-2</v>
      </c>
      <c r="C580" s="10">
        <f>HPI!C580</f>
        <v>0.40896901988113071</v>
      </c>
      <c r="D580" s="10">
        <f t="shared" si="47"/>
        <v>0.34154563704718288</v>
      </c>
      <c r="E580" s="10">
        <f t="shared" si="48"/>
        <v>0.34154563704718288</v>
      </c>
      <c r="F580" s="19">
        <f t="shared" si="49"/>
        <v>3.9104489328812999E-4</v>
      </c>
      <c r="G580" s="10">
        <f t="shared" si="46"/>
        <v>2.757407479466991E-2</v>
      </c>
      <c r="I580" s="10">
        <f t="shared" si="50"/>
        <v>3.9104489328812999E-4</v>
      </c>
      <c r="J580" s="10">
        <v>3.9104489437327499E-4</v>
      </c>
    </row>
    <row r="581" spans="1:10" x14ac:dyDescent="0.3">
      <c r="A581" s="21">
        <v>580</v>
      </c>
      <c r="B581" s="10">
        <f>HPI!B581</f>
        <v>6.6821714874349875E-2</v>
      </c>
      <c r="C581" s="10">
        <f>HPI!C581</f>
        <v>0.38343353555142196</v>
      </c>
      <c r="D581" s="10">
        <f t="shared" si="47"/>
        <v>0.31661182067707205</v>
      </c>
      <c r="E581" s="10">
        <f t="shared" si="48"/>
        <v>0.31661182067707205</v>
      </c>
      <c r="F581" s="19">
        <f t="shared" si="49"/>
        <v>3.6335687392004528E-4</v>
      </c>
      <c r="G581" s="10">
        <f t="shared" si="46"/>
        <v>2.5621686385881012E-2</v>
      </c>
      <c r="I581" s="10">
        <f t="shared" si="50"/>
        <v>3.6335687392004528E-4</v>
      </c>
      <c r="J581" s="10">
        <v>3.63356875036199E-4</v>
      </c>
    </row>
    <row r="582" spans="1:10" x14ac:dyDescent="0.3">
      <c r="A582" s="21">
        <v>581</v>
      </c>
      <c r="B582" s="10">
        <f>HPI!B582</f>
        <v>3.32471916774058E-2</v>
      </c>
      <c r="C582" s="10">
        <f>HPI!C582</f>
        <v>0.45439738526529805</v>
      </c>
      <c r="D582" s="10">
        <f t="shared" si="47"/>
        <v>0.42115019358789224</v>
      </c>
      <c r="E582" s="10">
        <f t="shared" si="48"/>
        <v>0.42115019358789224</v>
      </c>
      <c r="F582" s="19">
        <f t="shared" si="49"/>
        <v>2.1424784403728634E-4</v>
      </c>
      <c r="G582" s="10">
        <f t="shared" si="46"/>
        <v>1.5107436965627375E-2</v>
      </c>
      <c r="I582" s="10">
        <f t="shared" si="50"/>
        <v>2.1424784403728634E-4</v>
      </c>
      <c r="J582" s="10">
        <v>2.1424784599563201E-4</v>
      </c>
    </row>
    <row r="583" spans="1:10" x14ac:dyDescent="0.3">
      <c r="A583" s="21">
        <v>582</v>
      </c>
      <c r="B583" s="10">
        <f>HPI!B583</f>
        <v>5.7560507878455194E-2</v>
      </c>
      <c r="C583" s="10">
        <f>HPI!C583</f>
        <v>0.39674239636880776</v>
      </c>
      <c r="D583" s="10">
        <f t="shared" si="47"/>
        <v>0.33918188849035258</v>
      </c>
      <c r="E583" s="10">
        <f t="shared" si="48"/>
        <v>0.33918188849035258</v>
      </c>
      <c r="F583" s="19">
        <f t="shared" si="49"/>
        <v>3.2386118370422305E-4</v>
      </c>
      <c r="G583" s="10">
        <f t="shared" si="46"/>
        <v>2.2836693831903954E-2</v>
      </c>
      <c r="I583" s="10">
        <f t="shared" si="50"/>
        <v>3.2386118370422305E-4</v>
      </c>
      <c r="J583" s="10">
        <v>3.2386118409399498E-4</v>
      </c>
    </row>
    <row r="584" spans="1:10" x14ac:dyDescent="0.3">
      <c r="A584" s="21">
        <v>583</v>
      </c>
      <c r="B584" s="10">
        <f>HPI!B584</f>
        <v>7.0671552925088893E-2</v>
      </c>
      <c r="C584" s="10">
        <f>HPI!C584</f>
        <v>0.41596432260977384</v>
      </c>
      <c r="D584" s="10">
        <f t="shared" si="47"/>
        <v>0.34529276968468492</v>
      </c>
      <c r="E584" s="10">
        <f t="shared" si="48"/>
        <v>0.34529276968468492</v>
      </c>
      <c r="F584" s="19">
        <f t="shared" si="49"/>
        <v>4.168947121874928E-4</v>
      </c>
      <c r="G584" s="10">
        <f t="shared" si="46"/>
        <v>2.9396844640265381E-2</v>
      </c>
      <c r="I584" s="10">
        <f t="shared" si="50"/>
        <v>4.168947121874928E-4</v>
      </c>
      <c r="J584" s="10">
        <v>4.1689471302946198E-4</v>
      </c>
    </row>
    <row r="585" spans="1:10" x14ac:dyDescent="0.3">
      <c r="A585" s="21">
        <v>584</v>
      </c>
      <c r="B585" s="10">
        <f>HPI!B585</f>
        <v>6.3176740072549448E-2</v>
      </c>
      <c r="C585" s="10">
        <f>HPI!C585</f>
        <v>0.45823471311316649</v>
      </c>
      <c r="D585" s="10">
        <f t="shared" si="47"/>
        <v>0.39505797304061707</v>
      </c>
      <c r="E585" s="10">
        <f t="shared" si="48"/>
        <v>0.39505797304061707</v>
      </c>
      <c r="F585" s="19">
        <f t="shared" si="49"/>
        <v>4.1055454812792953E-4</v>
      </c>
      <c r="G585" s="10">
        <f t="shared" si="46"/>
        <v>2.8949775362569784E-2</v>
      </c>
      <c r="I585" s="10">
        <f t="shared" si="50"/>
        <v>4.1055454812792953E-4</v>
      </c>
      <c r="J585" s="10">
        <v>4.1055454756390501E-4</v>
      </c>
    </row>
    <row r="586" spans="1:10" x14ac:dyDescent="0.3">
      <c r="A586" s="21">
        <v>585</v>
      </c>
      <c r="B586" s="10">
        <f>HPI!B586</f>
        <v>1.6791646625381879E-2</v>
      </c>
      <c r="C586" s="10">
        <f>HPI!C586</f>
        <v>0.48955675828201467</v>
      </c>
      <c r="D586" s="10">
        <f t="shared" si="47"/>
        <v>0.47276511165663282</v>
      </c>
      <c r="E586" s="10">
        <f t="shared" si="48"/>
        <v>0.47276511165663282</v>
      </c>
      <c r="F586" s="19">
        <f t="shared" si="49"/>
        <v>1.1657945102646315E-4</v>
      </c>
      <c r="G586" s="10">
        <f t="shared" si="46"/>
        <v>8.2204640881390831E-3</v>
      </c>
      <c r="I586" s="10">
        <f t="shared" si="50"/>
        <v>1.1657945102646315E-4</v>
      </c>
      <c r="J586" s="10">
        <v>1.16579453562677E-4</v>
      </c>
    </row>
    <row r="587" spans="1:10" x14ac:dyDescent="0.3">
      <c r="A587" s="21">
        <v>586</v>
      </c>
      <c r="B587" s="10">
        <f>HPI!B587</f>
        <v>2.4798852112812728E-2</v>
      </c>
      <c r="C587" s="10">
        <f>HPI!C587</f>
        <v>0.41023217773153453</v>
      </c>
      <c r="D587" s="10">
        <f t="shared" si="47"/>
        <v>0.38543332561872179</v>
      </c>
      <c r="E587" s="10">
        <f t="shared" si="48"/>
        <v>0.38543332561872179</v>
      </c>
      <c r="F587" s="19">
        <f t="shared" si="49"/>
        <v>1.4427363387378554E-4</v>
      </c>
      <c r="G587" s="10">
        <f t="shared" si="46"/>
        <v>1.0173287107481431E-2</v>
      </c>
      <c r="I587" s="10">
        <f t="shared" si="50"/>
        <v>1.4427363387378554E-4</v>
      </c>
      <c r="J587" s="10">
        <v>1.4427363331498801E-4</v>
      </c>
    </row>
    <row r="588" spans="1:10" x14ac:dyDescent="0.3">
      <c r="A588" s="21">
        <v>587</v>
      </c>
      <c r="B588" s="10">
        <f>HPI!B588</f>
        <v>2.9902392154685604E-2</v>
      </c>
      <c r="C588" s="10">
        <f>HPI!C588</f>
        <v>0.401976224615755</v>
      </c>
      <c r="D588" s="10">
        <f t="shared" si="47"/>
        <v>0.3720738324610694</v>
      </c>
      <c r="E588" s="10">
        <f t="shared" si="48"/>
        <v>0.3720738324610694</v>
      </c>
      <c r="F588" s="19">
        <f t="shared" si="49"/>
        <v>1.7046372291296141E-4</v>
      </c>
      <c r="G588" s="10">
        <f t="shared" si="46"/>
        <v>1.2020050705320291E-2</v>
      </c>
      <c r="I588" s="10">
        <f t="shared" si="50"/>
        <v>1.7046372291296141E-4</v>
      </c>
      <c r="J588" s="10">
        <v>1.7046372219775999E-4</v>
      </c>
    </row>
    <row r="589" spans="1:10" x14ac:dyDescent="0.3">
      <c r="A589" s="21">
        <v>588</v>
      </c>
      <c r="B589" s="10">
        <f>HPI!B589</f>
        <v>6.4819224348921234E-2</v>
      </c>
      <c r="C589" s="10">
        <f>HPI!C589</f>
        <v>0.43143877381423912</v>
      </c>
      <c r="D589" s="10">
        <f t="shared" si="47"/>
        <v>0.36661954946531788</v>
      </c>
      <c r="E589" s="10">
        <f t="shared" si="48"/>
        <v>0.36661954946531788</v>
      </c>
      <c r="F589" s="19">
        <f t="shared" si="49"/>
        <v>3.9659631283736781E-4</v>
      </c>
      <c r="G589" s="10">
        <f t="shared" si="46"/>
        <v>2.7965526672688649E-2</v>
      </c>
      <c r="I589" s="10">
        <f t="shared" si="50"/>
        <v>3.9659631283736781E-4</v>
      </c>
      <c r="J589" s="10">
        <v>3.96596310881782E-4</v>
      </c>
    </row>
    <row r="590" spans="1:10" x14ac:dyDescent="0.3">
      <c r="A590" s="21">
        <v>589</v>
      </c>
      <c r="B590" s="10">
        <f>HPI!B590</f>
        <v>5.0463421686629303E-2</v>
      </c>
      <c r="C590" s="10">
        <f>HPI!C590</f>
        <v>0.42909533476163025</v>
      </c>
      <c r="D590" s="10">
        <f t="shared" si="47"/>
        <v>0.37863191307500094</v>
      </c>
      <c r="E590" s="10">
        <f t="shared" si="48"/>
        <v>0.37863191307500094</v>
      </c>
      <c r="F590" s="19">
        <f t="shared" si="49"/>
        <v>3.0708327022909359E-4</v>
      </c>
      <c r="G590" s="10">
        <f t="shared" si="46"/>
        <v>2.1653618821841514E-2</v>
      </c>
      <c r="I590" s="10">
        <f t="shared" si="50"/>
        <v>3.0708327022909359E-4</v>
      </c>
      <c r="J590" s="10">
        <v>3.0708327231323098E-4</v>
      </c>
    </row>
    <row r="591" spans="1:10" x14ac:dyDescent="0.3">
      <c r="A591" s="21">
        <v>590</v>
      </c>
      <c r="B591" s="10">
        <f>HPI!B591</f>
        <v>8.6718193002251795E-2</v>
      </c>
      <c r="C591" s="10">
        <f>HPI!C591</f>
        <v>0.41920432610687203</v>
      </c>
      <c r="D591" s="10">
        <f t="shared" si="47"/>
        <v>0.33248613310462022</v>
      </c>
      <c r="E591" s="10">
        <f t="shared" si="48"/>
        <v>0.33248613310462022</v>
      </c>
      <c r="F591" s="19">
        <f t="shared" si="49"/>
        <v>5.1553914261963059E-4</v>
      </c>
      <c r="G591" s="10">
        <f t="shared" si="46"/>
        <v>3.6352641658714629E-2</v>
      </c>
      <c r="I591" s="10">
        <f t="shared" si="50"/>
        <v>5.1553914261963059E-4</v>
      </c>
      <c r="J591" s="10">
        <v>5.1553914248589903E-4</v>
      </c>
    </row>
    <row r="592" spans="1:10" x14ac:dyDescent="0.3">
      <c r="A592" s="21">
        <v>591</v>
      </c>
      <c r="B592" s="10">
        <f>HPI!B592</f>
        <v>3.4916241071516745E-2</v>
      </c>
      <c r="C592" s="10">
        <f>HPI!C592</f>
        <v>0.42285529985076881</v>
      </c>
      <c r="D592" s="10">
        <f t="shared" si="47"/>
        <v>0.38793905877925206</v>
      </c>
      <c r="E592" s="10">
        <f t="shared" si="48"/>
        <v>0.38793905877925206</v>
      </c>
      <c r="F592" s="19">
        <f t="shared" si="49"/>
        <v>2.0938469368878956E-4</v>
      </c>
      <c r="G592" s="10">
        <f t="shared" si="46"/>
        <v>1.4764517587957942E-2</v>
      </c>
      <c r="I592" s="10">
        <f t="shared" si="50"/>
        <v>2.0938469368878956E-4</v>
      </c>
      <c r="J592" s="10">
        <v>2.0938469333831801E-4</v>
      </c>
    </row>
    <row r="593" spans="1:10" x14ac:dyDescent="0.3">
      <c r="A593" s="21">
        <v>592</v>
      </c>
      <c r="B593" s="10">
        <f>HPI!B593</f>
        <v>4.8119490029846737E-2</v>
      </c>
      <c r="C593" s="10">
        <f>HPI!C593</f>
        <v>0.40053337230528624</v>
      </c>
      <c r="D593" s="10">
        <f t="shared" si="47"/>
        <v>0.35241388227543952</v>
      </c>
      <c r="E593" s="10">
        <f t="shared" si="48"/>
        <v>0.35241388227543952</v>
      </c>
      <c r="F593" s="19">
        <f t="shared" si="49"/>
        <v>2.7332879876321663E-4</v>
      </c>
      <c r="G593" s="10">
        <f t="shared" si="46"/>
        <v>1.9273461615265112E-2</v>
      </c>
      <c r="I593" s="10">
        <f t="shared" si="50"/>
        <v>2.7332879876321663E-4</v>
      </c>
      <c r="J593" s="10">
        <v>2.73328798391228E-4</v>
      </c>
    </row>
    <row r="594" spans="1:10" x14ac:dyDescent="0.3">
      <c r="A594" s="21">
        <v>593</v>
      </c>
      <c r="B594" s="10">
        <f>HPI!B594</f>
        <v>2.4136669916387233E-2</v>
      </c>
      <c r="C594" s="10">
        <f>HPI!C594</f>
        <v>0.38093944971739707</v>
      </c>
      <c r="D594" s="10">
        <f t="shared" si="47"/>
        <v>0.35680277980100983</v>
      </c>
      <c r="E594" s="10">
        <f t="shared" si="48"/>
        <v>0.35680277980100983</v>
      </c>
      <c r="F594" s="19">
        <f t="shared" si="49"/>
        <v>1.3039440915493569E-4</v>
      </c>
      <c r="G594" s="10">
        <f t="shared" si="46"/>
        <v>9.1946097559590049E-3</v>
      </c>
      <c r="I594" s="10">
        <f t="shared" si="50"/>
        <v>1.3039440915493569E-4</v>
      </c>
      <c r="J594" s="10">
        <v>1.3039440970617801E-4</v>
      </c>
    </row>
    <row r="595" spans="1:10" x14ac:dyDescent="0.3">
      <c r="A595" s="21">
        <v>594</v>
      </c>
      <c r="B595" s="10">
        <f>HPI!B595</f>
        <v>7.0264322056909315E-2</v>
      </c>
      <c r="C595" s="10">
        <f>HPI!C595</f>
        <v>0.4572167467772022</v>
      </c>
      <c r="D595" s="10">
        <f t="shared" si="47"/>
        <v>0.3869524247202929</v>
      </c>
      <c r="E595" s="10">
        <f t="shared" si="48"/>
        <v>0.3869524247202929</v>
      </c>
      <c r="F595" s="19">
        <f t="shared" si="49"/>
        <v>4.5559889178046809E-4</v>
      </c>
      <c r="G595" s="10">
        <f t="shared" si="46"/>
        <v>3.2126024745365689E-2</v>
      </c>
      <c r="I595" s="10">
        <f t="shared" si="50"/>
        <v>4.5559889178046809E-4</v>
      </c>
      <c r="J595" s="10">
        <v>4.55598891643272E-4</v>
      </c>
    </row>
    <row r="596" spans="1:10" x14ac:dyDescent="0.3">
      <c r="A596" s="21">
        <v>595</v>
      </c>
      <c r="B596" s="10">
        <f>HPI!B596</f>
        <v>2.5972468013446385E-2</v>
      </c>
      <c r="C596" s="10">
        <f>HPI!C596</f>
        <v>0.46142880833384048</v>
      </c>
      <c r="D596" s="10">
        <f t="shared" si="47"/>
        <v>0.4354563403203941</v>
      </c>
      <c r="E596" s="10">
        <f t="shared" si="48"/>
        <v>0.4354563403203941</v>
      </c>
      <c r="F596" s="19">
        <f t="shared" si="49"/>
        <v>1.6995877603609482E-4</v>
      </c>
      <c r="G596" s="10">
        <f t="shared" si="46"/>
        <v>1.1984444964933354E-2</v>
      </c>
      <c r="I596" s="10">
        <f t="shared" si="50"/>
        <v>1.6995877603609482E-4</v>
      </c>
      <c r="J596" s="10">
        <v>1.6995877582879501E-4</v>
      </c>
    </row>
    <row r="597" spans="1:10" x14ac:dyDescent="0.3">
      <c r="A597" s="21">
        <v>596</v>
      </c>
      <c r="B597" s="10">
        <f>HPI!B597</f>
        <v>4.679017201046301E-2</v>
      </c>
      <c r="C597" s="10">
        <f>HPI!C597</f>
        <v>0.4127942725690385</v>
      </c>
      <c r="D597" s="10">
        <f t="shared" si="47"/>
        <v>0.36600410055857546</v>
      </c>
      <c r="E597" s="10">
        <f t="shared" si="48"/>
        <v>0.36600410055857546</v>
      </c>
      <c r="F597" s="19">
        <f t="shared" si="49"/>
        <v>2.7391383861540149E-4</v>
      </c>
      <c r="G597" s="10">
        <f t="shared" si="46"/>
        <v>1.9314715018439264E-2</v>
      </c>
      <c r="I597" s="10">
        <f t="shared" si="50"/>
        <v>2.7391383861540149E-4</v>
      </c>
      <c r="J597" s="10">
        <v>2.7391383884600999E-4</v>
      </c>
    </row>
    <row r="598" spans="1:10" x14ac:dyDescent="0.3">
      <c r="A598" s="21">
        <v>597</v>
      </c>
      <c r="B598" s="10">
        <f>HPI!B598</f>
        <v>6.2497389662124689E-2</v>
      </c>
      <c r="C598" s="10">
        <f>HPI!C598</f>
        <v>0.38488611831000813</v>
      </c>
      <c r="D598" s="10">
        <f t="shared" si="47"/>
        <v>0.32238872864788343</v>
      </c>
      <c r="E598" s="10">
        <f t="shared" si="48"/>
        <v>0.32238872864788343</v>
      </c>
      <c r="F598" s="19">
        <f t="shared" si="49"/>
        <v>3.4112990681917126E-4</v>
      </c>
      <c r="G598" s="10">
        <f t="shared" si="46"/>
        <v>2.4054377711563203E-2</v>
      </c>
      <c r="I598" s="10">
        <f t="shared" si="50"/>
        <v>3.4112990681917126E-4</v>
      </c>
      <c r="J598" s="10">
        <v>3.4112990839597001E-4</v>
      </c>
    </row>
    <row r="599" spans="1:10" x14ac:dyDescent="0.3">
      <c r="A599" s="21">
        <v>598</v>
      </c>
      <c r="B599" s="10">
        <f>HPI!B599</f>
        <v>7.7303601399766469E-2</v>
      </c>
      <c r="C599" s="10">
        <f>HPI!C599</f>
        <v>0.46028035307583021</v>
      </c>
      <c r="D599" s="10">
        <f t="shared" si="47"/>
        <v>0.38297675167606371</v>
      </c>
      <c r="E599" s="10">
        <f t="shared" si="48"/>
        <v>0.38297675167606371</v>
      </c>
      <c r="F599" s="19">
        <f t="shared" si="49"/>
        <v>5.0460068323134619E-4</v>
      </c>
      <c r="G599" s="10">
        <f t="shared" si="46"/>
        <v>3.5581328946317756E-2</v>
      </c>
      <c r="I599" s="10">
        <f t="shared" si="50"/>
        <v>5.0460068323134619E-4</v>
      </c>
      <c r="J599" s="10">
        <v>5.0460068054958296E-4</v>
      </c>
    </row>
    <row r="600" spans="1:10" x14ac:dyDescent="0.3">
      <c r="A600" s="21">
        <v>599</v>
      </c>
      <c r="B600" s="10">
        <f>HPI!B600</f>
        <v>5.5015807660883709E-2</v>
      </c>
      <c r="C600" s="10">
        <f>HPI!C600</f>
        <v>0.45517698286824615</v>
      </c>
      <c r="D600" s="10">
        <f t="shared" si="47"/>
        <v>0.40016117520736244</v>
      </c>
      <c r="E600" s="10">
        <f t="shared" si="48"/>
        <v>0.40016117520736244</v>
      </c>
      <c r="F600" s="19">
        <f t="shared" si="49"/>
        <v>3.5513498312654876E-4</v>
      </c>
      <c r="G600" s="10">
        <f t="shared" si="46"/>
        <v>2.504192934114079E-2</v>
      </c>
      <c r="I600" s="10">
        <f t="shared" si="50"/>
        <v>3.5513498312654876E-4</v>
      </c>
      <c r="J600" s="10">
        <v>3.5513498542602702E-4</v>
      </c>
    </row>
    <row r="601" spans="1:10" x14ac:dyDescent="0.3">
      <c r="A601" s="21">
        <v>600</v>
      </c>
      <c r="B601" s="10">
        <f>HPI!B601</f>
        <v>0.2575844764668842</v>
      </c>
      <c r="C601" s="10">
        <f>HPI!C601</f>
        <v>0.46675830750791403</v>
      </c>
      <c r="D601" s="10">
        <f t="shared" si="47"/>
        <v>0.20917383104102982</v>
      </c>
      <c r="E601" s="10">
        <f t="shared" si="48"/>
        <v>0.20917383104102982</v>
      </c>
      <c r="F601" s="19">
        <f t="shared" si="49"/>
        <v>1.7050511510656025E-3</v>
      </c>
      <c r="G601" s="10">
        <f t="shared" si="46"/>
        <v>0.12022969427599497</v>
      </c>
      <c r="I601" s="10">
        <f t="shared" si="50"/>
        <v>1.7050511510656025E-3</v>
      </c>
      <c r="J601" s="10">
        <v>1.70505114980936E-3</v>
      </c>
    </row>
    <row r="602" spans="1:10" x14ac:dyDescent="0.3">
      <c r="A602" s="21">
        <v>601</v>
      </c>
      <c r="B602" s="10">
        <f>HPI!B602</f>
        <v>7.032325151214476E-2</v>
      </c>
      <c r="C602" s="10">
        <f>HPI!C602</f>
        <v>0.39710588816829456</v>
      </c>
      <c r="D602" s="10">
        <f t="shared" si="47"/>
        <v>0.32678263665614982</v>
      </c>
      <c r="E602" s="10">
        <f t="shared" si="48"/>
        <v>0.32678263665614982</v>
      </c>
      <c r="F602" s="19">
        <f t="shared" si="49"/>
        <v>3.9603260186502379E-4</v>
      </c>
      <c r="G602" s="10">
        <f t="shared" si="46"/>
        <v>2.7925777250612609E-2</v>
      </c>
      <c r="I602" s="10">
        <f t="shared" si="50"/>
        <v>3.9603260186502379E-4</v>
      </c>
      <c r="J602" s="10">
        <v>3.96032604453108E-4</v>
      </c>
    </row>
    <row r="603" spans="1:10" x14ac:dyDescent="0.3">
      <c r="A603" s="21">
        <v>602</v>
      </c>
      <c r="B603" s="10">
        <f>HPI!B603</f>
        <v>3.7619427398489946E-2</v>
      </c>
      <c r="C603" s="10">
        <f>HPI!C603</f>
        <v>0.28442039060742091</v>
      </c>
      <c r="D603" s="10">
        <f t="shared" si="47"/>
        <v>0.24680096320893097</v>
      </c>
      <c r="E603" s="10">
        <f t="shared" si="48"/>
        <v>0.24680096320893097</v>
      </c>
      <c r="F603" s="19">
        <f t="shared" si="49"/>
        <v>1.517394756214045E-4</v>
      </c>
      <c r="G603" s="10">
        <f t="shared" si="46"/>
        <v>1.0699732235106023E-2</v>
      </c>
      <c r="I603" s="10">
        <f t="shared" si="50"/>
        <v>1.517394756214045E-4</v>
      </c>
      <c r="J603" s="10">
        <v>1.51739474226785E-4</v>
      </c>
    </row>
    <row r="604" spans="1:10" x14ac:dyDescent="0.3">
      <c r="A604" s="21">
        <v>603</v>
      </c>
      <c r="B604" s="10">
        <f>HPI!B604</f>
        <v>0.11328657960015578</v>
      </c>
      <c r="C604" s="10">
        <f>HPI!C604</f>
        <v>0.4162313012831611</v>
      </c>
      <c r="D604" s="10">
        <f t="shared" si="47"/>
        <v>0.30294472168300535</v>
      </c>
      <c r="E604" s="10">
        <f t="shared" si="48"/>
        <v>0.30294472168300535</v>
      </c>
      <c r="F604" s="19">
        <f t="shared" si="49"/>
        <v>6.6871162145419008E-4</v>
      </c>
      <c r="G604" s="10">
        <f t="shared" si="46"/>
        <v>4.7153420444891257E-2</v>
      </c>
      <c r="I604" s="10">
        <f t="shared" si="50"/>
        <v>6.6871162145419008E-4</v>
      </c>
      <c r="J604" s="10">
        <v>6.6871162337386197E-4</v>
      </c>
    </row>
    <row r="605" spans="1:10" x14ac:dyDescent="0.3">
      <c r="A605" s="21">
        <v>604</v>
      </c>
      <c r="B605" s="10">
        <f>HPI!B605</f>
        <v>5.0595467950714373E-2</v>
      </c>
      <c r="C605" s="10">
        <f>HPI!C605</f>
        <v>0.44360673509358112</v>
      </c>
      <c r="D605" s="10">
        <f t="shared" si="47"/>
        <v>0.39301126714286672</v>
      </c>
      <c r="E605" s="10">
        <f t="shared" si="48"/>
        <v>0.39301126714286672</v>
      </c>
      <c r="F605" s="19">
        <f t="shared" si="49"/>
        <v>3.1829910517232248E-4</v>
      </c>
      <c r="G605" s="10">
        <f t="shared" si="46"/>
        <v>2.2444490348148324E-2</v>
      </c>
      <c r="I605" s="10">
        <f t="shared" si="50"/>
        <v>3.1829910517232248E-4</v>
      </c>
      <c r="J605" s="10">
        <v>3.1829910542208E-4</v>
      </c>
    </row>
    <row r="606" spans="1:10" x14ac:dyDescent="0.3">
      <c r="A606" s="21">
        <v>605</v>
      </c>
      <c r="B606" s="10">
        <f>HPI!B606</f>
        <v>4.5282738494286143E-2</v>
      </c>
      <c r="C606" s="10">
        <f>HPI!C606</f>
        <v>0.44761053846528137</v>
      </c>
      <c r="D606" s="10">
        <f t="shared" si="47"/>
        <v>0.40232779997099521</v>
      </c>
      <c r="E606" s="10">
        <f t="shared" si="48"/>
        <v>0.40232779997099521</v>
      </c>
      <c r="F606" s="19">
        <f t="shared" si="49"/>
        <v>2.8744757922313465E-4</v>
      </c>
      <c r="G606" s="10">
        <f t="shared" si="46"/>
        <v>2.0269030960609946E-2</v>
      </c>
      <c r="I606" s="10">
        <f t="shared" si="50"/>
        <v>2.8744757922313465E-4</v>
      </c>
      <c r="J606" s="10">
        <v>2.8744757579287201E-4</v>
      </c>
    </row>
    <row r="607" spans="1:10" x14ac:dyDescent="0.3">
      <c r="A607" s="21">
        <v>606</v>
      </c>
      <c r="B607" s="10">
        <f>HPI!B607</f>
        <v>2.5847818945814352E-2</v>
      </c>
      <c r="C607" s="10">
        <f>HPI!C607</f>
        <v>0.42082610350043531</v>
      </c>
      <c r="D607" s="10">
        <f t="shared" si="47"/>
        <v>0.39497828455462097</v>
      </c>
      <c r="E607" s="10">
        <f t="shared" si="48"/>
        <v>0.39497828455462097</v>
      </c>
      <c r="F607" s="19">
        <f t="shared" si="49"/>
        <v>1.5425961507635504E-4</v>
      </c>
      <c r="G607" s="10">
        <f t="shared" si="46"/>
        <v>1.0877436930951783E-2</v>
      </c>
      <c r="I607" s="10">
        <f t="shared" si="50"/>
        <v>1.5425961507635504E-4</v>
      </c>
      <c r="J607" s="10">
        <v>1.5425961558617401E-4</v>
      </c>
    </row>
    <row r="608" spans="1:10" x14ac:dyDescent="0.3">
      <c r="A608" s="21">
        <v>607</v>
      </c>
      <c r="B608" s="10">
        <f>HPI!B608</f>
        <v>4.9802431137548189E-2</v>
      </c>
      <c r="C608" s="10">
        <f>HPI!C608</f>
        <v>0.47036176596767215</v>
      </c>
      <c r="D608" s="10">
        <f t="shared" si="47"/>
        <v>0.42055933483012398</v>
      </c>
      <c r="E608" s="10">
        <f t="shared" si="48"/>
        <v>0.42055933483012398</v>
      </c>
      <c r="F608" s="19">
        <f t="shared" si="49"/>
        <v>3.3220657625857838E-4</v>
      </c>
      <c r="G608" s="10">
        <f t="shared" si="46"/>
        <v>2.3425159459340549E-2</v>
      </c>
      <c r="I608" s="10">
        <f t="shared" si="50"/>
        <v>3.3220657625857838E-4</v>
      </c>
      <c r="J608" s="10">
        <v>3.3220657537104203E-4</v>
      </c>
    </row>
    <row r="609" spans="1:10" x14ac:dyDescent="0.3">
      <c r="A609" s="21">
        <v>608</v>
      </c>
      <c r="B609" s="10">
        <f>HPI!B609</f>
        <v>3.2649026180560238E-2</v>
      </c>
      <c r="C609" s="10">
        <f>HPI!C609</f>
        <v>0.44079128609507884</v>
      </c>
      <c r="D609" s="10">
        <f t="shared" si="47"/>
        <v>0.40814225991451858</v>
      </c>
      <c r="E609" s="10">
        <f t="shared" si="48"/>
        <v>0.40814225991451858</v>
      </c>
      <c r="F609" s="19">
        <f t="shared" si="49"/>
        <v>2.0409337246115862E-4</v>
      </c>
      <c r="G609" s="10">
        <f t="shared" si="46"/>
        <v>1.4391406239881046E-2</v>
      </c>
      <c r="I609" s="10">
        <f t="shared" si="50"/>
        <v>2.0409337246115862E-4</v>
      </c>
      <c r="J609" s="10">
        <v>2.04093371292819E-4</v>
      </c>
    </row>
    <row r="610" spans="1:10" x14ac:dyDescent="0.3">
      <c r="A610" s="21">
        <v>609</v>
      </c>
      <c r="B610" s="10">
        <f>HPI!B610</f>
        <v>2.3497040375744561E-2</v>
      </c>
      <c r="C610" s="10">
        <f>HPI!C610</f>
        <v>0.40619910284847943</v>
      </c>
      <c r="D610" s="10">
        <f t="shared" si="47"/>
        <v>0.38270206247273486</v>
      </c>
      <c r="E610" s="10">
        <f t="shared" si="48"/>
        <v>0.38270206247273486</v>
      </c>
      <c r="F610" s="19">
        <f t="shared" si="49"/>
        <v>1.3535608749678482E-4</v>
      </c>
      <c r="G610" s="10">
        <f t="shared" si="46"/>
        <v>9.544476720221939E-3</v>
      </c>
      <c r="I610" s="10">
        <f t="shared" si="50"/>
        <v>1.3535608749678482E-4</v>
      </c>
      <c r="J610" s="10">
        <v>1.3535608538568799E-4</v>
      </c>
    </row>
    <row r="611" spans="1:10" x14ac:dyDescent="0.3">
      <c r="A611" s="21">
        <v>610</v>
      </c>
      <c r="B611" s="10">
        <f>HPI!B611</f>
        <v>2.9291409641021008E-2</v>
      </c>
      <c r="C611" s="10">
        <f>HPI!C611</f>
        <v>0.3484815060573922</v>
      </c>
      <c r="D611" s="10">
        <f t="shared" si="47"/>
        <v>0.31919009641637119</v>
      </c>
      <c r="E611" s="10">
        <f t="shared" si="48"/>
        <v>0.31919009641637119</v>
      </c>
      <c r="F611" s="19">
        <f t="shared" si="49"/>
        <v>1.4475903420867555E-4</v>
      </c>
      <c r="G611" s="10">
        <f t="shared" si="46"/>
        <v>1.0207514546247019E-2</v>
      </c>
      <c r="I611" s="10">
        <f t="shared" si="50"/>
        <v>1.4475903420867555E-4</v>
      </c>
      <c r="J611" s="10">
        <v>1.4475903596203299E-4</v>
      </c>
    </row>
    <row r="612" spans="1:10" x14ac:dyDescent="0.3">
      <c r="A612" s="21">
        <v>611</v>
      </c>
      <c r="B612" s="10">
        <f>HPI!B612</f>
        <v>5.0152654458433393E-2</v>
      </c>
      <c r="C612" s="10">
        <f>HPI!C612</f>
        <v>0.43225016055857951</v>
      </c>
      <c r="D612" s="10">
        <f t="shared" si="47"/>
        <v>0.38209750610014614</v>
      </c>
      <c r="E612" s="10">
        <f t="shared" si="48"/>
        <v>0.38209750610014614</v>
      </c>
      <c r="F612" s="19">
        <f t="shared" si="49"/>
        <v>3.0743602540848918E-4</v>
      </c>
      <c r="G612" s="10">
        <f t="shared" si="46"/>
        <v>2.1678492942096794E-2</v>
      </c>
      <c r="I612" s="10">
        <f t="shared" si="50"/>
        <v>3.0743602540848918E-4</v>
      </c>
      <c r="J612" s="10">
        <v>3.0743602291886002E-4</v>
      </c>
    </row>
    <row r="613" spans="1:10" x14ac:dyDescent="0.3">
      <c r="A613" s="21">
        <v>612</v>
      </c>
      <c r="B613" s="10">
        <f>HPI!B613</f>
        <v>6.3713734135829356E-2</v>
      </c>
      <c r="C613" s="10">
        <f>HPI!C613</f>
        <v>0.44119482452439257</v>
      </c>
      <c r="D613" s="10">
        <f t="shared" si="47"/>
        <v>0.3774810903885632</v>
      </c>
      <c r="E613" s="10">
        <f t="shared" si="48"/>
        <v>0.3774810903885632</v>
      </c>
      <c r="F613" s="19">
        <f t="shared" si="49"/>
        <v>3.9864758519653518E-4</v>
      </c>
      <c r="G613" s="10">
        <f t="shared" si="46"/>
        <v>2.8110169751851034E-2</v>
      </c>
      <c r="I613" s="10">
        <f t="shared" si="50"/>
        <v>3.9864758519653518E-4</v>
      </c>
      <c r="J613" s="10">
        <v>3.9864758478498603E-4</v>
      </c>
    </row>
    <row r="614" spans="1:10" x14ac:dyDescent="0.3">
      <c r="A614" s="21">
        <v>613</v>
      </c>
      <c r="B614" s="10">
        <f>HPI!B614</f>
        <v>1.9805880365444794E-2</v>
      </c>
      <c r="C614" s="10">
        <f>HPI!C614</f>
        <v>0.2778963151218925</v>
      </c>
      <c r="D614" s="10">
        <f t="shared" si="47"/>
        <v>0.25809043475644772</v>
      </c>
      <c r="E614" s="10">
        <f t="shared" si="48"/>
        <v>0.25809043475644772</v>
      </c>
      <c r="F614" s="19">
        <f t="shared" si="49"/>
        <v>7.8055338060074018E-5</v>
      </c>
      <c r="G614" s="10">
        <f t="shared" si="46"/>
        <v>5.5039811713021502E-3</v>
      </c>
      <c r="I614" s="10">
        <f t="shared" si="50"/>
        <v>7.8055338060074018E-5</v>
      </c>
      <c r="J614" s="10">
        <v>7.8055336587290995E-5</v>
      </c>
    </row>
    <row r="615" spans="1:10" x14ac:dyDescent="0.3">
      <c r="A615" s="21">
        <v>614</v>
      </c>
      <c r="B615" s="10">
        <f>HPI!B615</f>
        <v>2.6094582065638441E-2</v>
      </c>
      <c r="C615" s="10">
        <f>HPI!C615</f>
        <v>0.39423843461910529</v>
      </c>
      <c r="D615" s="10">
        <f t="shared" si="47"/>
        <v>0.36814385255346688</v>
      </c>
      <c r="E615" s="10">
        <f t="shared" si="48"/>
        <v>0.36814385255346688</v>
      </c>
      <c r="F615" s="19">
        <f t="shared" si="49"/>
        <v>1.4589317533411628E-4</v>
      </c>
      <c r="G615" s="10">
        <f t="shared" si="46"/>
        <v>1.0287487185597077E-2</v>
      </c>
      <c r="I615" s="10">
        <f t="shared" si="50"/>
        <v>1.4589317533411628E-4</v>
      </c>
      <c r="J615" s="10">
        <v>1.45893175111229E-4</v>
      </c>
    </row>
    <row r="616" spans="1:10" x14ac:dyDescent="0.3">
      <c r="A616" s="21">
        <v>615</v>
      </c>
      <c r="B616" s="10">
        <f>HPI!B616</f>
        <v>6.4974251264319952E-2</v>
      </c>
      <c r="C616" s="10">
        <f>HPI!C616</f>
        <v>0.40630572407933579</v>
      </c>
      <c r="D616" s="10">
        <f t="shared" si="47"/>
        <v>0.34133147281501586</v>
      </c>
      <c r="E616" s="10">
        <f t="shared" si="48"/>
        <v>0.34133147281501586</v>
      </c>
      <c r="F616" s="19">
        <f t="shared" si="49"/>
        <v>3.743862531718054E-4</v>
      </c>
      <c r="G616" s="10">
        <f t="shared" si="46"/>
        <v>2.6399410206462217E-2</v>
      </c>
      <c r="I616" s="10">
        <f t="shared" si="50"/>
        <v>3.743862531718054E-4</v>
      </c>
      <c r="J616" s="10">
        <v>3.74386251583724E-4</v>
      </c>
    </row>
    <row r="617" spans="1:10" x14ac:dyDescent="0.3">
      <c r="A617" s="21">
        <v>616</v>
      </c>
      <c r="B617" s="10">
        <f>HPI!B617</f>
        <v>4.8222676972509072E-2</v>
      </c>
      <c r="C617" s="10">
        <f>HPI!C617</f>
        <v>0.40767120137051704</v>
      </c>
      <c r="D617" s="10">
        <f t="shared" si="47"/>
        <v>0.35944852439800795</v>
      </c>
      <c r="E617" s="10">
        <f t="shared" si="48"/>
        <v>0.35944852439800795</v>
      </c>
      <c r="F617" s="19">
        <f t="shared" si="49"/>
        <v>2.7879630798959985E-4</v>
      </c>
      <c r="G617" s="10">
        <f t="shared" si="46"/>
        <v>1.9658996654685141E-2</v>
      </c>
      <c r="I617" s="10">
        <f t="shared" si="50"/>
        <v>2.7879630798959985E-4</v>
      </c>
      <c r="J617" s="10">
        <v>2.78796307901145E-4</v>
      </c>
    </row>
    <row r="618" spans="1:10" x14ac:dyDescent="0.3">
      <c r="A618" s="21">
        <v>617</v>
      </c>
      <c r="B618" s="10">
        <f>HPI!B618</f>
        <v>0.29645662692958674</v>
      </c>
      <c r="C618" s="10">
        <f>HPI!C618</f>
        <v>0.39623543024592106</v>
      </c>
      <c r="D618" s="10">
        <f t="shared" si="47"/>
        <v>9.9778803316334319E-2</v>
      </c>
      <c r="E618" s="10">
        <f t="shared" si="48"/>
        <v>9.9778803316334319E-2</v>
      </c>
      <c r="F618" s="19">
        <f t="shared" si="49"/>
        <v>1.6658662849442364E-3</v>
      </c>
      <c r="G618" s="10">
        <f t="shared" si="46"/>
        <v>0.11746661912069931</v>
      </c>
      <c r="I618" s="10">
        <f t="shared" si="50"/>
        <v>1.6658662849442364E-3</v>
      </c>
      <c r="J618" s="10">
        <v>1.6658662843418201E-3</v>
      </c>
    </row>
    <row r="619" spans="1:10" x14ac:dyDescent="0.3">
      <c r="A619" s="21">
        <v>618</v>
      </c>
      <c r="B619" s="10">
        <f>HPI!B619</f>
        <v>2.2910804694085046E-2</v>
      </c>
      <c r="C619" s="10">
        <f>HPI!C619</f>
        <v>0.3650713249795805</v>
      </c>
      <c r="D619" s="10">
        <f t="shared" si="47"/>
        <v>0.34216052028549548</v>
      </c>
      <c r="E619" s="10">
        <f t="shared" si="48"/>
        <v>0.34216052028549548</v>
      </c>
      <c r="F619" s="19">
        <f t="shared" si="49"/>
        <v>1.1861612566457047E-4</v>
      </c>
      <c r="G619" s="10">
        <f t="shared" si="46"/>
        <v>8.3640778260180206E-3</v>
      </c>
      <c r="I619" s="10">
        <f t="shared" si="50"/>
        <v>1.1861612566457047E-4</v>
      </c>
      <c r="J619" s="10">
        <v>1.1861612725757001E-4</v>
      </c>
    </row>
    <row r="620" spans="1:10" x14ac:dyDescent="0.3">
      <c r="A620" s="21">
        <v>619</v>
      </c>
      <c r="B620" s="10">
        <f>HPI!B620</f>
        <v>4.6031165116249842E-2</v>
      </c>
      <c r="C620" s="10">
        <f>HPI!C620</f>
        <v>0.37236375476471822</v>
      </c>
      <c r="D620" s="10">
        <f t="shared" si="47"/>
        <v>0.3263325896484684</v>
      </c>
      <c r="E620" s="10">
        <f t="shared" si="48"/>
        <v>0.3263325896484684</v>
      </c>
      <c r="F620" s="19">
        <f t="shared" si="49"/>
        <v>2.43077655017001E-4</v>
      </c>
      <c r="G620" s="10">
        <f t="shared" si="46"/>
        <v>1.7140337478881509E-2</v>
      </c>
      <c r="I620" s="10">
        <f t="shared" si="50"/>
        <v>2.43077655017001E-4</v>
      </c>
      <c r="J620" s="10">
        <v>2.43077654561937E-4</v>
      </c>
    </row>
    <row r="621" spans="1:10" x14ac:dyDescent="0.3">
      <c r="A621" s="21">
        <v>620</v>
      </c>
      <c r="B621" s="10">
        <f>HPI!B621</f>
        <v>4.9171519275333954E-2</v>
      </c>
      <c r="C621" s="10">
        <f>HPI!C621</f>
        <v>0.40559444482734214</v>
      </c>
      <c r="D621" s="10">
        <f t="shared" si="47"/>
        <v>0.35642292555200816</v>
      </c>
      <c r="E621" s="10">
        <f t="shared" si="48"/>
        <v>0.35642292555200816</v>
      </c>
      <c r="F621" s="19">
        <f t="shared" si="49"/>
        <v>2.8283379098973657E-4</v>
      </c>
      <c r="G621" s="10">
        <f t="shared" si="46"/>
        <v>1.9943695061796027E-2</v>
      </c>
      <c r="I621" s="10">
        <f t="shared" si="50"/>
        <v>2.8283379098973657E-4</v>
      </c>
      <c r="J621" s="10">
        <v>2.8283378953250298E-4</v>
      </c>
    </row>
    <row r="622" spans="1:10" x14ac:dyDescent="0.3">
      <c r="A622" s="21">
        <v>621</v>
      </c>
      <c r="B622" s="10">
        <f>HPI!B622</f>
        <v>6.5112928786192362E-2</v>
      </c>
      <c r="C622" s="10">
        <f>HPI!C622</f>
        <v>0.38672051782803929</v>
      </c>
      <c r="D622" s="10">
        <f t="shared" si="47"/>
        <v>0.32160758904184694</v>
      </c>
      <c r="E622" s="10">
        <f t="shared" si="48"/>
        <v>0.32160758904184694</v>
      </c>
      <c r="F622" s="19">
        <f t="shared" si="49"/>
        <v>3.5710021729377781E-4</v>
      </c>
      <c r="G622" s="10">
        <f t="shared" si="46"/>
        <v>2.5180505537496557E-2</v>
      </c>
      <c r="I622" s="10">
        <f t="shared" si="50"/>
        <v>3.5710021729377781E-4</v>
      </c>
      <c r="J622" s="10">
        <v>3.5710021863283699E-4</v>
      </c>
    </row>
    <row r="623" spans="1:10" x14ac:dyDescent="0.3">
      <c r="A623" s="21">
        <v>622</v>
      </c>
      <c r="B623" s="10">
        <f>HPI!B623</f>
        <v>4.5956428306898327E-2</v>
      </c>
      <c r="C623" s="10">
        <f>HPI!C623</f>
        <v>0.40395209073956745</v>
      </c>
      <c r="D623" s="10">
        <f t="shared" si="47"/>
        <v>0.35799566243266912</v>
      </c>
      <c r="E623" s="10">
        <f t="shared" si="48"/>
        <v>0.35799566243266912</v>
      </c>
      <c r="F623" s="19">
        <f t="shared" si="49"/>
        <v>2.632702574119383E-4</v>
      </c>
      <c r="G623" s="10">
        <f t="shared" si="46"/>
        <v>1.8564195297494618E-2</v>
      </c>
      <c r="I623" s="10">
        <f t="shared" si="50"/>
        <v>2.632702574119383E-4</v>
      </c>
      <c r="J623" s="10">
        <v>2.6327025582920701E-4</v>
      </c>
    </row>
    <row r="624" spans="1:10" x14ac:dyDescent="0.3">
      <c r="A624" s="21">
        <v>623</v>
      </c>
      <c r="B624" s="10">
        <f>HPI!B624</f>
        <v>4.7648021725862549E-2</v>
      </c>
      <c r="C624" s="10">
        <f>HPI!C624</f>
        <v>0.34470129372763214</v>
      </c>
      <c r="D624" s="10">
        <f t="shared" si="47"/>
        <v>0.29705327200176956</v>
      </c>
      <c r="E624" s="10">
        <f t="shared" si="48"/>
        <v>0.29705327200176956</v>
      </c>
      <c r="F624" s="19">
        <f t="shared" si="49"/>
        <v>2.3292358023296742E-4</v>
      </c>
      <c r="G624" s="10">
        <f t="shared" si="46"/>
        <v>1.6424334732467145E-2</v>
      </c>
      <c r="I624" s="10">
        <f t="shared" si="50"/>
        <v>2.3292358023296742E-4</v>
      </c>
      <c r="J624" s="10">
        <v>2.3292358176212199E-4</v>
      </c>
    </row>
    <row r="625" spans="1:10" x14ac:dyDescent="0.3">
      <c r="A625" s="21">
        <v>624</v>
      </c>
      <c r="B625" s="10">
        <f>HPI!B625</f>
        <v>5.0544437022924757E-2</v>
      </c>
      <c r="C625" s="10">
        <f>HPI!C625</f>
        <v>0.38659543736497071</v>
      </c>
      <c r="D625" s="10">
        <f t="shared" si="47"/>
        <v>0.33605100034204594</v>
      </c>
      <c r="E625" s="10">
        <f t="shared" si="48"/>
        <v>0.33605100034204594</v>
      </c>
      <c r="F625" s="19">
        <f t="shared" si="49"/>
        <v>2.7711227082607526E-4</v>
      </c>
      <c r="G625" s="10">
        <f t="shared" si="46"/>
        <v>1.9540248737243814E-2</v>
      </c>
      <c r="I625" s="10">
        <f t="shared" si="50"/>
        <v>2.7711227082607526E-4</v>
      </c>
      <c r="J625" s="10">
        <v>2.7711227044473701E-4</v>
      </c>
    </row>
    <row r="626" spans="1:10" x14ac:dyDescent="0.3">
      <c r="A626" s="21">
        <v>625</v>
      </c>
      <c r="B626" s="10">
        <f>HPI!B626</f>
        <v>3.4255501300398297E-2</v>
      </c>
      <c r="C626" s="10">
        <f>HPI!C626</f>
        <v>0.4039111624698048</v>
      </c>
      <c r="D626" s="10">
        <f t="shared" si="47"/>
        <v>0.36965566116940651</v>
      </c>
      <c r="E626" s="10">
        <f t="shared" si="48"/>
        <v>0.36965566116940651</v>
      </c>
      <c r="F626" s="19">
        <f t="shared" si="49"/>
        <v>1.9621935887991954E-4</v>
      </c>
      <c r="G626" s="10">
        <f t="shared" si="46"/>
        <v>1.3836179351229785E-2</v>
      </c>
      <c r="I626" s="10">
        <f t="shared" si="50"/>
        <v>1.9621935887991954E-4</v>
      </c>
      <c r="J626" s="10">
        <v>1.9621935693519399E-4</v>
      </c>
    </row>
    <row r="627" spans="1:10" x14ac:dyDescent="0.3">
      <c r="A627" s="21">
        <v>626</v>
      </c>
      <c r="B627" s="10">
        <f>HPI!B627</f>
        <v>5.9250328494513123E-2</v>
      </c>
      <c r="C627" s="10">
        <f>HPI!C627</f>
        <v>0.39479076767193239</v>
      </c>
      <c r="D627" s="10">
        <f t="shared" si="47"/>
        <v>0.33554043917741927</v>
      </c>
      <c r="E627" s="10">
        <f t="shared" si="48"/>
        <v>0.33554043917741927</v>
      </c>
      <c r="F627" s="19">
        <f t="shared" si="49"/>
        <v>3.317289850379395E-4</v>
      </c>
      <c r="G627" s="10">
        <f t="shared" si="46"/>
        <v>2.3391482671163005E-2</v>
      </c>
      <c r="I627" s="10">
        <f t="shared" si="50"/>
        <v>3.317289850379395E-4</v>
      </c>
      <c r="J627" s="10">
        <v>3.3172898255207198E-4</v>
      </c>
    </row>
    <row r="628" spans="1:10" x14ac:dyDescent="0.3">
      <c r="A628" s="21">
        <v>627</v>
      </c>
      <c r="B628" s="10">
        <f>HPI!B628</f>
        <v>4.5954825144458297E-2</v>
      </c>
      <c r="C628" s="10">
        <f>HPI!C628</f>
        <v>0.35761225327775842</v>
      </c>
      <c r="D628" s="10">
        <f t="shared" si="47"/>
        <v>0.31165742813330011</v>
      </c>
      <c r="E628" s="10">
        <f t="shared" si="48"/>
        <v>0.31165742813330011</v>
      </c>
      <c r="F628" s="19">
        <f t="shared" si="49"/>
        <v>2.3306077084994496E-4</v>
      </c>
      <c r="G628" s="10">
        <f t="shared" si="46"/>
        <v>1.6434008568895122E-2</v>
      </c>
      <c r="I628" s="10">
        <f t="shared" si="50"/>
        <v>2.3306077084994496E-4</v>
      </c>
      <c r="J628" s="10">
        <v>2.3306076994131499E-4</v>
      </c>
    </row>
    <row r="629" spans="1:10" x14ac:dyDescent="0.3">
      <c r="A629" s="21">
        <v>628</v>
      </c>
      <c r="B629" s="10">
        <f>HPI!B629</f>
        <v>6.0659944722854665E-2</v>
      </c>
      <c r="C629" s="10">
        <f>HPI!C629</f>
        <v>0.38122381742699979</v>
      </c>
      <c r="D629" s="10">
        <f t="shared" si="47"/>
        <v>0.3205638727041451</v>
      </c>
      <c r="E629" s="10">
        <f t="shared" si="48"/>
        <v>0.3205638727041451</v>
      </c>
      <c r="F629" s="19">
        <f t="shared" si="49"/>
        <v>3.2795005311924525E-4</v>
      </c>
      <c r="G629" s="10">
        <f t="shared" si="46"/>
        <v>2.3125015692157445E-2</v>
      </c>
      <c r="I629" s="10">
        <f t="shared" si="50"/>
        <v>3.2795005311924525E-4</v>
      </c>
      <c r="J629" s="10">
        <v>3.2795005425731899E-4</v>
      </c>
    </row>
    <row r="630" spans="1:10" x14ac:dyDescent="0.3">
      <c r="A630" s="21">
        <v>629</v>
      </c>
      <c r="B630" s="10">
        <f>HPI!B630</f>
        <v>4.8772969136603346E-2</v>
      </c>
      <c r="C630" s="10">
        <f>HPI!C630</f>
        <v>0.37847292227644552</v>
      </c>
      <c r="D630" s="10">
        <f t="shared" si="47"/>
        <v>0.32969995313984218</v>
      </c>
      <c r="E630" s="10">
        <f t="shared" si="48"/>
        <v>0.32969995313984218</v>
      </c>
      <c r="F630" s="19">
        <f t="shared" si="49"/>
        <v>2.6178193754729739E-4</v>
      </c>
      <c r="G630" s="10">
        <f t="shared" si="46"/>
        <v>1.8459248157229154E-2</v>
      </c>
      <c r="I630" s="10">
        <f t="shared" si="50"/>
        <v>2.6178193754729739E-4</v>
      </c>
      <c r="J630" s="10">
        <v>2.6178193662851698E-4</v>
      </c>
    </row>
    <row r="631" spans="1:10" x14ac:dyDescent="0.3">
      <c r="A631" s="21">
        <v>630</v>
      </c>
      <c r="B631" s="10">
        <f>HPI!B631</f>
        <v>7.7810613414289437E-2</v>
      </c>
      <c r="C631" s="10">
        <f>HPI!C631</f>
        <v>0.36450310899230876</v>
      </c>
      <c r="D631" s="10">
        <f t="shared" si="47"/>
        <v>0.28669249557801935</v>
      </c>
      <c r="E631" s="10">
        <f t="shared" si="48"/>
        <v>0.28669249557801935</v>
      </c>
      <c r="F631" s="19">
        <f t="shared" si="49"/>
        <v>4.0222192990336874E-4</v>
      </c>
      <c r="G631" s="10">
        <f t="shared" si="46"/>
        <v>2.8362210502107143E-2</v>
      </c>
      <c r="I631" s="10">
        <f t="shared" si="50"/>
        <v>4.0222192990336874E-4</v>
      </c>
      <c r="J631" s="10">
        <v>4.0222192777894403E-4</v>
      </c>
    </row>
    <row r="632" spans="1:10" x14ac:dyDescent="0.3">
      <c r="A632" s="21">
        <v>631</v>
      </c>
      <c r="B632" s="10">
        <f>HPI!B632</f>
        <v>1.5393028039166442E-2</v>
      </c>
      <c r="C632" s="10">
        <f>HPI!C632</f>
        <v>0.46148989168649096</v>
      </c>
      <c r="D632" s="10">
        <f t="shared" si="47"/>
        <v>0.44609686364732454</v>
      </c>
      <c r="E632" s="10">
        <f t="shared" si="48"/>
        <v>0.44609686364732454</v>
      </c>
      <c r="F632" s="19">
        <f t="shared" si="49"/>
        <v>1.0074231413991164E-4</v>
      </c>
      <c r="G632" s="10">
        <f t="shared" si="46"/>
        <v>7.1037268425220394E-3</v>
      </c>
      <c r="I632" s="10">
        <f t="shared" si="50"/>
        <v>1.0074231413991164E-4</v>
      </c>
      <c r="J632" s="10">
        <v>1.00742313954185E-4</v>
      </c>
    </row>
    <row r="633" spans="1:10" x14ac:dyDescent="0.3">
      <c r="A633" s="21">
        <v>632</v>
      </c>
      <c r="B633" s="10">
        <f>HPI!B633</f>
        <v>1.2894638090085975E-2</v>
      </c>
      <c r="C633" s="10">
        <f>HPI!C633</f>
        <v>0.45050908454442379</v>
      </c>
      <c r="D633" s="10">
        <f t="shared" si="47"/>
        <v>0.43761444645433784</v>
      </c>
      <c r="E633" s="10">
        <f t="shared" si="48"/>
        <v>0.43761444645433784</v>
      </c>
      <c r="F633" s="19">
        <f t="shared" si="49"/>
        <v>8.2383147395422148E-5</v>
      </c>
      <c r="G633" s="10">
        <f t="shared" si="46"/>
        <v>5.8091516014962897E-3</v>
      </c>
      <c r="I633" s="10">
        <f t="shared" si="50"/>
        <v>8.2383147395422148E-5</v>
      </c>
      <c r="J633" s="10">
        <v>8.2383146904949198E-5</v>
      </c>
    </row>
    <row r="634" spans="1:10" x14ac:dyDescent="0.3">
      <c r="A634" s="21">
        <v>633</v>
      </c>
      <c r="B634" s="10">
        <f>HPI!B634</f>
        <v>5.9450213075734552E-2</v>
      </c>
      <c r="C634" s="10">
        <f>HPI!C634</f>
        <v>0.43204048874811796</v>
      </c>
      <c r="D634" s="10">
        <f t="shared" si="47"/>
        <v>0.3725902756723834</v>
      </c>
      <c r="E634" s="10">
        <f t="shared" si="48"/>
        <v>0.3725902756723834</v>
      </c>
      <c r="F634" s="19">
        <f t="shared" si="49"/>
        <v>3.6425333244055949E-4</v>
      </c>
      <c r="G634" s="10">
        <f t="shared" si="46"/>
        <v>2.5684899113420107E-2</v>
      </c>
      <c r="I634" s="10">
        <f t="shared" si="50"/>
        <v>3.6425333244055949E-4</v>
      </c>
      <c r="J634" s="10">
        <v>3.6425333219672698E-4</v>
      </c>
    </row>
    <row r="635" spans="1:10" x14ac:dyDescent="0.3">
      <c r="A635" s="21">
        <v>634</v>
      </c>
      <c r="B635" s="10">
        <f>HPI!B635</f>
        <v>1.4589567293094886E-2</v>
      </c>
      <c r="C635" s="10">
        <f>HPI!C635</f>
        <v>0.44004179890617162</v>
      </c>
      <c r="D635" s="10">
        <f t="shared" si="47"/>
        <v>0.42545223161307671</v>
      </c>
      <c r="E635" s="10">
        <f t="shared" si="48"/>
        <v>0.42545223161307671</v>
      </c>
      <c r="F635" s="19">
        <f t="shared" si="49"/>
        <v>9.1046239422759107E-5</v>
      </c>
      <c r="G635" s="10">
        <f t="shared" si="46"/>
        <v>6.4200194369161186E-3</v>
      </c>
      <c r="I635" s="10">
        <f t="shared" si="50"/>
        <v>9.1046239422759107E-5</v>
      </c>
      <c r="J635" s="10">
        <v>9.1046237615071101E-5</v>
      </c>
    </row>
    <row r="636" spans="1:10" x14ac:dyDescent="0.3">
      <c r="A636" s="21">
        <v>635</v>
      </c>
      <c r="B636" s="10">
        <f>HPI!B636</f>
        <v>7.6163619812092576E-2</v>
      </c>
      <c r="C636" s="10">
        <f>HPI!C636</f>
        <v>0.42981904178838487</v>
      </c>
      <c r="D636" s="10">
        <f t="shared" si="47"/>
        <v>0.35365542197629229</v>
      </c>
      <c r="E636" s="10">
        <f t="shared" si="48"/>
        <v>0.35365542197629229</v>
      </c>
      <c r="F636" s="19">
        <f t="shared" si="49"/>
        <v>4.6425746704850001E-4</v>
      </c>
      <c r="G636" s="10">
        <f t="shared" si="46"/>
        <v>3.2736574086768479E-2</v>
      </c>
      <c r="I636" s="10">
        <f t="shared" si="50"/>
        <v>4.6425746704850001E-4</v>
      </c>
      <c r="J636" s="10">
        <v>4.6425746843244999E-4</v>
      </c>
    </row>
    <row r="637" spans="1:10" x14ac:dyDescent="0.3">
      <c r="A637" s="21">
        <v>636</v>
      </c>
      <c r="B637" s="10">
        <f>HPI!B637</f>
        <v>4.9327541551874701E-2</v>
      </c>
      <c r="C637" s="10">
        <f>HPI!C637</f>
        <v>0.47022014436111864</v>
      </c>
      <c r="D637" s="10">
        <f t="shared" si="47"/>
        <v>0.42089260280924395</v>
      </c>
      <c r="E637" s="10">
        <f t="shared" si="48"/>
        <v>0.42089260280924395</v>
      </c>
      <c r="F637" s="19">
        <f t="shared" si="49"/>
        <v>3.2893975986365473E-4</v>
      </c>
      <c r="G637" s="10">
        <f t="shared" si="46"/>
        <v>2.31948037095016E-2</v>
      </c>
      <c r="I637" s="10">
        <f t="shared" si="50"/>
        <v>3.2893975986365473E-4</v>
      </c>
      <c r="J637" s="10">
        <v>3.2893976260642499E-4</v>
      </c>
    </row>
    <row r="638" spans="1:10" x14ac:dyDescent="0.3">
      <c r="A638" s="21">
        <v>637</v>
      </c>
      <c r="B638" s="10">
        <f>HPI!B638</f>
        <v>5.891872526104136E-2</v>
      </c>
      <c r="C638" s="10">
        <f>HPI!C638</f>
        <v>0.50067588795395368</v>
      </c>
      <c r="D638" s="10">
        <f t="shared" si="47"/>
        <v>0.44175716269291232</v>
      </c>
      <c r="E638" s="10">
        <f t="shared" si="48"/>
        <v>0.44175716269291232</v>
      </c>
      <c r="F638" s="19">
        <f t="shared" si="49"/>
        <v>4.1834606493254415E-4</v>
      </c>
      <c r="G638" s="10">
        <f t="shared" si="46"/>
        <v>2.9499185087186925E-2</v>
      </c>
      <c r="I638" s="10">
        <f t="shared" si="50"/>
        <v>4.1834606493254415E-4</v>
      </c>
      <c r="J638" s="10">
        <v>4.1834606312652001E-4</v>
      </c>
    </row>
    <row r="639" spans="1:10" x14ac:dyDescent="0.3">
      <c r="A639" s="21">
        <v>638</v>
      </c>
      <c r="B639" s="10">
        <f>HPI!B639</f>
        <v>9.2490965336189987E-2</v>
      </c>
      <c r="C639" s="10">
        <f>HPI!C639</f>
        <v>0.44959019831354846</v>
      </c>
      <c r="D639" s="10">
        <f t="shared" si="47"/>
        <v>0.35709923297735846</v>
      </c>
      <c r="E639" s="10">
        <f t="shared" si="48"/>
        <v>0.35709923297735846</v>
      </c>
      <c r="F639" s="19">
        <f t="shared" si="49"/>
        <v>5.8971451322129681E-4</v>
      </c>
      <c r="G639" s="10">
        <f t="shared" si="46"/>
        <v>4.1583031447709196E-2</v>
      </c>
      <c r="I639" s="10">
        <f t="shared" si="50"/>
        <v>5.8971451322129681E-4</v>
      </c>
      <c r="J639" s="10">
        <v>5.8971451067918804E-4</v>
      </c>
    </row>
    <row r="640" spans="1:10" x14ac:dyDescent="0.3">
      <c r="A640" s="21">
        <v>639</v>
      </c>
      <c r="B640" s="10">
        <f>HPI!B640</f>
        <v>0.26958331354725906</v>
      </c>
      <c r="C640" s="10">
        <f>HPI!C640</f>
        <v>0.45332406993349506</v>
      </c>
      <c r="D640" s="10">
        <f t="shared" si="47"/>
        <v>0.18374075638623599</v>
      </c>
      <c r="E640" s="10">
        <f t="shared" si="48"/>
        <v>0.18374075638623599</v>
      </c>
      <c r="F640" s="19">
        <f t="shared" si="49"/>
        <v>1.7331152980247389E-3</v>
      </c>
      <c r="G640" s="10">
        <f t="shared" si="46"/>
        <v>0.12220860488340099</v>
      </c>
      <c r="I640" s="10">
        <f t="shared" si="50"/>
        <v>1.7331152980247389E-3</v>
      </c>
      <c r="J640" s="10">
        <v>1.7331153012268799E-3</v>
      </c>
    </row>
    <row r="641" spans="1:10" x14ac:dyDescent="0.3">
      <c r="A641" s="21">
        <v>640</v>
      </c>
      <c r="B641" s="10">
        <f>HPI!B641</f>
        <v>1.8177056051768913E-2</v>
      </c>
      <c r="C641" s="10">
        <f>HPI!C641</f>
        <v>0.42026882436422203</v>
      </c>
      <c r="D641" s="10">
        <f t="shared" si="47"/>
        <v>0.40209176831245313</v>
      </c>
      <c r="E641" s="10">
        <f t="shared" si="48"/>
        <v>0.40209176831245313</v>
      </c>
      <c r="F641" s="19">
        <f t="shared" si="49"/>
        <v>1.0833689668325888E-4</v>
      </c>
      <c r="G641" s="10">
        <f t="shared" si="46"/>
        <v>7.6392499772794881E-3</v>
      </c>
      <c r="I641" s="10">
        <f t="shared" si="50"/>
        <v>1.0833689668325888E-4</v>
      </c>
      <c r="J641" s="10">
        <v>1.08336896283152E-4</v>
      </c>
    </row>
    <row r="642" spans="1:10" x14ac:dyDescent="0.3">
      <c r="A642" s="21">
        <v>641</v>
      </c>
      <c r="B642" s="10">
        <f>HPI!B642</f>
        <v>5.5294725599211669E-2</v>
      </c>
      <c r="C642" s="10">
        <f>HPI!C642</f>
        <v>0.44074320334094436</v>
      </c>
      <c r="D642" s="10">
        <f t="shared" si="47"/>
        <v>0.38544847774173269</v>
      </c>
      <c r="E642" s="10">
        <f t="shared" si="48"/>
        <v>0.38544847774173269</v>
      </c>
      <c r="F642" s="19">
        <f t="shared" si="49"/>
        <v>3.4561692387333198E-4</v>
      </c>
      <c r="G642" s="10">
        <f t="shared" ref="G642:G705" si="51">B642*C642</f>
        <v>2.4370774488455069E-2</v>
      </c>
      <c r="I642" s="10">
        <f t="shared" si="50"/>
        <v>3.4561692387333198E-4</v>
      </c>
      <c r="J642" s="10">
        <v>3.4561692611851503E-4</v>
      </c>
    </row>
    <row r="643" spans="1:10" x14ac:dyDescent="0.3">
      <c r="A643" s="21">
        <v>642</v>
      </c>
      <c r="B643" s="10">
        <f>HPI!B643</f>
        <v>2.0972263677251215E-2</v>
      </c>
      <c r="C643" s="10">
        <f>HPI!C643</f>
        <v>0.47290655226585215</v>
      </c>
      <c r="D643" s="10">
        <f t="shared" ref="D643:D706" si="52">ABS(E643)</f>
        <v>0.45193428858860096</v>
      </c>
      <c r="E643" s="10">
        <f t="shared" ref="E643:E706" si="53">C643-B643</f>
        <v>0.45193428858860096</v>
      </c>
      <c r="F643" s="19">
        <f t="shared" ref="F643:F706" si="54">I643</f>
        <v>1.406521289402979E-4</v>
      </c>
      <c r="G643" s="10">
        <f t="shared" si="51"/>
        <v>9.9179209088192336E-3</v>
      </c>
      <c r="I643" s="10">
        <f t="shared" ref="I643:I706" si="55">G643/$H$2</f>
        <v>1.406521289402979E-4</v>
      </c>
      <c r="J643" s="10">
        <v>1.4065213102879299E-4</v>
      </c>
    </row>
    <row r="644" spans="1:10" x14ac:dyDescent="0.3">
      <c r="A644" s="21">
        <v>643</v>
      </c>
      <c r="B644" s="10">
        <f>HPI!B644</f>
        <v>1.8711251771109615E-2</v>
      </c>
      <c r="C644" s="10">
        <f>HPI!C644</f>
        <v>0.53399311151272777</v>
      </c>
      <c r="D644" s="10">
        <f t="shared" si="52"/>
        <v>0.51528185974161811</v>
      </c>
      <c r="E644" s="10">
        <f t="shared" si="53"/>
        <v>0.51528185974161811</v>
      </c>
      <c r="F644" s="19">
        <f t="shared" si="54"/>
        <v>1.4169814559085526E-4</v>
      </c>
      <c r="G644" s="10">
        <f t="shared" si="51"/>
        <v>9.9916795535528614E-3</v>
      </c>
      <c r="I644" s="10">
        <f t="shared" si="55"/>
        <v>1.4169814559085526E-4</v>
      </c>
      <c r="J644" s="10">
        <v>1.4169814745656399E-4</v>
      </c>
    </row>
    <row r="645" spans="1:10" x14ac:dyDescent="0.3">
      <c r="A645" s="21">
        <v>644</v>
      </c>
      <c r="B645" s="10">
        <f>HPI!B645</f>
        <v>2.8902459557098158E-2</v>
      </c>
      <c r="C645" s="10">
        <f>HPI!C645</f>
        <v>0.44616170983875786</v>
      </c>
      <c r="D645" s="10">
        <f t="shared" si="52"/>
        <v>0.41725925028165972</v>
      </c>
      <c r="E645" s="10">
        <f t="shared" si="53"/>
        <v>0.41725925028165972</v>
      </c>
      <c r="F645" s="19">
        <f t="shared" si="54"/>
        <v>1.8287433819672979E-4</v>
      </c>
      <c r="G645" s="10">
        <f t="shared" si="51"/>
        <v>1.2895170774540462E-2</v>
      </c>
      <c r="I645" s="10">
        <f t="shared" si="55"/>
        <v>1.8287433819672979E-4</v>
      </c>
      <c r="J645" s="10">
        <v>1.82874341069123E-4</v>
      </c>
    </row>
    <row r="646" spans="1:10" x14ac:dyDescent="0.3">
      <c r="A646" s="21">
        <v>645</v>
      </c>
      <c r="B646" s="10">
        <f>HPI!B646</f>
        <v>1.8737032639015515E-2</v>
      </c>
      <c r="C646" s="10">
        <f>HPI!C646</f>
        <v>0.44429691910141217</v>
      </c>
      <c r="D646" s="10">
        <f t="shared" si="52"/>
        <v>0.42555988646239667</v>
      </c>
      <c r="E646" s="10">
        <f t="shared" si="53"/>
        <v>0.42555988646239667</v>
      </c>
      <c r="F646" s="19">
        <f t="shared" si="54"/>
        <v>1.1805918599717968E-4</v>
      </c>
      <c r="G646" s="10">
        <f t="shared" si="51"/>
        <v>8.3248058746171957E-3</v>
      </c>
      <c r="I646" s="10">
        <f t="shared" si="55"/>
        <v>1.1805918599717968E-4</v>
      </c>
      <c r="J646" s="10">
        <v>1.1805918824728E-4</v>
      </c>
    </row>
    <row r="647" spans="1:10" x14ac:dyDescent="0.3">
      <c r="A647" s="21">
        <v>646</v>
      </c>
      <c r="B647" s="10">
        <f>HPI!B647</f>
        <v>6.0259739267336042E-2</v>
      </c>
      <c r="C647" s="10">
        <f>HPI!C647</f>
        <v>0.50390164007783711</v>
      </c>
      <c r="D647" s="10">
        <f t="shared" si="52"/>
        <v>0.44364190081050109</v>
      </c>
      <c r="E647" s="10">
        <f t="shared" si="53"/>
        <v>0.44364190081050109</v>
      </c>
      <c r="F647" s="19">
        <f t="shared" si="54"/>
        <v>4.3062445497241413E-4</v>
      </c>
      <c r="G647" s="10">
        <f t="shared" si="51"/>
        <v>3.0364981447473474E-2</v>
      </c>
      <c r="I647" s="10">
        <f t="shared" si="55"/>
        <v>4.3062445497241413E-4</v>
      </c>
      <c r="J647" s="10">
        <v>4.3062445300473702E-4</v>
      </c>
    </row>
    <row r="648" spans="1:10" x14ac:dyDescent="0.3">
      <c r="A648" s="21">
        <v>647</v>
      </c>
      <c r="B648" s="10">
        <f>HPI!B648</f>
        <v>6.0059295734872238E-2</v>
      </c>
      <c r="C648" s="10">
        <f>HPI!C648</f>
        <v>0.47107071478329754</v>
      </c>
      <c r="D648" s="10">
        <f t="shared" si="52"/>
        <v>0.41101141904842531</v>
      </c>
      <c r="E648" s="10">
        <f t="shared" si="53"/>
        <v>0.41101141904842531</v>
      </c>
      <c r="F648" s="19">
        <f t="shared" si="54"/>
        <v>4.0122871868983134E-4</v>
      </c>
      <c r="G648" s="10">
        <f t="shared" si="51"/>
        <v>2.829217537120772E-2</v>
      </c>
      <c r="I648" s="10">
        <f t="shared" si="55"/>
        <v>4.0122871868983134E-4</v>
      </c>
      <c r="J648" s="10">
        <v>4.0122872065423101E-4</v>
      </c>
    </row>
    <row r="649" spans="1:10" x14ac:dyDescent="0.3">
      <c r="A649" s="21">
        <v>648</v>
      </c>
      <c r="B649" s="10">
        <f>HPI!B649</f>
        <v>0.10821916192756842</v>
      </c>
      <c r="C649" s="10">
        <f>HPI!C649</f>
        <v>0.41564222733414363</v>
      </c>
      <c r="D649" s="10">
        <f t="shared" si="52"/>
        <v>0.30742306540657521</v>
      </c>
      <c r="E649" s="10">
        <f t="shared" si="53"/>
        <v>0.30742306540657521</v>
      </c>
      <c r="F649" s="19">
        <f t="shared" si="54"/>
        <v>6.3789544241929313E-4</v>
      </c>
      <c r="G649" s="10">
        <f t="shared" si="51"/>
        <v>4.4980453503808894E-2</v>
      </c>
      <c r="I649" s="10">
        <f t="shared" si="55"/>
        <v>6.3789544241929313E-4</v>
      </c>
      <c r="J649" s="10">
        <v>6.3789544234714001E-4</v>
      </c>
    </row>
    <row r="650" spans="1:10" x14ac:dyDescent="0.3">
      <c r="A650" s="21">
        <v>649</v>
      </c>
      <c r="B650" s="10">
        <f>HPI!B650</f>
        <v>0.31946070185557268</v>
      </c>
      <c r="C650" s="10">
        <f>HPI!C650</f>
        <v>0.44686798014812606</v>
      </c>
      <c r="D650" s="10">
        <f t="shared" si="52"/>
        <v>0.12740727829255338</v>
      </c>
      <c r="E650" s="10">
        <f t="shared" si="53"/>
        <v>0.12740727829255338</v>
      </c>
      <c r="F650" s="19">
        <f t="shared" si="54"/>
        <v>2.0245212881584316E-3</v>
      </c>
      <c r="G650" s="10">
        <f t="shared" si="51"/>
        <v>0.14275675857490247</v>
      </c>
      <c r="I650" s="10">
        <f t="shared" si="55"/>
        <v>2.0245212881584316E-3</v>
      </c>
      <c r="J650" s="10">
        <v>2.0245212884461702E-3</v>
      </c>
    </row>
    <row r="651" spans="1:10" x14ac:dyDescent="0.3">
      <c r="A651" s="21">
        <v>650</v>
      </c>
      <c r="B651" s="10">
        <f>HPI!B651</f>
        <v>0.27931702242014189</v>
      </c>
      <c r="C651" s="10">
        <f>HPI!C651</f>
        <v>0.39703363193619978</v>
      </c>
      <c r="D651" s="10">
        <f t="shared" si="52"/>
        <v>0.11771660951605789</v>
      </c>
      <c r="E651" s="10">
        <f t="shared" si="53"/>
        <v>0.11771660951605789</v>
      </c>
      <c r="F651" s="19">
        <f t="shared" si="54"/>
        <v>1.5727162340884438E-3</v>
      </c>
      <c r="G651" s="10">
        <f t="shared" si="51"/>
        <v>0.11089825187307388</v>
      </c>
      <c r="I651" s="10">
        <f t="shared" si="55"/>
        <v>1.5727162340884438E-3</v>
      </c>
      <c r="J651" s="10">
        <v>1.5727162320093499E-3</v>
      </c>
    </row>
    <row r="652" spans="1:10" x14ac:dyDescent="0.3">
      <c r="A652" s="21">
        <v>651</v>
      </c>
      <c r="B652" s="10">
        <f>HPI!B652</f>
        <v>0.13059765510661139</v>
      </c>
      <c r="C652" s="10">
        <f>HPI!C652</f>
        <v>0.44307178730431973</v>
      </c>
      <c r="D652" s="10">
        <f t="shared" si="52"/>
        <v>0.31247413219770837</v>
      </c>
      <c r="E652" s="10">
        <f t="shared" si="53"/>
        <v>0.31247413219770837</v>
      </c>
      <c r="F652" s="19">
        <f t="shared" si="54"/>
        <v>8.2060686488991022E-4</v>
      </c>
      <c r="G652" s="10">
        <f t="shared" si="51"/>
        <v>5.7864136465839426E-2</v>
      </c>
      <c r="I652" s="10">
        <f t="shared" si="55"/>
        <v>8.2060686488991022E-4</v>
      </c>
      <c r="J652" s="10">
        <v>8.2060686367404199E-4</v>
      </c>
    </row>
    <row r="653" spans="1:10" x14ac:dyDescent="0.3">
      <c r="A653" s="21">
        <v>652</v>
      </c>
      <c r="B653" s="10">
        <f>HPI!B653</f>
        <v>7.4339834978837352E-2</v>
      </c>
      <c r="C653" s="10">
        <f>HPI!C653</f>
        <v>0.49824759913100353</v>
      </c>
      <c r="D653" s="10">
        <f t="shared" si="52"/>
        <v>0.42390776415216619</v>
      </c>
      <c r="E653" s="10">
        <f t="shared" si="53"/>
        <v>0.42390776415216619</v>
      </c>
      <c r="F653" s="19">
        <f t="shared" si="54"/>
        <v>5.2528194906984794E-4</v>
      </c>
      <c r="G653" s="10">
        <f t="shared" si="51"/>
        <v>3.7039644298000704E-2</v>
      </c>
      <c r="I653" s="10">
        <f t="shared" si="55"/>
        <v>5.2528194906984794E-4</v>
      </c>
      <c r="J653" s="10">
        <v>5.2528194909256805E-4</v>
      </c>
    </row>
    <row r="654" spans="1:10" x14ac:dyDescent="0.3">
      <c r="A654" s="21">
        <v>653</v>
      </c>
      <c r="B654" s="10">
        <f>HPI!B654</f>
        <v>0.19551353820479794</v>
      </c>
      <c r="C654" s="10">
        <f>HPI!C654</f>
        <v>0.44217940112034188</v>
      </c>
      <c r="D654" s="10">
        <f t="shared" si="52"/>
        <v>0.24666586291554393</v>
      </c>
      <c r="E654" s="10">
        <f t="shared" si="53"/>
        <v>0.24666586291554393</v>
      </c>
      <c r="F654" s="19">
        <f t="shared" si="54"/>
        <v>1.2260297590966603E-3</v>
      </c>
      <c r="G654" s="10">
        <f t="shared" si="51"/>
        <v>8.6452059234316633E-2</v>
      </c>
      <c r="I654" s="10">
        <f t="shared" si="55"/>
        <v>1.2260297590966603E-3</v>
      </c>
      <c r="J654" s="10">
        <v>1.2260297575051101E-3</v>
      </c>
    </row>
    <row r="655" spans="1:10" x14ac:dyDescent="0.3">
      <c r="A655" s="21">
        <v>654</v>
      </c>
      <c r="B655" s="10">
        <f>HPI!B655</f>
        <v>3.3963335158487977E-2</v>
      </c>
      <c r="C655" s="10">
        <f>HPI!C655</f>
        <v>0.50897713964875646</v>
      </c>
      <c r="D655" s="10">
        <f t="shared" si="52"/>
        <v>0.47501380449026848</v>
      </c>
      <c r="E655" s="10">
        <f t="shared" si="53"/>
        <v>0.47501380449026848</v>
      </c>
      <c r="F655" s="19">
        <f t="shared" si="54"/>
        <v>2.4515134317403111E-4</v>
      </c>
      <c r="G655" s="10">
        <f t="shared" si="51"/>
        <v>1.7286561181899255E-2</v>
      </c>
      <c r="I655" s="10">
        <f t="shared" si="55"/>
        <v>2.4515134317403111E-4</v>
      </c>
      <c r="J655" s="10">
        <v>2.4515134220449698E-4</v>
      </c>
    </row>
    <row r="656" spans="1:10" x14ac:dyDescent="0.3">
      <c r="A656" s="21">
        <v>655</v>
      </c>
      <c r="B656" s="10">
        <f>HPI!B656</f>
        <v>0.20559243053728446</v>
      </c>
      <c r="C656" s="10">
        <f>HPI!C656</f>
        <v>0.4926599881317098</v>
      </c>
      <c r="D656" s="10">
        <f t="shared" si="52"/>
        <v>0.28706755759442537</v>
      </c>
      <c r="E656" s="10">
        <f t="shared" si="53"/>
        <v>0.28706755759442537</v>
      </c>
      <c r="F656" s="19">
        <f t="shared" si="54"/>
        <v>1.436415498423249E-3</v>
      </c>
      <c r="G656" s="10">
        <f t="shared" si="51"/>
        <v>0.10128716438846794</v>
      </c>
      <c r="I656" s="10">
        <f t="shared" si="55"/>
        <v>1.436415498423249E-3</v>
      </c>
      <c r="J656" s="10">
        <v>1.4364155013029799E-3</v>
      </c>
    </row>
    <row r="657" spans="1:10" x14ac:dyDescent="0.3">
      <c r="A657" s="21">
        <v>656</v>
      </c>
      <c r="B657" s="10">
        <f>HPI!B657</f>
        <v>5.4180937908052701E-2</v>
      </c>
      <c r="C657" s="10">
        <f>HPI!C657</f>
        <v>0.48106783533011743</v>
      </c>
      <c r="D657" s="10">
        <f t="shared" si="52"/>
        <v>0.42688689742206476</v>
      </c>
      <c r="E657" s="10">
        <f t="shared" si="53"/>
        <v>0.42688689742206476</v>
      </c>
      <c r="F657" s="19">
        <f t="shared" si="54"/>
        <v>3.6963961452453028E-4</v>
      </c>
      <c r="G657" s="10">
        <f t="shared" si="51"/>
        <v>2.6064706515582414E-2</v>
      </c>
      <c r="I657" s="10">
        <f t="shared" si="55"/>
        <v>3.6963961452453028E-4</v>
      </c>
      <c r="J657" s="10">
        <v>3.6963961490612E-4</v>
      </c>
    </row>
    <row r="658" spans="1:10" x14ac:dyDescent="0.3">
      <c r="A658" s="21">
        <v>657</v>
      </c>
      <c r="B658" s="10">
        <f>HPI!B658</f>
        <v>0.52045989245968616</v>
      </c>
      <c r="C658" s="10">
        <f>HPI!C658</f>
        <v>0.46707569086615347</v>
      </c>
      <c r="D658" s="10">
        <f t="shared" si="52"/>
        <v>5.3384201593532687E-2</v>
      </c>
      <c r="E658" s="10">
        <f t="shared" si="53"/>
        <v>-5.3384201593532687E-2</v>
      </c>
      <c r="F658" s="19">
        <f t="shared" si="54"/>
        <v>3.4474676690026025E-3</v>
      </c>
      <c r="G658" s="10">
        <f t="shared" si="51"/>
        <v>0.24309416383873186</v>
      </c>
      <c r="I658" s="10">
        <f t="shared" si="55"/>
        <v>3.4474676690026025E-3</v>
      </c>
      <c r="J658" s="10">
        <v>3.4474676670197498E-3</v>
      </c>
    </row>
    <row r="659" spans="1:10" x14ac:dyDescent="0.3">
      <c r="A659" s="21">
        <v>658</v>
      </c>
      <c r="B659" s="10">
        <f>HPI!B659</f>
        <v>0.1452317980318662</v>
      </c>
      <c r="C659" s="10">
        <f>HPI!C659</f>
        <v>0.44338238188098694</v>
      </c>
      <c r="D659" s="10">
        <f t="shared" si="52"/>
        <v>0.29815058384912074</v>
      </c>
      <c r="E659" s="10">
        <f t="shared" si="53"/>
        <v>0.29815058384912074</v>
      </c>
      <c r="F659" s="19">
        <f t="shared" si="54"/>
        <v>9.131998168778251E-4</v>
      </c>
      <c r="G659" s="10">
        <f t="shared" si="51"/>
        <v>6.4393220536227272E-2</v>
      </c>
      <c r="I659" s="10">
        <f t="shared" si="55"/>
        <v>9.131998168778251E-4</v>
      </c>
      <c r="J659" s="10">
        <v>9.13199816942215E-4</v>
      </c>
    </row>
    <row r="660" spans="1:10" x14ac:dyDescent="0.3">
      <c r="A660" s="21">
        <v>659</v>
      </c>
      <c r="B660" s="10">
        <f>HPI!B660</f>
        <v>0.46941908526114018</v>
      </c>
      <c r="C660" s="10">
        <f>HPI!C660</f>
        <v>0.48155796820021485</v>
      </c>
      <c r="D660" s="10">
        <f t="shared" si="52"/>
        <v>1.2138882939074669E-2</v>
      </c>
      <c r="E660" s="10">
        <f t="shared" si="53"/>
        <v>1.2138882939074669E-2</v>
      </c>
      <c r="F660" s="19">
        <f t="shared" si="54"/>
        <v>3.2057893787193338E-3</v>
      </c>
      <c r="G660" s="10">
        <f t="shared" si="51"/>
        <v>0.22605250093275808</v>
      </c>
      <c r="I660" s="10">
        <f t="shared" si="55"/>
        <v>3.2057893787193338E-3</v>
      </c>
      <c r="J660" s="10">
        <v>3.2057893756720301E-3</v>
      </c>
    </row>
    <row r="661" spans="1:10" x14ac:dyDescent="0.3">
      <c r="A661" s="21">
        <v>660</v>
      </c>
      <c r="B661" s="10">
        <f>HPI!B661</f>
        <v>0.12727365340603183</v>
      </c>
      <c r="C661" s="10">
        <f>HPI!C661</f>
        <v>0.43336010057218727</v>
      </c>
      <c r="D661" s="10">
        <f t="shared" si="52"/>
        <v>0.30608644716615541</v>
      </c>
      <c r="E661" s="10">
        <f t="shared" si="53"/>
        <v>0.30608644716615541</v>
      </c>
      <c r="F661" s="19">
        <f t="shared" si="54"/>
        <v>7.8219152052624061E-4</v>
      </c>
      <c r="G661" s="10">
        <f t="shared" si="51"/>
        <v>5.5155323240227663E-2</v>
      </c>
      <c r="I661" s="10">
        <f t="shared" si="55"/>
        <v>7.8219152052624061E-4</v>
      </c>
      <c r="J661" s="10">
        <v>7.8219151881987303E-4</v>
      </c>
    </row>
    <row r="662" spans="1:10" x14ac:dyDescent="0.3">
      <c r="A662" s="21">
        <v>661</v>
      </c>
      <c r="B662" s="10">
        <f>HPI!B662</f>
        <v>2.7586246658848398E-2</v>
      </c>
      <c r="C662" s="10">
        <f>HPI!C662</f>
        <v>0.58637568680252106</v>
      </c>
      <c r="D662" s="10">
        <f t="shared" si="52"/>
        <v>0.55878944014367271</v>
      </c>
      <c r="E662" s="10">
        <f t="shared" si="53"/>
        <v>0.55878944014367271</v>
      </c>
      <c r="F662" s="19">
        <f t="shared" si="54"/>
        <v>2.2940043609851355E-4</v>
      </c>
      <c r="G662" s="10">
        <f t="shared" si="51"/>
        <v>1.617590433088598E-2</v>
      </c>
      <c r="I662" s="10">
        <f t="shared" si="55"/>
        <v>2.2940043609851355E-4</v>
      </c>
      <c r="J662" s="10">
        <v>2.2940043901763699E-4</v>
      </c>
    </row>
    <row r="663" spans="1:10" x14ac:dyDescent="0.3">
      <c r="A663" s="21">
        <v>662</v>
      </c>
      <c r="B663" s="10">
        <f>HPI!B663</f>
        <v>6.9164788183905215E-2</v>
      </c>
      <c r="C663" s="10">
        <f>HPI!C663</f>
        <v>0.53621039035437945</v>
      </c>
      <c r="D663" s="10">
        <f t="shared" si="52"/>
        <v>0.46704560217047425</v>
      </c>
      <c r="E663" s="10">
        <f t="shared" si="53"/>
        <v>0.46704560217047425</v>
      </c>
      <c r="F663" s="19">
        <f t="shared" si="54"/>
        <v>5.2595180021838969E-4</v>
      </c>
      <c r="G663" s="10">
        <f t="shared" si="51"/>
        <v>3.7086878070869786E-2</v>
      </c>
      <c r="I663" s="10">
        <f t="shared" si="55"/>
        <v>5.2595180021838969E-4</v>
      </c>
      <c r="J663" s="10">
        <v>5.2595179848362599E-4</v>
      </c>
    </row>
    <row r="664" spans="1:10" x14ac:dyDescent="0.3">
      <c r="A664" s="21">
        <v>663</v>
      </c>
      <c r="B664" s="10">
        <f>HPI!B664</f>
        <v>0.3083061879272907</v>
      </c>
      <c r="C664" s="10">
        <f>HPI!C664</f>
        <v>0.50102350310968335</v>
      </c>
      <c r="D664" s="10">
        <f t="shared" si="52"/>
        <v>0.19271731518239266</v>
      </c>
      <c r="E664" s="10">
        <f t="shared" si="53"/>
        <v>0.19271731518239266</v>
      </c>
      <c r="F664" s="19">
        <f t="shared" si="54"/>
        <v>2.190614762626949E-3</v>
      </c>
      <c r="G664" s="10">
        <f t="shared" si="51"/>
        <v>0.15446864630572354</v>
      </c>
      <c r="I664" s="10">
        <f t="shared" si="55"/>
        <v>2.190614762626949E-3</v>
      </c>
      <c r="J664" s="10">
        <v>2.19061476271112E-3</v>
      </c>
    </row>
    <row r="665" spans="1:10" x14ac:dyDescent="0.3">
      <c r="A665" s="21">
        <v>664</v>
      </c>
      <c r="B665" s="10">
        <f>HPI!B665</f>
        <v>0.20589801537248886</v>
      </c>
      <c r="C665" s="10">
        <f>HPI!C665</f>
        <v>0.37894965682869741</v>
      </c>
      <c r="D665" s="10">
        <f t="shared" si="52"/>
        <v>0.17305164145620855</v>
      </c>
      <c r="E665" s="10">
        <f t="shared" si="53"/>
        <v>0.17305164145620855</v>
      </c>
      <c r="F665" s="19">
        <f t="shared" si="54"/>
        <v>1.106520203910881E-3</v>
      </c>
      <c r="G665" s="10">
        <f t="shared" si="51"/>
        <v>7.8024982267114518E-2</v>
      </c>
      <c r="I665" s="10">
        <f t="shared" si="55"/>
        <v>1.106520203910881E-3</v>
      </c>
      <c r="J665" s="10">
        <v>1.10652020243308E-3</v>
      </c>
    </row>
    <row r="666" spans="1:10" x14ac:dyDescent="0.3">
      <c r="A666" s="21">
        <v>665</v>
      </c>
      <c r="B666" s="10">
        <f>HPI!B666</f>
        <v>0.25145127557062352</v>
      </c>
      <c r="C666" s="10">
        <f>HPI!C666</f>
        <v>0.33354023462725008</v>
      </c>
      <c r="D666" s="10">
        <f t="shared" si="52"/>
        <v>8.2088959056626554E-2</v>
      </c>
      <c r="E666" s="10">
        <f t="shared" si="53"/>
        <v>8.2088959056626554E-2</v>
      </c>
      <c r="F666" s="19">
        <f t="shared" si="54"/>
        <v>1.1893994749805007E-3</v>
      </c>
      <c r="G666" s="10">
        <f t="shared" si="51"/>
        <v>8.3869117451147085E-2</v>
      </c>
      <c r="I666" s="10">
        <f t="shared" si="55"/>
        <v>1.1893994749805007E-3</v>
      </c>
      <c r="J666" s="10">
        <v>1.1893994783663099E-3</v>
      </c>
    </row>
    <row r="667" spans="1:10" x14ac:dyDescent="0.3">
      <c r="A667" s="21">
        <v>666</v>
      </c>
      <c r="B667" s="10">
        <f>HPI!B667</f>
        <v>0.14460793545716852</v>
      </c>
      <c r="C667" s="10">
        <f>HPI!C667</f>
        <v>0.38474375262431981</v>
      </c>
      <c r="D667" s="10">
        <f t="shared" si="52"/>
        <v>0.24013581716715129</v>
      </c>
      <c r="E667" s="10">
        <f t="shared" si="53"/>
        <v>0.24013581716715129</v>
      </c>
      <c r="F667" s="19">
        <f t="shared" si="54"/>
        <v>7.8902247096105857E-4</v>
      </c>
      <c r="G667" s="10">
        <f t="shared" si="51"/>
        <v>5.5636999747046452E-2</v>
      </c>
      <c r="I667" s="10">
        <f t="shared" si="55"/>
        <v>7.8902247096105857E-4</v>
      </c>
      <c r="J667" s="10">
        <v>7.8902246925401998E-4</v>
      </c>
    </row>
    <row r="668" spans="1:10" x14ac:dyDescent="0.3">
      <c r="A668" s="21">
        <v>667</v>
      </c>
      <c r="B668" s="10">
        <f>HPI!B668</f>
        <v>6.6811126976807772E-2</v>
      </c>
      <c r="C668" s="10">
        <f>HPI!C668</f>
        <v>0.37740226635002266</v>
      </c>
      <c r="D668" s="10">
        <f t="shared" si="52"/>
        <v>0.31059113937321492</v>
      </c>
      <c r="E668" s="10">
        <f t="shared" si="53"/>
        <v>0.31059113937321492</v>
      </c>
      <c r="F668" s="19">
        <f t="shared" si="54"/>
        <v>3.5758473499597027E-4</v>
      </c>
      <c r="G668" s="10">
        <f t="shared" si="51"/>
        <v>2.5214670738446392E-2</v>
      </c>
      <c r="I668" s="10">
        <f t="shared" si="55"/>
        <v>3.5758473499597027E-4</v>
      </c>
      <c r="J668" s="10">
        <v>3.57584734796146E-4</v>
      </c>
    </row>
    <row r="669" spans="1:10" x14ac:dyDescent="0.3">
      <c r="A669" s="21">
        <v>668</v>
      </c>
      <c r="B669" s="10">
        <f>HPI!B669</f>
        <v>0.10052815300313893</v>
      </c>
      <c r="C669" s="10">
        <f>HPI!C669</f>
        <v>0.40180940248330899</v>
      </c>
      <c r="D669" s="10">
        <f t="shared" si="52"/>
        <v>0.30128124948017004</v>
      </c>
      <c r="E669" s="10">
        <f t="shared" si="53"/>
        <v>0.30128124948017004</v>
      </c>
      <c r="F669" s="19">
        <f t="shared" si="54"/>
        <v>5.7284017403373927E-4</v>
      </c>
      <c r="G669" s="10">
        <f t="shared" si="51"/>
        <v>4.039315709094192E-2</v>
      </c>
      <c r="I669" s="10">
        <f t="shared" si="55"/>
        <v>5.7284017403373927E-4</v>
      </c>
      <c r="J669" s="10">
        <v>5.72840173339142E-4</v>
      </c>
    </row>
    <row r="670" spans="1:10" x14ac:dyDescent="0.3">
      <c r="A670" s="21">
        <v>669</v>
      </c>
      <c r="B670" s="10">
        <f>HPI!B670</f>
        <v>0.11203879735908021</v>
      </c>
      <c r="C670" s="10">
        <f>HPI!C670</f>
        <v>0.38375988114339199</v>
      </c>
      <c r="D670" s="10">
        <f t="shared" si="52"/>
        <v>0.27172108378431181</v>
      </c>
      <c r="E670" s="10">
        <f t="shared" si="53"/>
        <v>0.27172108378431181</v>
      </c>
      <c r="F670" s="19">
        <f t="shared" si="54"/>
        <v>6.0975262524612481E-4</v>
      </c>
      <c r="G670" s="10">
        <f t="shared" si="51"/>
        <v>4.2995995557969201E-2</v>
      </c>
      <c r="I670" s="10">
        <f t="shared" si="55"/>
        <v>6.0975262524612481E-4</v>
      </c>
      <c r="J670" s="10">
        <v>6.0975262307716904E-4</v>
      </c>
    </row>
    <row r="671" spans="1:10" x14ac:dyDescent="0.3">
      <c r="A671" s="21">
        <v>670</v>
      </c>
      <c r="B671" s="10">
        <f>HPI!B671</f>
        <v>0.10632943465826106</v>
      </c>
      <c r="C671" s="10">
        <f>HPI!C671</f>
        <v>0.3773991164662947</v>
      </c>
      <c r="D671" s="10">
        <f t="shared" si="52"/>
        <v>0.27106968180803365</v>
      </c>
      <c r="E671" s="10">
        <f t="shared" si="53"/>
        <v>0.27106968180803365</v>
      </c>
      <c r="F671" s="19">
        <f t="shared" si="54"/>
        <v>5.6908881943334435E-4</v>
      </c>
      <c r="G671" s="10">
        <f t="shared" si="51"/>
        <v>4.0128634694388335E-2</v>
      </c>
      <c r="I671" s="10">
        <f t="shared" si="55"/>
        <v>5.6908881943334435E-4</v>
      </c>
      <c r="J671" s="10">
        <v>5.6908882057147799E-4</v>
      </c>
    </row>
    <row r="672" spans="1:10" x14ac:dyDescent="0.3">
      <c r="A672" s="21">
        <v>671</v>
      </c>
      <c r="B672" s="10">
        <f>HPI!B672</f>
        <v>0.17232002870915991</v>
      </c>
      <c r="C672" s="10">
        <f>HPI!C672</f>
        <v>0.37209543314629556</v>
      </c>
      <c r="D672" s="10">
        <f t="shared" si="52"/>
        <v>0.19977540443713565</v>
      </c>
      <c r="E672" s="10">
        <f t="shared" si="53"/>
        <v>0.19977540443713565</v>
      </c>
      <c r="F672" s="19">
        <f t="shared" si="54"/>
        <v>9.0931795714389234E-4</v>
      </c>
      <c r="G672" s="10">
        <f t="shared" si="51"/>
        <v>6.4119495722316941E-2</v>
      </c>
      <c r="I672" s="10">
        <f t="shared" si="55"/>
        <v>9.0931795714389234E-4</v>
      </c>
      <c r="J672" s="10">
        <v>9.0931795834067297E-4</v>
      </c>
    </row>
    <row r="673" spans="1:10" x14ac:dyDescent="0.3">
      <c r="A673" s="21">
        <v>672</v>
      </c>
      <c r="B673" s="10">
        <f>HPI!B673</f>
        <v>0.21454059991620814</v>
      </c>
      <c r="C673" s="10">
        <f>HPI!C673</f>
        <v>0.38604105685204582</v>
      </c>
      <c r="D673" s="10">
        <f t="shared" si="52"/>
        <v>0.17150045693583768</v>
      </c>
      <c r="E673" s="10">
        <f t="shared" si="53"/>
        <v>0.17150045693583768</v>
      </c>
      <c r="F673" s="19">
        <f t="shared" si="54"/>
        <v>1.174542283724721E-3</v>
      </c>
      <c r="G673" s="10">
        <f t="shared" si="51"/>
        <v>8.2821479929324926E-2</v>
      </c>
      <c r="I673" s="10">
        <f t="shared" si="55"/>
        <v>1.174542283724721E-3</v>
      </c>
      <c r="J673" s="10">
        <v>1.17454228465887E-3</v>
      </c>
    </row>
    <row r="674" spans="1:10" x14ac:dyDescent="0.3">
      <c r="A674" s="21">
        <v>673</v>
      </c>
      <c r="B674" s="10">
        <f>HPI!B674</f>
        <v>2.3844769258129232E-2</v>
      </c>
      <c r="C674" s="10">
        <f>HPI!C674</f>
        <v>0.5519482218227868</v>
      </c>
      <c r="D674" s="10">
        <f t="shared" si="52"/>
        <v>0.52810345256465752</v>
      </c>
      <c r="E674" s="10">
        <f t="shared" si="53"/>
        <v>0.52810345256465752</v>
      </c>
      <c r="F674" s="19">
        <f t="shared" si="54"/>
        <v>1.8664533179023159E-4</v>
      </c>
      <c r="G674" s="10">
        <f t="shared" si="51"/>
        <v>1.3161077991799081E-2</v>
      </c>
      <c r="I674" s="10">
        <f t="shared" si="55"/>
        <v>1.8664533179023159E-4</v>
      </c>
      <c r="J674" s="10">
        <v>1.8664532983366099E-4</v>
      </c>
    </row>
    <row r="675" spans="1:10" x14ac:dyDescent="0.3">
      <c r="A675" s="21">
        <v>674</v>
      </c>
      <c r="B675" s="10">
        <f>HPI!B675</f>
        <v>0.36965807372751291</v>
      </c>
      <c r="C675" s="10">
        <f>HPI!C675</f>
        <v>0.54184824690640776</v>
      </c>
      <c r="D675" s="10">
        <f t="shared" si="52"/>
        <v>0.17219017317889485</v>
      </c>
      <c r="E675" s="10">
        <f t="shared" si="53"/>
        <v>0.17219017317889485</v>
      </c>
      <c r="F675" s="19">
        <f t="shared" si="54"/>
        <v>2.8405571941711419E-3</v>
      </c>
      <c r="G675" s="10">
        <f t="shared" si="51"/>
        <v>0.2002985792040525</v>
      </c>
      <c r="I675" s="10">
        <f t="shared" si="55"/>
        <v>2.8405571941711419E-3</v>
      </c>
      <c r="J675" s="10">
        <v>2.8405571968167401E-3</v>
      </c>
    </row>
    <row r="676" spans="1:10" x14ac:dyDescent="0.3">
      <c r="A676" s="21">
        <v>675</v>
      </c>
      <c r="B676" s="10">
        <f>HPI!B676</f>
        <v>1.4069489422883925E-2</v>
      </c>
      <c r="C676" s="10">
        <f>HPI!C676</f>
        <v>0.55627486326813491</v>
      </c>
      <c r="D676" s="10">
        <f t="shared" si="52"/>
        <v>0.54220537384525103</v>
      </c>
      <c r="E676" s="10">
        <f t="shared" si="53"/>
        <v>0.54220537384525103</v>
      </c>
      <c r="F676" s="19">
        <f t="shared" si="54"/>
        <v>1.1099245115204028E-4</v>
      </c>
      <c r="G676" s="10">
        <f t="shared" si="51"/>
        <v>7.8265033049672254E-3</v>
      </c>
      <c r="I676" s="10">
        <f t="shared" si="55"/>
        <v>1.1099245115204028E-4</v>
      </c>
      <c r="J676" s="10">
        <v>1.10992447764848E-4</v>
      </c>
    </row>
    <row r="677" spans="1:10" x14ac:dyDescent="0.3">
      <c r="A677" s="21">
        <v>676</v>
      </c>
      <c r="B677" s="10">
        <f>HPI!B677</f>
        <v>1.5121568081775932E-2</v>
      </c>
      <c r="C677" s="10">
        <f>HPI!C677</f>
        <v>0.57810724816242753</v>
      </c>
      <c r="D677" s="10">
        <f t="shared" si="52"/>
        <v>0.56298568008065164</v>
      </c>
      <c r="E677" s="10">
        <f t="shared" si="53"/>
        <v>0.56298568008065164</v>
      </c>
      <c r="F677" s="19">
        <f t="shared" si="54"/>
        <v>1.2397408541229443E-4</v>
      </c>
      <c r="G677" s="10">
        <f t="shared" si="51"/>
        <v>8.7418881116562812E-3</v>
      </c>
      <c r="I677" s="10">
        <f t="shared" si="55"/>
        <v>1.2397408541229443E-4</v>
      </c>
      <c r="J677" s="10">
        <v>1.23974084709689E-4</v>
      </c>
    </row>
    <row r="678" spans="1:10" x14ac:dyDescent="0.3">
      <c r="A678" s="21">
        <v>677</v>
      </c>
      <c r="B678" s="10">
        <f>HPI!B678</f>
        <v>2.6018478805012589E-2</v>
      </c>
      <c r="C678" s="10">
        <f>HPI!C678</f>
        <v>0.52638530057801614</v>
      </c>
      <c r="D678" s="10">
        <f t="shared" si="52"/>
        <v>0.50036682177300351</v>
      </c>
      <c r="E678" s="10">
        <f t="shared" si="53"/>
        <v>0.50036682177300351</v>
      </c>
      <c r="F678" s="19">
        <f t="shared" si="54"/>
        <v>1.9422777004719606E-4</v>
      </c>
      <c r="G678" s="10">
        <f t="shared" si="51"/>
        <v>1.3695744786359293E-2</v>
      </c>
      <c r="I678" s="10">
        <f t="shared" si="55"/>
        <v>1.9422777004719606E-4</v>
      </c>
      <c r="J678" s="10">
        <v>1.94227771662658E-4</v>
      </c>
    </row>
    <row r="679" spans="1:10" x14ac:dyDescent="0.3">
      <c r="A679" s="21">
        <v>678</v>
      </c>
      <c r="B679" s="10">
        <f>HPI!B679</f>
        <v>0.3289714513628676</v>
      </c>
      <c r="C679" s="10">
        <f>HPI!C679</f>
        <v>0.50047279580719528</v>
      </c>
      <c r="D679" s="10">
        <f t="shared" si="52"/>
        <v>0.17150134444432769</v>
      </c>
      <c r="E679" s="10">
        <f t="shared" si="53"/>
        <v>0.17150134444432769</v>
      </c>
      <c r="F679" s="19">
        <f t="shared" si="54"/>
        <v>2.3348788748389655E-3</v>
      </c>
      <c r="G679" s="10">
        <f t="shared" si="51"/>
        <v>0.16464126200432511</v>
      </c>
      <c r="I679" s="10">
        <f t="shared" si="55"/>
        <v>2.3348788748389655E-3</v>
      </c>
      <c r="J679" s="10">
        <v>2.3348788732132199E-3</v>
      </c>
    </row>
    <row r="680" spans="1:10" x14ac:dyDescent="0.3">
      <c r="A680" s="21">
        <v>679</v>
      </c>
      <c r="B680" s="10">
        <f>HPI!B680</f>
        <v>4.3213733511025913E-2</v>
      </c>
      <c r="C680" s="10">
        <f>HPI!C680</f>
        <v>0.51147266363966348</v>
      </c>
      <c r="D680" s="10">
        <f t="shared" si="52"/>
        <v>0.46825893012863756</v>
      </c>
      <c r="E680" s="10">
        <f t="shared" si="53"/>
        <v>0.46825893012863756</v>
      </c>
      <c r="F680" s="19">
        <f t="shared" si="54"/>
        <v>3.1345116338866026E-4</v>
      </c>
      <c r="G680" s="10">
        <f t="shared" si="51"/>
        <v>2.210264338469901E-2</v>
      </c>
      <c r="I680" s="10">
        <f t="shared" si="55"/>
        <v>3.1345116338866026E-4</v>
      </c>
      <c r="J680" s="10">
        <v>3.1345116716300801E-4</v>
      </c>
    </row>
    <row r="681" spans="1:10" x14ac:dyDescent="0.3">
      <c r="A681" s="21">
        <v>680</v>
      </c>
      <c r="B681" s="10">
        <f>HPI!B681</f>
        <v>3.6701170408203164E-2</v>
      </c>
      <c r="C681" s="10">
        <f>HPI!C681</f>
        <v>0.50294417499259136</v>
      </c>
      <c r="D681" s="10">
        <f t="shared" si="52"/>
        <v>0.46624300458438822</v>
      </c>
      <c r="E681" s="10">
        <f t="shared" si="53"/>
        <v>0.46624300458438822</v>
      </c>
      <c r="F681" s="19">
        <f t="shared" si="54"/>
        <v>2.6177331108386275E-4</v>
      </c>
      <c r="G681" s="10">
        <f t="shared" si="51"/>
        <v>1.845863987221625E-2</v>
      </c>
      <c r="I681" s="10">
        <f t="shared" si="55"/>
        <v>2.6177331108386275E-4</v>
      </c>
      <c r="J681" s="10">
        <v>2.61773308181815E-4</v>
      </c>
    </row>
    <row r="682" spans="1:10" x14ac:dyDescent="0.3">
      <c r="A682" s="21">
        <v>681</v>
      </c>
      <c r="B682" s="10">
        <f>HPI!B682</f>
        <v>4.7969457266693077E-2</v>
      </c>
      <c r="C682" s="10">
        <f>HPI!C682</f>
        <v>0.57470932841273215</v>
      </c>
      <c r="D682" s="10">
        <f t="shared" si="52"/>
        <v>0.52673987114603904</v>
      </c>
      <c r="E682" s="10">
        <f t="shared" si="53"/>
        <v>0.52673987114603904</v>
      </c>
      <c r="F682" s="19">
        <f t="shared" si="54"/>
        <v>3.9096575669509385E-4</v>
      </c>
      <c r="G682" s="10">
        <f t="shared" si="51"/>
        <v>2.7568494570064432E-2</v>
      </c>
      <c r="I682" s="10">
        <f t="shared" si="55"/>
        <v>3.9096575669509385E-4</v>
      </c>
      <c r="J682" s="10">
        <v>3.90965754249097E-4</v>
      </c>
    </row>
    <row r="683" spans="1:10" x14ac:dyDescent="0.3">
      <c r="A683" s="21">
        <v>682</v>
      </c>
      <c r="B683" s="10">
        <f>HPI!B683</f>
        <v>3.8362419956262286E-2</v>
      </c>
      <c r="C683" s="10">
        <f>HPI!C683</f>
        <v>0.50042820543943067</v>
      </c>
      <c r="D683" s="10">
        <f t="shared" si="52"/>
        <v>0.4620657854831684</v>
      </c>
      <c r="E683" s="10">
        <f t="shared" si="53"/>
        <v>0.4620657854831684</v>
      </c>
      <c r="F683" s="19">
        <f t="shared" si="54"/>
        <v>2.722534829612666E-4</v>
      </c>
      <c r="G683" s="10">
        <f t="shared" si="51"/>
        <v>1.919763697502614E-2</v>
      </c>
      <c r="I683" s="10">
        <f t="shared" si="55"/>
        <v>2.722534829612666E-4</v>
      </c>
      <c r="J683" s="10">
        <v>2.7225348303845502E-4</v>
      </c>
    </row>
    <row r="684" spans="1:10" x14ac:dyDescent="0.3">
      <c r="A684" s="21">
        <v>683</v>
      </c>
      <c r="B684" s="10">
        <f>HPI!B684</f>
        <v>2.3896066610014328E-2</v>
      </c>
      <c r="C684" s="10">
        <f>HPI!C684</f>
        <v>0.48899096812851162</v>
      </c>
      <c r="D684" s="10">
        <f t="shared" si="52"/>
        <v>0.46509490151849731</v>
      </c>
      <c r="E684" s="10">
        <f t="shared" si="53"/>
        <v>0.46509490151849731</v>
      </c>
      <c r="F684" s="19">
        <f t="shared" si="54"/>
        <v>1.6571160635698624E-4</v>
      </c>
      <c r="G684" s="10">
        <f t="shared" si="51"/>
        <v>1.1684960746094307E-2</v>
      </c>
      <c r="I684" s="10">
        <f t="shared" si="55"/>
        <v>1.6571160635698624E-4</v>
      </c>
      <c r="J684" s="10">
        <v>1.6571160902142601E-4</v>
      </c>
    </row>
    <row r="685" spans="1:10" x14ac:dyDescent="0.3">
      <c r="A685" s="21">
        <v>684</v>
      </c>
      <c r="B685" s="10">
        <f>HPI!B685</f>
        <v>8.0960101115833294E-2</v>
      </c>
      <c r="C685" s="10">
        <f>HPI!C685</f>
        <v>0.49379970105679227</v>
      </c>
      <c r="D685" s="10">
        <f t="shared" si="52"/>
        <v>0.41283959994095898</v>
      </c>
      <c r="E685" s="10">
        <f t="shared" si="53"/>
        <v>0.41283959994095898</v>
      </c>
      <c r="F685" s="19">
        <f t="shared" si="54"/>
        <v>5.6695362188755711E-4</v>
      </c>
      <c r="G685" s="10">
        <f t="shared" si="51"/>
        <v>3.9978073728526152E-2</v>
      </c>
      <c r="I685" s="10">
        <f t="shared" si="55"/>
        <v>5.6695362188755711E-4</v>
      </c>
      <c r="J685" s="10">
        <v>5.6695362102337804E-4</v>
      </c>
    </row>
    <row r="686" spans="1:10" x14ac:dyDescent="0.3">
      <c r="A686" s="21">
        <v>685</v>
      </c>
      <c r="B686" s="10">
        <f>HPI!B686</f>
        <v>0.16324818832883667</v>
      </c>
      <c r="C686" s="10">
        <f>HPI!C686</f>
        <v>0.51710124967242865</v>
      </c>
      <c r="D686" s="10">
        <f t="shared" si="52"/>
        <v>0.35385306134359196</v>
      </c>
      <c r="E686" s="10">
        <f t="shared" si="53"/>
        <v>0.35385306134359196</v>
      </c>
      <c r="F686" s="19">
        <f t="shared" si="54"/>
        <v>1.1971529143753295E-3</v>
      </c>
      <c r="G686" s="10">
        <f t="shared" si="51"/>
        <v>8.441584219160142E-2</v>
      </c>
      <c r="I686" s="10">
        <f t="shared" si="55"/>
        <v>1.1971529143753295E-3</v>
      </c>
      <c r="J686" s="10">
        <v>1.19715291274798E-3</v>
      </c>
    </row>
    <row r="687" spans="1:10" x14ac:dyDescent="0.3">
      <c r="A687" s="21">
        <v>686</v>
      </c>
      <c r="B687" s="10">
        <f>HPI!B687</f>
        <v>0.51265063659478916</v>
      </c>
      <c r="C687" s="10">
        <f>HPI!C687</f>
        <v>0.44226808994944672</v>
      </c>
      <c r="D687" s="10">
        <f t="shared" si="52"/>
        <v>7.0382546645342436E-2</v>
      </c>
      <c r="E687" s="10">
        <f t="shared" si="53"/>
        <v>-7.0382546645342436E-2</v>
      </c>
      <c r="F687" s="19">
        <f t="shared" si="54"/>
        <v>3.2153834808194269E-3</v>
      </c>
      <c r="G687" s="10">
        <f t="shared" si="51"/>
        <v>0.22672901785814534</v>
      </c>
      <c r="I687" s="10">
        <f t="shared" si="55"/>
        <v>3.2153834808194269E-3</v>
      </c>
      <c r="J687" s="10">
        <v>3.2153834837976201E-3</v>
      </c>
    </row>
    <row r="688" spans="1:10" x14ac:dyDescent="0.3">
      <c r="A688" s="21">
        <v>687</v>
      </c>
      <c r="B688" s="10">
        <f>HPI!B688</f>
        <v>0.49078117859025311</v>
      </c>
      <c r="C688" s="10">
        <f>HPI!C688</f>
        <v>0.44924032157368665</v>
      </c>
      <c r="D688" s="10">
        <f t="shared" si="52"/>
        <v>4.1540857016566457E-2</v>
      </c>
      <c r="E688" s="10">
        <f t="shared" si="53"/>
        <v>-4.1540857016566457E-2</v>
      </c>
      <c r="F688" s="19">
        <f t="shared" si="54"/>
        <v>3.1267438056225808E-3</v>
      </c>
      <c r="G688" s="10">
        <f t="shared" si="51"/>
        <v>0.22047869449219826</v>
      </c>
      <c r="I688" s="10">
        <f t="shared" si="55"/>
        <v>3.1267438056225808E-3</v>
      </c>
      <c r="J688" s="10">
        <v>3.1267438112674698E-3</v>
      </c>
    </row>
    <row r="689" spans="1:10" x14ac:dyDescent="0.3">
      <c r="A689" s="21">
        <v>688</v>
      </c>
      <c r="B689" s="10">
        <f>HPI!B689</f>
        <v>0.27241839806596557</v>
      </c>
      <c r="C689" s="10">
        <f>HPI!C689</f>
        <v>0.45388965100772077</v>
      </c>
      <c r="D689" s="10">
        <f t="shared" si="52"/>
        <v>0.1814712529417552</v>
      </c>
      <c r="E689" s="10">
        <f t="shared" si="53"/>
        <v>0.1814712529417552</v>
      </c>
      <c r="F689" s="19">
        <f t="shared" si="54"/>
        <v>1.7535267074720888E-3</v>
      </c>
      <c r="G689" s="10">
        <f t="shared" si="51"/>
        <v>0.12364789162624347</v>
      </c>
      <c r="I689" s="10">
        <f t="shared" si="55"/>
        <v>1.7535267074720888E-3</v>
      </c>
      <c r="J689" s="10">
        <v>1.7535267070553601E-3</v>
      </c>
    </row>
    <row r="690" spans="1:10" x14ac:dyDescent="0.3">
      <c r="A690" s="21">
        <v>689</v>
      </c>
      <c r="B690" s="10">
        <f>HPI!B690</f>
        <v>0.29654860302229302</v>
      </c>
      <c r="C690" s="10">
        <f>HPI!C690</f>
        <v>0.47667665209892451</v>
      </c>
      <c r="D690" s="10">
        <f t="shared" si="52"/>
        <v>0.18012804907663149</v>
      </c>
      <c r="E690" s="10">
        <f t="shared" si="53"/>
        <v>0.18012804907663149</v>
      </c>
      <c r="F690" s="19">
        <f t="shared" si="54"/>
        <v>2.004681730201519E-3</v>
      </c>
      <c r="G690" s="10">
        <f t="shared" si="51"/>
        <v>0.14135779527327966</v>
      </c>
      <c r="I690" s="10">
        <f t="shared" si="55"/>
        <v>2.004681730201519E-3</v>
      </c>
      <c r="J690" s="10">
        <v>2.0046817296779E-3</v>
      </c>
    </row>
    <row r="691" spans="1:10" x14ac:dyDescent="0.3">
      <c r="A691" s="21">
        <v>690</v>
      </c>
      <c r="B691" s="10">
        <f>HPI!B691</f>
        <v>0.28198794247173925</v>
      </c>
      <c r="C691" s="10">
        <f>HPI!C691</f>
        <v>0.45551428407328104</v>
      </c>
      <c r="D691" s="10">
        <f t="shared" si="52"/>
        <v>0.17352634160154179</v>
      </c>
      <c r="E691" s="10">
        <f t="shared" si="53"/>
        <v>0.17352634160154179</v>
      </c>
      <c r="F691" s="19">
        <f t="shared" si="54"/>
        <v>1.8216217721677152E-3</v>
      </c>
      <c r="G691" s="10">
        <f t="shared" si="51"/>
        <v>0.12844953573231185</v>
      </c>
      <c r="I691" s="10">
        <f t="shared" si="55"/>
        <v>1.8216217721677152E-3</v>
      </c>
      <c r="J691" s="10">
        <v>1.82162176886644E-3</v>
      </c>
    </row>
    <row r="692" spans="1:10" x14ac:dyDescent="0.3">
      <c r="A692" s="21">
        <v>691</v>
      </c>
      <c r="B692" s="10">
        <f>HPI!B692</f>
        <v>2.9725233732391932E-2</v>
      </c>
      <c r="C692" s="10">
        <f>HPI!C692</f>
        <v>0.46636517305120551</v>
      </c>
      <c r="D692" s="10">
        <f t="shared" si="52"/>
        <v>0.43663993931881356</v>
      </c>
      <c r="E692" s="10">
        <f t="shared" si="53"/>
        <v>0.43663993931881356</v>
      </c>
      <c r="F692" s="19">
        <f t="shared" si="54"/>
        <v>1.9659707798487432E-4</v>
      </c>
      <c r="G692" s="10">
        <f t="shared" si="51"/>
        <v>1.3862813773594494E-2</v>
      </c>
      <c r="I692" s="10">
        <f t="shared" si="55"/>
        <v>1.9659707798487432E-4</v>
      </c>
      <c r="J692" s="10">
        <v>1.9659707973742599E-4</v>
      </c>
    </row>
    <row r="693" spans="1:10" x14ac:dyDescent="0.3">
      <c r="A693" s="21">
        <v>692</v>
      </c>
      <c r="B693" s="10">
        <f>HPI!B693</f>
        <v>0.3792404535575068</v>
      </c>
      <c r="C693" s="10">
        <f>HPI!C693</f>
        <v>0.32430300933514</v>
      </c>
      <c r="D693" s="10">
        <f t="shared" si="52"/>
        <v>5.4937444222366794E-2</v>
      </c>
      <c r="E693" s="10">
        <f t="shared" si="53"/>
        <v>-5.4937444222366794E-2</v>
      </c>
      <c r="F693" s="19">
        <f t="shared" si="54"/>
        <v>1.7441800128438626E-3</v>
      </c>
      <c r="G693" s="10">
        <f t="shared" si="51"/>
        <v>0.12298882035032285</v>
      </c>
      <c r="I693" s="10">
        <f t="shared" si="55"/>
        <v>1.7441800128438626E-3</v>
      </c>
      <c r="J693" s="10">
        <v>1.744180013114E-3</v>
      </c>
    </row>
    <row r="694" spans="1:10" x14ac:dyDescent="0.3">
      <c r="A694" s="21">
        <v>693</v>
      </c>
      <c r="B694" s="10">
        <f>HPI!B694</f>
        <v>2.6666096476830277E-2</v>
      </c>
      <c r="C694" s="10">
        <f>HPI!C694</f>
        <v>0.33876055375082209</v>
      </c>
      <c r="D694" s="10">
        <f t="shared" si="52"/>
        <v>0.31209445727399182</v>
      </c>
      <c r="E694" s="10">
        <f t="shared" si="53"/>
        <v>0.31209445727399182</v>
      </c>
      <c r="F694" s="19">
        <f t="shared" si="54"/>
        <v>1.2810850102385629E-4</v>
      </c>
      <c r="G694" s="10">
        <f t="shared" si="51"/>
        <v>9.0334216088638706E-3</v>
      </c>
      <c r="I694" s="10">
        <f t="shared" si="55"/>
        <v>1.2810850102385629E-4</v>
      </c>
      <c r="J694" s="10">
        <v>1.2810849883006801E-4</v>
      </c>
    </row>
    <row r="695" spans="1:10" x14ac:dyDescent="0.3">
      <c r="A695" s="21">
        <v>694</v>
      </c>
      <c r="B695" s="10">
        <f>HPI!B695</f>
        <v>3.6564638414028433E-2</v>
      </c>
      <c r="C695" s="10">
        <f>HPI!C695</f>
        <v>0.31917398582091838</v>
      </c>
      <c r="D695" s="10">
        <f t="shared" si="52"/>
        <v>0.28260934740688992</v>
      </c>
      <c r="E695" s="10">
        <f t="shared" si="53"/>
        <v>0.28260934740688992</v>
      </c>
      <c r="F695" s="19">
        <f t="shared" si="54"/>
        <v>1.6550626561017326E-4</v>
      </c>
      <c r="G695" s="10">
        <f t="shared" si="51"/>
        <v>1.1670481382706118E-2</v>
      </c>
      <c r="I695" s="10">
        <f t="shared" si="55"/>
        <v>1.6550626561017326E-4</v>
      </c>
      <c r="J695" s="10">
        <v>1.65506263832535E-4</v>
      </c>
    </row>
    <row r="696" spans="1:10" x14ac:dyDescent="0.3">
      <c r="A696" s="21">
        <v>695</v>
      </c>
      <c r="B696" s="10">
        <f>HPI!B696</f>
        <v>2.1146399202120993E-2</v>
      </c>
      <c r="C696" s="10">
        <f>HPI!C696</f>
        <v>0.42756082864895628</v>
      </c>
      <c r="D696" s="10">
        <f t="shared" si="52"/>
        <v>0.40641442944683531</v>
      </c>
      <c r="E696" s="10">
        <f t="shared" si="53"/>
        <v>0.40641442944683531</v>
      </c>
      <c r="F696" s="19">
        <f t="shared" si="54"/>
        <v>1.2822124991944135E-4</v>
      </c>
      <c r="G696" s="10">
        <f t="shared" si="51"/>
        <v>9.0413719658004807E-3</v>
      </c>
      <c r="I696" s="10">
        <f t="shared" si="55"/>
        <v>1.2822124991944135E-4</v>
      </c>
      <c r="J696" s="10">
        <v>1.2822124880191199E-4</v>
      </c>
    </row>
    <row r="697" spans="1:10" x14ac:dyDescent="0.3">
      <c r="A697" s="21">
        <v>696</v>
      </c>
      <c r="B697" s="10">
        <f>HPI!B697</f>
        <v>0.10944393493548696</v>
      </c>
      <c r="C697" s="10">
        <f>HPI!C697</f>
        <v>0.3615150353298186</v>
      </c>
      <c r="D697" s="10">
        <f t="shared" si="52"/>
        <v>0.25207110039433167</v>
      </c>
      <c r="E697" s="10">
        <f t="shared" si="53"/>
        <v>0.25207110039433167</v>
      </c>
      <c r="F697" s="19">
        <f t="shared" si="54"/>
        <v>5.6110447571644517E-4</v>
      </c>
      <c r="G697" s="10">
        <f t="shared" si="51"/>
        <v>3.9565628004836935E-2</v>
      </c>
      <c r="I697" s="10">
        <f t="shared" si="55"/>
        <v>5.6110447571644517E-4</v>
      </c>
      <c r="J697" s="10">
        <v>5.61104475547353E-4</v>
      </c>
    </row>
    <row r="698" spans="1:10" x14ac:dyDescent="0.3">
      <c r="A698" s="21">
        <v>697</v>
      </c>
      <c r="B698" s="10">
        <f>HPI!B698</f>
        <v>0.21220832488510549</v>
      </c>
      <c r="C698" s="10">
        <f>HPI!C698</f>
        <v>0.37029083465450197</v>
      </c>
      <c r="D698" s="10">
        <f t="shared" si="52"/>
        <v>0.15808250976939647</v>
      </c>
      <c r="E698" s="10">
        <f t="shared" si="53"/>
        <v>0.15808250976939647</v>
      </c>
      <c r="F698" s="19">
        <f t="shared" si="54"/>
        <v>1.1143742013712964E-3</v>
      </c>
      <c r="G698" s="10">
        <f t="shared" si="51"/>
        <v>7.8578797742339432E-2</v>
      </c>
      <c r="I698" s="10">
        <f t="shared" si="55"/>
        <v>1.1143742013712964E-3</v>
      </c>
      <c r="J698" s="10">
        <v>1.11437420303837E-3</v>
      </c>
    </row>
    <row r="699" spans="1:10" x14ac:dyDescent="0.3">
      <c r="A699" s="21">
        <v>698</v>
      </c>
      <c r="B699" s="10">
        <f>HPI!B699</f>
        <v>7.0869367560348173E-2</v>
      </c>
      <c r="C699" s="10">
        <f>HPI!C699</f>
        <v>0.45237649632579296</v>
      </c>
      <c r="D699" s="10">
        <f t="shared" si="52"/>
        <v>0.38150712876544479</v>
      </c>
      <c r="E699" s="10">
        <f t="shared" si="53"/>
        <v>0.38150712876544479</v>
      </c>
      <c r="F699" s="19">
        <f t="shared" si="54"/>
        <v>4.546573949481861E-4</v>
      </c>
      <c r="G699" s="10">
        <f t="shared" si="51"/>
        <v>3.2059636193775116E-2</v>
      </c>
      <c r="I699" s="10">
        <f t="shared" si="55"/>
        <v>4.546573949481861E-4</v>
      </c>
      <c r="J699" s="10">
        <v>4.54657397451084E-4</v>
      </c>
    </row>
    <row r="700" spans="1:10" x14ac:dyDescent="0.3">
      <c r="A700" s="21">
        <v>699</v>
      </c>
      <c r="B700" s="10">
        <f>HPI!B700</f>
        <v>0.27462283246912927</v>
      </c>
      <c r="C700" s="10">
        <f>HPI!C700</f>
        <v>0.59174926543309592</v>
      </c>
      <c r="D700" s="10">
        <f t="shared" si="52"/>
        <v>0.31712643296396664</v>
      </c>
      <c r="E700" s="10">
        <f t="shared" si="53"/>
        <v>0.31712643296396664</v>
      </c>
      <c r="F700" s="19">
        <f t="shared" si="54"/>
        <v>2.3046237817517306E-3</v>
      </c>
      <c r="G700" s="10">
        <f t="shared" si="51"/>
        <v>0.16250785938476342</v>
      </c>
      <c r="I700" s="10">
        <f t="shared" si="55"/>
        <v>2.3046237817517306E-3</v>
      </c>
      <c r="J700" s="10">
        <v>2.3046237761776499E-3</v>
      </c>
    </row>
    <row r="701" spans="1:10" x14ac:dyDescent="0.3">
      <c r="A701" s="21">
        <v>700</v>
      </c>
      <c r="B701" s="10">
        <f>HPI!B701</f>
        <v>0.34402926551515939</v>
      </c>
      <c r="C701" s="10">
        <f>HPI!C701</f>
        <v>0.5581498394093396</v>
      </c>
      <c r="D701" s="10">
        <f t="shared" si="52"/>
        <v>0.21412057389418021</v>
      </c>
      <c r="E701" s="10">
        <f t="shared" si="53"/>
        <v>0.21412057389418021</v>
      </c>
      <c r="F701" s="19">
        <f t="shared" si="54"/>
        <v>2.7231518652567023E-3</v>
      </c>
      <c r="G701" s="10">
        <f t="shared" si="51"/>
        <v>0.19201987929939926</v>
      </c>
      <c r="I701" s="10">
        <f t="shared" si="55"/>
        <v>2.7231518652567023E-3</v>
      </c>
      <c r="J701" s="10">
        <v>2.7231518671558801E-3</v>
      </c>
    </row>
    <row r="702" spans="1:10" x14ac:dyDescent="0.3">
      <c r="A702" s="21">
        <v>701</v>
      </c>
      <c r="B702" s="10">
        <f>HPI!B702</f>
        <v>1.8149677356916836E-2</v>
      </c>
      <c r="C702" s="10">
        <f>HPI!C702</f>
        <v>0.56714047725468675</v>
      </c>
      <c r="D702" s="10">
        <f t="shared" si="52"/>
        <v>0.54899079989776989</v>
      </c>
      <c r="E702" s="10">
        <f t="shared" si="53"/>
        <v>0.54899079989776989</v>
      </c>
      <c r="F702" s="19">
        <f t="shared" si="54"/>
        <v>1.4597726511146711E-4</v>
      </c>
      <c r="G702" s="10">
        <f t="shared" si="51"/>
        <v>1.0293416678220396E-2</v>
      </c>
      <c r="I702" s="10">
        <f t="shared" si="55"/>
        <v>1.4597726511146711E-4</v>
      </c>
      <c r="J702" s="10">
        <v>1.4597726217838199E-4</v>
      </c>
    </row>
    <row r="703" spans="1:10" x14ac:dyDescent="0.3">
      <c r="A703" s="21">
        <v>702</v>
      </c>
      <c r="B703" s="10">
        <f>HPI!B703</f>
        <v>9.4756758178793588E-2</v>
      </c>
      <c r="C703" s="10">
        <f>HPI!C703</f>
        <v>0.56537187967608526</v>
      </c>
      <c r="D703" s="10">
        <f t="shared" si="52"/>
        <v>0.47061512149729168</v>
      </c>
      <c r="E703" s="10">
        <f t="shared" si="53"/>
        <v>0.47061512149729168</v>
      </c>
      <c r="F703" s="19">
        <f t="shared" si="54"/>
        <v>7.5974887826726412E-4</v>
      </c>
      <c r="G703" s="10">
        <f t="shared" si="51"/>
        <v>5.3572806483556799E-2</v>
      </c>
      <c r="I703" s="10">
        <f t="shared" si="55"/>
        <v>7.5974887826726412E-4</v>
      </c>
      <c r="J703" s="10">
        <v>7.5974887728533496E-4</v>
      </c>
    </row>
    <row r="704" spans="1:10" x14ac:dyDescent="0.3">
      <c r="A704" s="21">
        <v>703</v>
      </c>
      <c r="B704" s="10">
        <f>HPI!B704</f>
        <v>2.5519887703842795E-2</v>
      </c>
      <c r="C704" s="10">
        <f>HPI!C704</f>
        <v>0.53423322609102142</v>
      </c>
      <c r="D704" s="10">
        <f t="shared" si="52"/>
        <v>0.50871333838717858</v>
      </c>
      <c r="E704" s="10">
        <f t="shared" si="53"/>
        <v>0.50871333838717858</v>
      </c>
      <c r="F704" s="19">
        <f t="shared" si="54"/>
        <v>1.9334605868509696E-4</v>
      </c>
      <c r="G704" s="10">
        <f t="shared" si="51"/>
        <v>1.3633571937504526E-2</v>
      </c>
      <c r="I704" s="10">
        <f t="shared" si="55"/>
        <v>1.9334605868509696E-4</v>
      </c>
      <c r="J704" s="10">
        <v>1.93346060900086E-4</v>
      </c>
    </row>
    <row r="705" spans="1:10" x14ac:dyDescent="0.3">
      <c r="A705" s="21">
        <v>704</v>
      </c>
      <c r="B705" s="10">
        <f>HPI!B705</f>
        <v>1.3295341636025047E-2</v>
      </c>
      <c r="C705" s="10">
        <f>HPI!C705</f>
        <v>0.60480224971179819</v>
      </c>
      <c r="D705" s="10">
        <f t="shared" si="52"/>
        <v>0.59150690807577311</v>
      </c>
      <c r="E705" s="10">
        <f t="shared" si="53"/>
        <v>0.59150690807577311</v>
      </c>
      <c r="F705" s="19">
        <f t="shared" si="54"/>
        <v>1.1403510553937326E-4</v>
      </c>
      <c r="G705" s="10">
        <f t="shared" si="51"/>
        <v>8.0410525321548878E-3</v>
      </c>
      <c r="I705" s="10">
        <f t="shared" si="55"/>
        <v>1.1403510553937326E-4</v>
      </c>
      <c r="J705" s="10">
        <v>1.14035108718005E-4</v>
      </c>
    </row>
    <row r="706" spans="1:10" x14ac:dyDescent="0.3">
      <c r="A706" s="21">
        <v>705</v>
      </c>
      <c r="B706" s="10">
        <f>HPI!B706</f>
        <v>0.36392517208989095</v>
      </c>
      <c r="C706" s="10">
        <f>HPI!C706</f>
        <v>0.57304103829921804</v>
      </c>
      <c r="D706" s="10">
        <f t="shared" si="52"/>
        <v>0.20911586620932709</v>
      </c>
      <c r="E706" s="10">
        <f t="shared" si="53"/>
        <v>0.20911586620932709</v>
      </c>
      <c r="F706" s="19">
        <f t="shared" si="54"/>
        <v>2.9574914009087728E-3</v>
      </c>
      <c r="G706" s="10">
        <f t="shared" ref="G706:G769" si="56">B706*C706</f>
        <v>0.2085440584776127</v>
      </c>
      <c r="I706" s="10">
        <f t="shared" si="55"/>
        <v>2.9574914009087728E-3</v>
      </c>
      <c r="J706" s="10">
        <v>2.9574913986975902E-3</v>
      </c>
    </row>
    <row r="707" spans="1:10" x14ac:dyDescent="0.3">
      <c r="A707" s="21">
        <v>706</v>
      </c>
      <c r="B707" s="10">
        <f>HPI!B707</f>
        <v>1.8231170275366058E-2</v>
      </c>
      <c r="C707" s="10">
        <f>HPI!C707</f>
        <v>0.61915568556861988</v>
      </c>
      <c r="D707" s="10">
        <f t="shared" ref="D707:D770" si="57">ABS(E707)</f>
        <v>0.60092451529325386</v>
      </c>
      <c r="E707" s="10">
        <f t="shared" ref="E707:E770" si="58">C707-B707</f>
        <v>0.60092451529325386</v>
      </c>
      <c r="F707" s="19">
        <f t="shared" ref="F707:F770" si="59">I707</f>
        <v>1.6008110817628069E-4</v>
      </c>
      <c r="G707" s="10">
        <f t="shared" si="56"/>
        <v>1.1287932730562516E-2</v>
      </c>
      <c r="I707" s="10">
        <f t="shared" ref="I707:I770" si="60">G707/$H$2</f>
        <v>1.6008110817628069E-4</v>
      </c>
      <c r="J707" s="10">
        <v>1.6008110587336901E-4</v>
      </c>
    </row>
    <row r="708" spans="1:10" x14ac:dyDescent="0.3">
      <c r="A708" s="21">
        <v>707</v>
      </c>
      <c r="B708" s="10">
        <f>HPI!B708</f>
        <v>0.10076334066598815</v>
      </c>
      <c r="C708" s="10">
        <f>HPI!C708</f>
        <v>0.60048146242997169</v>
      </c>
      <c r="D708" s="10">
        <f t="shared" si="57"/>
        <v>0.49971812176398356</v>
      </c>
      <c r="E708" s="10">
        <f t="shared" si="58"/>
        <v>0.49971812176398356</v>
      </c>
      <c r="F708" s="19">
        <f t="shared" si="59"/>
        <v>8.5808010293212354E-4</v>
      </c>
      <c r="G708" s="10">
        <f t="shared" si="56"/>
        <v>6.0506518162442E-2</v>
      </c>
      <c r="I708" s="10">
        <f t="shared" si="60"/>
        <v>8.5808010293212354E-4</v>
      </c>
      <c r="J708" s="10">
        <v>8.5808010518053095E-4</v>
      </c>
    </row>
    <row r="709" spans="1:10" x14ac:dyDescent="0.3">
      <c r="A709" s="21">
        <v>708</v>
      </c>
      <c r="B709" s="10">
        <f>HPI!B709</f>
        <v>0.12368531498900089</v>
      </c>
      <c r="C709" s="10">
        <f>HPI!C709</f>
        <v>0.6046985134678331</v>
      </c>
      <c r="D709" s="10">
        <f t="shared" si="57"/>
        <v>0.48101319847883223</v>
      </c>
      <c r="E709" s="10">
        <f t="shared" si="58"/>
        <v>0.48101319847883223</v>
      </c>
      <c r="F709" s="19">
        <f t="shared" si="59"/>
        <v>1.060675921164706E-3</v>
      </c>
      <c r="G709" s="10">
        <f t="shared" si="56"/>
        <v>7.4792326111649529E-2</v>
      </c>
      <c r="I709" s="10">
        <f t="shared" si="60"/>
        <v>1.060675921164706E-3</v>
      </c>
      <c r="J709" s="10">
        <v>1.0606759204612301E-3</v>
      </c>
    </row>
    <row r="710" spans="1:10" x14ac:dyDescent="0.3">
      <c r="A710" s="21">
        <v>709</v>
      </c>
      <c r="B710" s="10">
        <f>HPI!B710</f>
        <v>0.17725815261716829</v>
      </c>
      <c r="C710" s="10">
        <f>HPI!C710</f>
        <v>0.57896725980775254</v>
      </c>
      <c r="D710" s="10">
        <f t="shared" si="57"/>
        <v>0.40170910719058428</v>
      </c>
      <c r="E710" s="10">
        <f t="shared" si="58"/>
        <v>0.40170910719058428</v>
      </c>
      <c r="F710" s="19">
        <f t="shared" si="59"/>
        <v>1.45541180638013E-3</v>
      </c>
      <c r="G710" s="10">
        <f t="shared" si="56"/>
        <v>0.10262666689934632</v>
      </c>
      <c r="I710" s="10">
        <f t="shared" si="60"/>
        <v>1.45541180638013E-3</v>
      </c>
      <c r="J710" s="10">
        <v>1.4554118100380199E-3</v>
      </c>
    </row>
    <row r="711" spans="1:10" x14ac:dyDescent="0.3">
      <c r="A711" s="21">
        <v>710</v>
      </c>
      <c r="B711" s="10">
        <f>HPI!B711</f>
        <v>0.1304951701287359</v>
      </c>
      <c r="C711" s="10">
        <f>HPI!C711</f>
        <v>0.55300547864148897</v>
      </c>
      <c r="D711" s="10">
        <f t="shared" si="57"/>
        <v>0.42251030851275306</v>
      </c>
      <c r="E711" s="10">
        <f t="shared" si="58"/>
        <v>0.42251030851275306</v>
      </c>
      <c r="F711" s="19">
        <f t="shared" si="59"/>
        <v>1.0234097290525543E-3</v>
      </c>
      <c r="G711" s="10">
        <f t="shared" si="56"/>
        <v>7.2164544017444127E-2</v>
      </c>
      <c r="I711" s="10">
        <f t="shared" si="60"/>
        <v>1.0234097290525543E-3</v>
      </c>
      <c r="J711" s="10">
        <v>1.0234097287284199E-3</v>
      </c>
    </row>
    <row r="712" spans="1:10" x14ac:dyDescent="0.3">
      <c r="A712" s="21">
        <v>711</v>
      </c>
      <c r="B712" s="10">
        <f>HPI!B712</f>
        <v>0.28795253447845698</v>
      </c>
      <c r="C712" s="10">
        <f>HPI!C712</f>
        <v>0.47729907561290391</v>
      </c>
      <c r="D712" s="10">
        <f t="shared" si="57"/>
        <v>0.18934654113444693</v>
      </c>
      <c r="E712" s="10">
        <f t="shared" si="58"/>
        <v>0.18934654113444693</v>
      </c>
      <c r="F712" s="19">
        <f t="shared" si="59"/>
        <v>1.9491136734183516E-3</v>
      </c>
      <c r="G712" s="10">
        <f t="shared" si="56"/>
        <v>0.13743947852696037</v>
      </c>
      <c r="I712" s="10">
        <f t="shared" si="60"/>
        <v>1.9491136734183516E-3</v>
      </c>
      <c r="J712" s="10">
        <v>1.9491136718024101E-3</v>
      </c>
    </row>
    <row r="713" spans="1:10" x14ac:dyDescent="0.3">
      <c r="A713" s="21">
        <v>712</v>
      </c>
      <c r="B713" s="10">
        <f>HPI!B713</f>
        <v>2.7521667185514014E-2</v>
      </c>
      <c r="C713" s="10">
        <f>HPI!C713</f>
        <v>0.49757688499743374</v>
      </c>
      <c r="D713" s="10">
        <f t="shared" si="57"/>
        <v>0.47005521781191972</v>
      </c>
      <c r="E713" s="10">
        <f t="shared" si="58"/>
        <v>0.47005521781191972</v>
      </c>
      <c r="F713" s="19">
        <f t="shared" si="59"/>
        <v>1.9420508856530163E-4</v>
      </c>
      <c r="G713" s="10">
        <f t="shared" si="56"/>
        <v>1.3694145428104152E-2</v>
      </c>
      <c r="I713" s="10">
        <f t="shared" si="60"/>
        <v>1.9420508856530163E-4</v>
      </c>
      <c r="J713" s="10">
        <v>1.9420508726141099E-4</v>
      </c>
    </row>
    <row r="714" spans="1:10" x14ac:dyDescent="0.3">
      <c r="A714" s="21">
        <v>713</v>
      </c>
      <c r="B714" s="10">
        <f>HPI!B714</f>
        <v>3.2227193690602673E-2</v>
      </c>
      <c r="C714" s="10">
        <f>HPI!C714</f>
        <v>0.46285257217603321</v>
      </c>
      <c r="D714" s="10">
        <f t="shared" si="57"/>
        <v>0.43062537848543053</v>
      </c>
      <c r="E714" s="10">
        <f t="shared" si="58"/>
        <v>0.43062537848543053</v>
      </c>
      <c r="F714" s="19">
        <f t="shared" si="59"/>
        <v>2.1153919155918378E-4</v>
      </c>
      <c r="G714" s="10">
        <f t="shared" si="56"/>
        <v>1.4916439493710677E-2</v>
      </c>
      <c r="I714" s="10">
        <f t="shared" si="60"/>
        <v>2.1153919155918378E-4</v>
      </c>
      <c r="J714" s="10">
        <v>2.1153919351416301E-4</v>
      </c>
    </row>
    <row r="715" spans="1:10" x14ac:dyDescent="0.3">
      <c r="A715" s="21">
        <v>714</v>
      </c>
      <c r="B715" s="10">
        <f>HPI!B715</f>
        <v>3.6494267347629887E-2</v>
      </c>
      <c r="C715" s="10">
        <f>HPI!C715</f>
        <v>0.34146467029560168</v>
      </c>
      <c r="D715" s="10">
        <f t="shared" si="57"/>
        <v>0.30497040294797179</v>
      </c>
      <c r="E715" s="10">
        <f t="shared" si="58"/>
        <v>0.30497040294797179</v>
      </c>
      <c r="F715" s="19">
        <f t="shared" si="59"/>
        <v>1.7672422862552621E-4</v>
      </c>
      <c r="G715" s="10">
        <f t="shared" si="56"/>
        <v>1.2461502967537981E-2</v>
      </c>
      <c r="I715" s="10">
        <f t="shared" si="60"/>
        <v>1.7672422862552621E-4</v>
      </c>
      <c r="J715" s="10">
        <v>1.76724226792934E-4</v>
      </c>
    </row>
    <row r="716" spans="1:10" x14ac:dyDescent="0.3">
      <c r="A716" s="21">
        <v>715</v>
      </c>
      <c r="B716" s="10">
        <f>HPI!B716</f>
        <v>7.2778660569409959E-2</v>
      </c>
      <c r="C716" s="10">
        <f>HPI!C716</f>
        <v>0.54207479519496482</v>
      </c>
      <c r="D716" s="10">
        <f t="shared" si="57"/>
        <v>0.46929613462555486</v>
      </c>
      <c r="E716" s="10">
        <f t="shared" si="58"/>
        <v>0.46929613462555486</v>
      </c>
      <c r="F716" s="19">
        <f t="shared" si="59"/>
        <v>5.5948563760753467E-4</v>
      </c>
      <c r="G716" s="10">
        <f t="shared" si="56"/>
        <v>3.9451477522726763E-2</v>
      </c>
      <c r="I716" s="10">
        <f t="shared" si="60"/>
        <v>5.5948563760753467E-4</v>
      </c>
      <c r="J716" s="10">
        <v>5.5948564072849899E-4</v>
      </c>
    </row>
    <row r="717" spans="1:10" x14ac:dyDescent="0.3">
      <c r="A717" s="21">
        <v>716</v>
      </c>
      <c r="B717" s="10">
        <f>HPI!B717</f>
        <v>9.3724189369905841E-2</v>
      </c>
      <c r="C717" s="10">
        <f>HPI!C717</f>
        <v>0.50419502227521484</v>
      </c>
      <c r="D717" s="10">
        <f t="shared" si="57"/>
        <v>0.410470832905309</v>
      </c>
      <c r="E717" s="10">
        <f t="shared" si="58"/>
        <v>0.410470832905309</v>
      </c>
      <c r="F717" s="19">
        <f t="shared" si="59"/>
        <v>6.701560089741646E-4</v>
      </c>
      <c r="G717" s="10">
        <f t="shared" si="56"/>
        <v>4.7255269747086132E-2</v>
      </c>
      <c r="I717" s="10">
        <f t="shared" si="60"/>
        <v>6.701560089741646E-4</v>
      </c>
      <c r="J717" s="10">
        <v>6.7015600597783497E-4</v>
      </c>
    </row>
    <row r="718" spans="1:10" x14ac:dyDescent="0.3">
      <c r="A718" s="21">
        <v>717</v>
      </c>
      <c r="B718" s="10">
        <f>HPI!B718</f>
        <v>4.5746015891814693E-2</v>
      </c>
      <c r="C718" s="10">
        <f>HPI!C718</f>
        <v>0.49342300113146448</v>
      </c>
      <c r="D718" s="10">
        <f t="shared" si="57"/>
        <v>0.44767698523964977</v>
      </c>
      <c r="E718" s="10">
        <f t="shared" si="58"/>
        <v>0.44767698523964977</v>
      </c>
      <c r="F718" s="19">
        <f t="shared" si="59"/>
        <v>3.2010933297134777E-4</v>
      </c>
      <c r="G718" s="10">
        <f t="shared" si="56"/>
        <v>2.2572136451146873E-2</v>
      </c>
      <c r="I718" s="10">
        <f t="shared" si="60"/>
        <v>3.2010933297134777E-4</v>
      </c>
      <c r="J718" s="10">
        <v>3.2010933364997501E-4</v>
      </c>
    </row>
    <row r="719" spans="1:10" x14ac:dyDescent="0.3">
      <c r="A719" s="21">
        <v>718</v>
      </c>
      <c r="B719" s="10">
        <f>HPI!B719</f>
        <v>0.30055270359377395</v>
      </c>
      <c r="C719" s="10">
        <f>HPI!C719</f>
        <v>0.53240582210705789</v>
      </c>
      <c r="D719" s="10">
        <f t="shared" si="57"/>
        <v>0.23185311851328394</v>
      </c>
      <c r="E719" s="10">
        <f t="shared" si="58"/>
        <v>0.23185311851328394</v>
      </c>
      <c r="F719" s="19">
        <f t="shared" si="59"/>
        <v>2.2692853241643718E-3</v>
      </c>
      <c r="G719" s="10">
        <f t="shared" si="56"/>
        <v>0.16001600924334211</v>
      </c>
      <c r="I719" s="10">
        <f t="shared" si="60"/>
        <v>2.2692853241643718E-3</v>
      </c>
      <c r="J719" s="10">
        <v>2.2692853268240199E-3</v>
      </c>
    </row>
    <row r="720" spans="1:10" x14ac:dyDescent="0.3">
      <c r="A720" s="21">
        <v>719</v>
      </c>
      <c r="B720" s="10">
        <f>HPI!B720</f>
        <v>2.2599358898404066E-2</v>
      </c>
      <c r="C720" s="10">
        <f>HPI!C720</f>
        <v>0.41630968858354267</v>
      </c>
      <c r="D720" s="10">
        <f t="shared" si="57"/>
        <v>0.39371032968513858</v>
      </c>
      <c r="E720" s="10">
        <f t="shared" si="58"/>
        <v>0.39371032968513858</v>
      </c>
      <c r="F720" s="19">
        <f t="shared" si="59"/>
        <v>1.3342533651064433E-4</v>
      </c>
      <c r="G720" s="10">
        <f t="shared" si="56"/>
        <v>9.4083320651823111E-3</v>
      </c>
      <c r="I720" s="10">
        <f t="shared" si="60"/>
        <v>1.3342533651064433E-4</v>
      </c>
      <c r="J720" s="10">
        <v>1.33425337246803E-4</v>
      </c>
    </row>
    <row r="721" spans="1:10" x14ac:dyDescent="0.3">
      <c r="A721" s="21">
        <v>720</v>
      </c>
      <c r="B721" s="10">
        <f>HPI!B721</f>
        <v>4.2538638362091097E-2</v>
      </c>
      <c r="C721" s="10">
        <f>HPI!C721</f>
        <v>0.53065770315327088</v>
      </c>
      <c r="D721" s="10">
        <f t="shared" si="57"/>
        <v>0.48811906479117978</v>
      </c>
      <c r="E721" s="10">
        <f t="shared" si="58"/>
        <v>0.48811906479117978</v>
      </c>
      <c r="F721" s="19">
        <f t="shared" si="59"/>
        <v>3.2012804812649143E-4</v>
      </c>
      <c r="G721" s="10">
        <f t="shared" si="56"/>
        <v>2.2573456128494877E-2</v>
      </c>
      <c r="I721" s="10">
        <f t="shared" si="60"/>
        <v>3.2012804812649143E-4</v>
      </c>
      <c r="J721" s="10">
        <v>3.2012804531596602E-4</v>
      </c>
    </row>
    <row r="722" spans="1:10" x14ac:dyDescent="0.3">
      <c r="A722" s="21">
        <v>721</v>
      </c>
      <c r="B722" s="10">
        <f>HPI!B722</f>
        <v>0.28532593812488222</v>
      </c>
      <c r="C722" s="10">
        <f>HPI!C722</f>
        <v>0.52174433688441491</v>
      </c>
      <c r="D722" s="10">
        <f t="shared" si="57"/>
        <v>0.23641839875953269</v>
      </c>
      <c r="E722" s="10">
        <f t="shared" si="58"/>
        <v>0.23641839875953269</v>
      </c>
      <c r="F722" s="19">
        <f t="shared" si="59"/>
        <v>2.1111771036003571E-3</v>
      </c>
      <c r="G722" s="10">
        <f t="shared" si="56"/>
        <v>0.14886719238289026</v>
      </c>
      <c r="I722" s="10">
        <f t="shared" si="60"/>
        <v>2.1111771036003571E-3</v>
      </c>
      <c r="J722" s="10">
        <v>2.1111771031894402E-3</v>
      </c>
    </row>
    <row r="723" spans="1:10" x14ac:dyDescent="0.3">
      <c r="A723" s="21">
        <v>722</v>
      </c>
      <c r="B723" s="10">
        <f>HPI!B723</f>
        <v>4.6060350563241384E-2</v>
      </c>
      <c r="C723" s="10">
        <f>HPI!C723</f>
        <v>0.49625326880028298</v>
      </c>
      <c r="D723" s="10">
        <f t="shared" si="57"/>
        <v>0.45019291823704161</v>
      </c>
      <c r="E723" s="10">
        <f t="shared" si="58"/>
        <v>0.45019291823704161</v>
      </c>
      <c r="F723" s="19">
        <f t="shared" si="59"/>
        <v>3.2415766023836804E-4</v>
      </c>
      <c r="G723" s="10">
        <f t="shared" si="56"/>
        <v>2.2857599529095492E-2</v>
      </c>
      <c r="I723" s="10">
        <f t="shared" si="60"/>
        <v>3.2415766023836804E-4</v>
      </c>
      <c r="J723" s="10">
        <v>3.2415766344956102E-4</v>
      </c>
    </row>
    <row r="724" spans="1:10" x14ac:dyDescent="0.3">
      <c r="A724" s="21">
        <v>723</v>
      </c>
      <c r="B724" s="10">
        <f>HPI!B724</f>
        <v>0.33746136581812991</v>
      </c>
      <c r="C724" s="10">
        <f>HPI!C724</f>
        <v>0.47882553072944462</v>
      </c>
      <c r="D724" s="10">
        <f t="shared" si="57"/>
        <v>0.1413641649113147</v>
      </c>
      <c r="E724" s="10">
        <f t="shared" si="58"/>
        <v>0.1413641649113147</v>
      </c>
      <c r="F724" s="19">
        <f t="shared" si="59"/>
        <v>2.2915378135036578E-3</v>
      </c>
      <c r="G724" s="10">
        <f t="shared" si="56"/>
        <v>0.16158511758854932</v>
      </c>
      <c r="I724" s="10">
        <f t="shared" si="60"/>
        <v>2.2915378135036578E-3</v>
      </c>
      <c r="J724" s="10">
        <v>2.2915378160827402E-3</v>
      </c>
    </row>
    <row r="725" spans="1:10" x14ac:dyDescent="0.3">
      <c r="A725" s="21">
        <v>724</v>
      </c>
      <c r="B725" s="10">
        <f>HPI!B725</f>
        <v>5.2246215084982159E-2</v>
      </c>
      <c r="C725" s="10">
        <f>HPI!C725</f>
        <v>0.35962936479027235</v>
      </c>
      <c r="D725" s="10">
        <f t="shared" si="57"/>
        <v>0.30738314970529018</v>
      </c>
      <c r="E725" s="10">
        <f t="shared" si="58"/>
        <v>0.30738314970529018</v>
      </c>
      <c r="F725" s="19">
        <f t="shared" si="59"/>
        <v>2.6646222461335745E-4</v>
      </c>
      <c r="G725" s="10">
        <f t="shared" si="56"/>
        <v>1.8789273143708079E-2</v>
      </c>
      <c r="I725" s="10">
        <f t="shared" si="60"/>
        <v>2.6646222461335745E-4</v>
      </c>
      <c r="J725" s="10">
        <v>2.66462224341063E-4</v>
      </c>
    </row>
    <row r="726" spans="1:10" x14ac:dyDescent="0.3">
      <c r="A726" s="21">
        <v>725</v>
      </c>
      <c r="B726" s="10">
        <f>HPI!B726</f>
        <v>6.3406625886142015E-2</v>
      </c>
      <c r="C726" s="10">
        <f>HPI!C726</f>
        <v>0.53333121918169202</v>
      </c>
      <c r="D726" s="10">
        <f t="shared" si="57"/>
        <v>0.46992459329555003</v>
      </c>
      <c r="E726" s="10">
        <f t="shared" si="58"/>
        <v>0.46992459329555003</v>
      </c>
      <c r="F726" s="19">
        <f t="shared" si="59"/>
        <v>4.7957586538233582E-4</v>
      </c>
      <c r="G726" s="10">
        <f t="shared" si="56"/>
        <v>3.3816733088053552E-2</v>
      </c>
      <c r="I726" s="10">
        <f t="shared" si="60"/>
        <v>4.7957586538233582E-4</v>
      </c>
      <c r="J726" s="10">
        <v>4.7957586609043498E-4</v>
      </c>
    </row>
    <row r="727" spans="1:10" x14ac:dyDescent="0.3">
      <c r="A727" s="21">
        <v>726</v>
      </c>
      <c r="B727" s="10">
        <f>HPI!B727</f>
        <v>3.2575467526485546E-2</v>
      </c>
      <c r="C727" s="10">
        <f>HPI!C727</f>
        <v>0.52104897333726952</v>
      </c>
      <c r="D727" s="10">
        <f t="shared" si="57"/>
        <v>0.48847350581078397</v>
      </c>
      <c r="E727" s="10">
        <f t="shared" si="58"/>
        <v>0.48847350581078397</v>
      </c>
      <c r="F727" s="19">
        <f t="shared" si="59"/>
        <v>2.4071040935564152E-4</v>
      </c>
      <c r="G727" s="10">
        <f t="shared" si="56"/>
        <v>1.6973413910656855E-2</v>
      </c>
      <c r="I727" s="10">
        <f t="shared" si="60"/>
        <v>2.4071040935564152E-4</v>
      </c>
      <c r="J727" s="10">
        <v>2.4071041270395699E-4</v>
      </c>
    </row>
    <row r="728" spans="1:10" x14ac:dyDescent="0.3">
      <c r="A728" s="21">
        <v>727</v>
      </c>
      <c r="B728" s="10">
        <f>HPI!B728</f>
        <v>2.0765802477563225E-2</v>
      </c>
      <c r="C728" s="10">
        <f>HPI!C728</f>
        <v>0.56365140616612452</v>
      </c>
      <c r="D728" s="10">
        <f t="shared" si="57"/>
        <v>0.54288560368856131</v>
      </c>
      <c r="E728" s="10">
        <f t="shared" si="58"/>
        <v>0.54288560368856131</v>
      </c>
      <c r="F728" s="19">
        <f t="shared" si="59"/>
        <v>1.6599116881105307E-4</v>
      </c>
      <c r="G728" s="10">
        <f t="shared" si="56"/>
        <v>1.1704673766646504E-2</v>
      </c>
      <c r="I728" s="10">
        <f t="shared" si="60"/>
        <v>1.6599116881105307E-4</v>
      </c>
      <c r="J728" s="10">
        <v>1.65991164948305E-4</v>
      </c>
    </row>
    <row r="729" spans="1:10" x14ac:dyDescent="0.3">
      <c r="A729" s="21">
        <v>728</v>
      </c>
      <c r="B729" s="10">
        <f>HPI!B729</f>
        <v>1.1105254292859419E-2</v>
      </c>
      <c r="C729" s="10">
        <f>HPI!C729</f>
        <v>0.60978597572208992</v>
      </c>
      <c r="D729" s="10">
        <f t="shared" si="57"/>
        <v>0.59868072142923046</v>
      </c>
      <c r="E729" s="10">
        <f t="shared" si="58"/>
        <v>0.59868072142923046</v>
      </c>
      <c r="F729" s="19">
        <f t="shared" si="59"/>
        <v>9.6035457373742447E-5</v>
      </c>
      <c r="G729" s="10">
        <f t="shared" si="56"/>
        <v>6.7718283246132084E-3</v>
      </c>
      <c r="I729" s="10">
        <f t="shared" si="60"/>
        <v>9.6035457373742447E-5</v>
      </c>
      <c r="J729" s="10">
        <v>9.6035454887001098E-5</v>
      </c>
    </row>
    <row r="730" spans="1:10" x14ac:dyDescent="0.3">
      <c r="A730" s="21">
        <v>729</v>
      </c>
      <c r="B730" s="10">
        <f>HPI!B730</f>
        <v>0.27163117412859311</v>
      </c>
      <c r="C730" s="10">
        <f>HPI!C730</f>
        <v>0.61706206576188471</v>
      </c>
      <c r="D730" s="10">
        <f t="shared" si="57"/>
        <v>0.3454308916332916</v>
      </c>
      <c r="E730" s="10">
        <f t="shared" si="58"/>
        <v>0.3454308916332916</v>
      </c>
      <c r="F730" s="19">
        <f t="shared" si="59"/>
        <v>2.3770270782356253E-3</v>
      </c>
      <c r="G730" s="10">
        <f t="shared" si="56"/>
        <v>0.16761329343311587</v>
      </c>
      <c r="I730" s="10">
        <f t="shared" si="60"/>
        <v>2.3770270782356253E-3</v>
      </c>
      <c r="J730" s="10">
        <v>2.3770270780787001E-3</v>
      </c>
    </row>
    <row r="731" spans="1:10" x14ac:dyDescent="0.3">
      <c r="A731" s="21">
        <v>730</v>
      </c>
      <c r="B731" s="10">
        <f>HPI!B731</f>
        <v>3.5234368256299879E-2</v>
      </c>
      <c r="C731" s="10">
        <f>HPI!C731</f>
        <v>0.61141261289812043</v>
      </c>
      <c r="D731" s="10">
        <f t="shared" si="57"/>
        <v>0.57617824464182055</v>
      </c>
      <c r="E731" s="10">
        <f t="shared" si="58"/>
        <v>0.57617824464182055</v>
      </c>
      <c r="F731" s="19">
        <f t="shared" si="59"/>
        <v>3.0551078925990927E-4</v>
      </c>
      <c r="G731" s="10">
        <f t="shared" si="56"/>
        <v>2.15427371593989E-2</v>
      </c>
      <c r="I731" s="10">
        <f t="shared" si="60"/>
        <v>3.0551078925990927E-4</v>
      </c>
      <c r="J731" s="10">
        <v>3.0551078709505699E-4</v>
      </c>
    </row>
    <row r="732" spans="1:10" x14ac:dyDescent="0.3">
      <c r="A732" s="21">
        <v>731</v>
      </c>
      <c r="B732" s="10">
        <f>HPI!B732</f>
        <v>1.4170650175184702E-2</v>
      </c>
      <c r="C732" s="10">
        <f>HPI!C732</f>
        <v>0.6052355493260736</v>
      </c>
      <c r="D732" s="10">
        <f t="shared" si="57"/>
        <v>0.59106489915088889</v>
      </c>
      <c r="E732" s="10">
        <f t="shared" si="58"/>
        <v>0.59106489915088889</v>
      </c>
      <c r="F732" s="19">
        <f t="shared" si="59"/>
        <v>1.2162976716185804E-4</v>
      </c>
      <c r="G732" s="10">
        <f t="shared" si="56"/>
        <v>8.5765812430855341E-3</v>
      </c>
      <c r="I732" s="10">
        <f t="shared" si="60"/>
        <v>1.2162976716185804E-4</v>
      </c>
      <c r="J732" s="10">
        <v>1.2162976559529699E-4</v>
      </c>
    </row>
    <row r="733" spans="1:10" x14ac:dyDescent="0.3">
      <c r="A733" s="21">
        <v>732</v>
      </c>
      <c r="B733" s="10">
        <f>HPI!B733</f>
        <v>3.0439891608530834E-2</v>
      </c>
      <c r="C733" s="10">
        <f>HPI!C733</f>
        <v>0.579775292204458</v>
      </c>
      <c r="D733" s="10">
        <f t="shared" si="57"/>
        <v>0.54933540059592723</v>
      </c>
      <c r="E733" s="10">
        <f t="shared" si="58"/>
        <v>0.54933540059592723</v>
      </c>
      <c r="F733" s="19">
        <f t="shared" si="59"/>
        <v>2.5028134176069276E-4</v>
      </c>
      <c r="G733" s="10">
        <f t="shared" si="56"/>
        <v>1.7648297052007992E-2</v>
      </c>
      <c r="I733" s="10">
        <f t="shared" si="60"/>
        <v>2.5028134176069276E-4</v>
      </c>
      <c r="J733" s="10">
        <v>2.50281344896532E-4</v>
      </c>
    </row>
    <row r="734" spans="1:10" x14ac:dyDescent="0.3">
      <c r="A734" s="21">
        <v>733</v>
      </c>
      <c r="B734" s="10">
        <f>HPI!B734</f>
        <v>1.2680454633289307E-2</v>
      </c>
      <c r="C734" s="10">
        <f>HPI!C734</f>
        <v>0.57573115622070958</v>
      </c>
      <c r="D734" s="10">
        <f t="shared" si="57"/>
        <v>0.56305070158742032</v>
      </c>
      <c r="E734" s="10">
        <f t="shared" si="58"/>
        <v>0.56305070158742032</v>
      </c>
      <c r="F734" s="19">
        <f t="shared" si="59"/>
        <v>1.0353334042522361E-4</v>
      </c>
      <c r="G734" s="10">
        <f t="shared" si="56"/>
        <v>7.3005328074279069E-3</v>
      </c>
      <c r="I734" s="10">
        <f t="shared" si="60"/>
        <v>1.0353334042522361E-4</v>
      </c>
      <c r="J734" s="10">
        <v>1.03533343381879E-4</v>
      </c>
    </row>
    <row r="735" spans="1:10" x14ac:dyDescent="0.3">
      <c r="A735" s="21">
        <v>734</v>
      </c>
      <c r="B735" s="10">
        <f>HPI!B735</f>
        <v>0.26526181045732655</v>
      </c>
      <c r="C735" s="10">
        <f>HPI!C735</f>
        <v>0.59224868369049177</v>
      </c>
      <c r="D735" s="10">
        <f t="shared" si="57"/>
        <v>0.32698687323316522</v>
      </c>
      <c r="E735" s="10">
        <f t="shared" si="58"/>
        <v>0.32698687323316522</v>
      </c>
      <c r="F735" s="19">
        <f t="shared" si="59"/>
        <v>2.227945192868069E-3</v>
      </c>
      <c r="G735" s="10">
        <f t="shared" si="56"/>
        <v>0.15710095807670837</v>
      </c>
      <c r="I735" s="10">
        <f t="shared" si="60"/>
        <v>2.227945192868069E-3</v>
      </c>
      <c r="J735" s="10">
        <v>2.2279451902392001E-3</v>
      </c>
    </row>
    <row r="736" spans="1:10" x14ac:dyDescent="0.3">
      <c r="A736" s="21">
        <v>735</v>
      </c>
      <c r="B736" s="10">
        <f>HPI!B736</f>
        <v>5.0565100699539248E-2</v>
      </c>
      <c r="C736" s="10">
        <f>HPI!C736</f>
        <v>0.51006624515189103</v>
      </c>
      <c r="D736" s="10">
        <f t="shared" si="57"/>
        <v>0.4595011444523518</v>
      </c>
      <c r="E736" s="10">
        <f t="shared" si="58"/>
        <v>0.4595011444523518</v>
      </c>
      <c r="F736" s="19">
        <f t="shared" si="59"/>
        <v>3.6576582906247779E-4</v>
      </c>
      <c r="G736" s="10">
        <f t="shared" si="56"/>
        <v>2.5791551049541242E-2</v>
      </c>
      <c r="I736" s="10">
        <f t="shared" si="60"/>
        <v>3.6576582906247779E-4</v>
      </c>
      <c r="J736" s="10">
        <v>3.6576583113482599E-4</v>
      </c>
    </row>
    <row r="737" spans="1:10" x14ac:dyDescent="0.3">
      <c r="A737" s="21">
        <v>736</v>
      </c>
      <c r="B737" s="10">
        <f>HPI!B737</f>
        <v>2.6971213147487027E-2</v>
      </c>
      <c r="C737" s="10">
        <f>HPI!C737</f>
        <v>0.49189576341424651</v>
      </c>
      <c r="D737" s="10">
        <f t="shared" si="57"/>
        <v>0.4649245502667595</v>
      </c>
      <c r="E737" s="10">
        <f t="shared" si="58"/>
        <v>0.4649245502667595</v>
      </c>
      <c r="F737" s="19">
        <f t="shared" si="59"/>
        <v>1.8814783822318794E-4</v>
      </c>
      <c r="G737" s="10">
        <f t="shared" si="56"/>
        <v>1.3267025481391494E-2</v>
      </c>
      <c r="I737" s="10">
        <f t="shared" si="60"/>
        <v>1.8814783822318794E-4</v>
      </c>
      <c r="J737" s="10">
        <v>1.8814783703993601E-4</v>
      </c>
    </row>
    <row r="738" spans="1:10" x14ac:dyDescent="0.3">
      <c r="A738" s="21">
        <v>737</v>
      </c>
      <c r="B738" s="10">
        <f>HPI!B738</f>
        <v>4.967696206564897E-2</v>
      </c>
      <c r="C738" s="10">
        <f>HPI!C738</f>
        <v>0.58487384225353445</v>
      </c>
      <c r="D738" s="10">
        <f t="shared" si="57"/>
        <v>0.53519688018788547</v>
      </c>
      <c r="E738" s="10">
        <f t="shared" si="58"/>
        <v>0.53519688018788547</v>
      </c>
      <c r="F738" s="19">
        <f t="shared" si="59"/>
        <v>4.1204333842485217E-4</v>
      </c>
      <c r="G738" s="10">
        <f t="shared" si="56"/>
        <v>2.9054755674819192E-2</v>
      </c>
      <c r="I738" s="10">
        <f t="shared" si="60"/>
        <v>4.1204333842485217E-4</v>
      </c>
      <c r="J738" s="10">
        <v>4.1204333771057599E-4</v>
      </c>
    </row>
    <row r="739" spans="1:10" x14ac:dyDescent="0.3">
      <c r="A739" s="21">
        <v>738</v>
      </c>
      <c r="B739" s="10">
        <f>HPI!B739</f>
        <v>1.2419416631649045E-2</v>
      </c>
      <c r="C739" s="10">
        <f>HPI!C739</f>
        <v>0.43099211371983759</v>
      </c>
      <c r="D739" s="10">
        <f t="shared" si="57"/>
        <v>0.41857269708818856</v>
      </c>
      <c r="E739" s="10">
        <f t="shared" si="58"/>
        <v>0.41857269708818856</v>
      </c>
      <c r="F739" s="19">
        <f t="shared" si="59"/>
        <v>7.5909510257031866E-5</v>
      </c>
      <c r="G739" s="10">
        <f t="shared" si="56"/>
        <v>5.3526706252417277E-3</v>
      </c>
      <c r="I739" s="10">
        <f t="shared" si="60"/>
        <v>7.5909510257031866E-5</v>
      </c>
      <c r="J739" s="10">
        <v>7.5909512559430101E-5</v>
      </c>
    </row>
    <row r="740" spans="1:10" x14ac:dyDescent="0.3">
      <c r="A740" s="21">
        <v>739</v>
      </c>
      <c r="B740" s="10">
        <f>HPI!B740</f>
        <v>0.24543575290060676</v>
      </c>
      <c r="C740" s="10">
        <f>HPI!C740</f>
        <v>0.45219350034481848</v>
      </c>
      <c r="D740" s="10">
        <f t="shared" si="57"/>
        <v>0.20675774744421171</v>
      </c>
      <c r="E740" s="10">
        <f t="shared" si="58"/>
        <v>0.20675774744421171</v>
      </c>
      <c r="F740" s="19">
        <f t="shared" si="59"/>
        <v>1.5739386940740408E-3</v>
      </c>
      <c r="G740" s="10">
        <f t="shared" si="56"/>
        <v>0.1109844522138913</v>
      </c>
      <c r="I740" s="10">
        <f t="shared" si="60"/>
        <v>1.5739386940740408E-3</v>
      </c>
      <c r="J740" s="10">
        <v>1.5739386935450801E-3</v>
      </c>
    </row>
    <row r="741" spans="1:10" x14ac:dyDescent="0.3">
      <c r="A741" s="21">
        <v>740</v>
      </c>
      <c r="B741" s="10">
        <f>HPI!B741</f>
        <v>0.26780666439166206</v>
      </c>
      <c r="C741" s="10">
        <f>HPI!C741</f>
        <v>0.50419713423961598</v>
      </c>
      <c r="D741" s="10">
        <f t="shared" si="57"/>
        <v>0.23639046984795392</v>
      </c>
      <c r="E741" s="10">
        <f t="shared" si="58"/>
        <v>0.23639046984795392</v>
      </c>
      <c r="F741" s="19">
        <f t="shared" si="59"/>
        <v>1.9149058355432938E-3</v>
      </c>
      <c r="G741" s="10">
        <f t="shared" si="56"/>
        <v>0.13502735271654662</v>
      </c>
      <c r="I741" s="10">
        <f t="shared" si="60"/>
        <v>1.9149058355432938E-3</v>
      </c>
      <c r="J741" s="10">
        <v>1.91490583187392E-3</v>
      </c>
    </row>
    <row r="742" spans="1:10" x14ac:dyDescent="0.3">
      <c r="A742" s="21">
        <v>741</v>
      </c>
      <c r="B742" s="10">
        <f>HPI!B742</f>
        <v>0.27086040301841463</v>
      </c>
      <c r="C742" s="10">
        <f>HPI!C742</f>
        <v>0.3966253559380532</v>
      </c>
      <c r="D742" s="10">
        <f t="shared" si="57"/>
        <v>0.12576495291963857</v>
      </c>
      <c r="E742" s="10">
        <f t="shared" si="58"/>
        <v>0.12576495291963857</v>
      </c>
      <c r="F742" s="19">
        <f t="shared" si="59"/>
        <v>1.5235322951830579E-3</v>
      </c>
      <c r="G742" s="10">
        <f t="shared" si="56"/>
        <v>0.10743010375670324</v>
      </c>
      <c r="I742" s="10">
        <f t="shared" si="60"/>
        <v>1.5235322951830579E-3</v>
      </c>
      <c r="J742" s="10">
        <v>1.5235322953502E-3</v>
      </c>
    </row>
    <row r="743" spans="1:10" x14ac:dyDescent="0.3">
      <c r="A743" s="21">
        <v>742</v>
      </c>
      <c r="B743" s="10">
        <f>HPI!B743</f>
        <v>0.2764029745715802</v>
      </c>
      <c r="C743" s="10">
        <f>HPI!C743</f>
        <v>0.60665566464040566</v>
      </c>
      <c r="D743" s="10">
        <f t="shared" si="57"/>
        <v>0.33025269006882546</v>
      </c>
      <c r="E743" s="10">
        <f t="shared" si="58"/>
        <v>0.33025269006882546</v>
      </c>
      <c r="F743" s="19">
        <f t="shared" si="59"/>
        <v>2.3779933682537974E-3</v>
      </c>
      <c r="G743" s="10">
        <f t="shared" si="56"/>
        <v>0.16768143024730714</v>
      </c>
      <c r="I743" s="10">
        <f t="shared" si="60"/>
        <v>2.3779933682537974E-3</v>
      </c>
      <c r="J743" s="10">
        <v>2.3779933734003398E-3</v>
      </c>
    </row>
    <row r="744" spans="1:10" x14ac:dyDescent="0.3">
      <c r="A744" s="21">
        <v>743</v>
      </c>
      <c r="B744" s="10">
        <f>HPI!B744</f>
        <v>4.1011080483514976E-2</v>
      </c>
      <c r="C744" s="10">
        <f>HPI!C744</f>
        <v>0.49108931669006833</v>
      </c>
      <c r="D744" s="10">
        <f t="shared" si="57"/>
        <v>0.45007823620655335</v>
      </c>
      <c r="E744" s="10">
        <f t="shared" si="58"/>
        <v>0.45007823620655335</v>
      </c>
      <c r="F744" s="19">
        <f t="shared" si="59"/>
        <v>2.8561917958231373E-4</v>
      </c>
      <c r="G744" s="10">
        <f t="shared" si="56"/>
        <v>2.0140103491370766E-2</v>
      </c>
      <c r="I744" s="10">
        <f t="shared" si="60"/>
        <v>2.8561917958231373E-4</v>
      </c>
      <c r="J744" s="10">
        <v>2.8561917640130299E-4</v>
      </c>
    </row>
    <row r="745" spans="1:10" x14ac:dyDescent="0.3">
      <c r="A745" s="21">
        <v>744</v>
      </c>
      <c r="B745" s="10">
        <f>HPI!B745</f>
        <v>0.11298735713582608</v>
      </c>
      <c r="C745" s="10">
        <f>HPI!C745</f>
        <v>0.53617710905286431</v>
      </c>
      <c r="D745" s="10">
        <f t="shared" si="57"/>
        <v>0.42318975191703823</v>
      </c>
      <c r="E745" s="10">
        <f t="shared" si="58"/>
        <v>0.42318975191703823</v>
      </c>
      <c r="F745" s="19">
        <f t="shared" si="59"/>
        <v>8.5913970133504383E-4</v>
      </c>
      <c r="G745" s="10">
        <f t="shared" si="56"/>
        <v>6.0581234508610748E-2</v>
      </c>
      <c r="I745" s="10">
        <f t="shared" si="60"/>
        <v>8.5913970133504383E-4</v>
      </c>
      <c r="J745" s="10">
        <v>8.5913970023601205E-4</v>
      </c>
    </row>
    <row r="746" spans="1:10" x14ac:dyDescent="0.3">
      <c r="A746" s="21">
        <v>745</v>
      </c>
      <c r="B746" s="10">
        <f>HPI!B746</f>
        <v>0.20166752433545249</v>
      </c>
      <c r="C746" s="10">
        <f>HPI!C746</f>
        <v>0.47675749165988668</v>
      </c>
      <c r="D746" s="10">
        <f t="shared" si="57"/>
        <v>0.27508996732443419</v>
      </c>
      <c r="E746" s="10">
        <f t="shared" si="58"/>
        <v>0.27508996732443419</v>
      </c>
      <c r="F746" s="19">
        <f t="shared" si="59"/>
        <v>1.3635126221185397E-3</v>
      </c>
      <c r="G746" s="10">
        <f t="shared" si="56"/>
        <v>9.614650305142948E-2</v>
      </c>
      <c r="I746" s="10">
        <f t="shared" si="60"/>
        <v>1.3635126221185397E-3</v>
      </c>
      <c r="J746" s="10">
        <v>1.3635126208525201E-3</v>
      </c>
    </row>
    <row r="747" spans="1:10" x14ac:dyDescent="0.3">
      <c r="A747" s="21">
        <v>746</v>
      </c>
      <c r="B747" s="10">
        <f>HPI!B747</f>
        <v>6.0572060965608923E-2</v>
      </c>
      <c r="C747" s="10">
        <f>HPI!C747</f>
        <v>0.59473228721437998</v>
      </c>
      <c r="D747" s="10">
        <f t="shared" si="57"/>
        <v>0.53416022624877102</v>
      </c>
      <c r="E747" s="10">
        <f t="shared" si="58"/>
        <v>0.53416022624877102</v>
      </c>
      <c r="F747" s="19">
        <f t="shared" si="59"/>
        <v>5.1088074752903727E-4</v>
      </c>
      <c r="G747" s="10">
        <f t="shared" si="56"/>
        <v>3.6024160359365461E-2</v>
      </c>
      <c r="I747" s="10">
        <f t="shared" si="60"/>
        <v>5.1088074752903727E-4</v>
      </c>
      <c r="J747" s="10">
        <v>5.1088074764593303E-4</v>
      </c>
    </row>
    <row r="748" spans="1:10" x14ac:dyDescent="0.3">
      <c r="A748" s="21">
        <v>747</v>
      </c>
      <c r="B748" s="10">
        <f>HPI!B748</f>
        <v>0.15389751097258103</v>
      </c>
      <c r="C748" s="10">
        <f>HPI!C748</f>
        <v>0.51139642840561039</v>
      </c>
      <c r="D748" s="10">
        <f t="shared" si="57"/>
        <v>0.35749891743302936</v>
      </c>
      <c r="E748" s="10">
        <f t="shared" si="58"/>
        <v>0.35749891743302936</v>
      </c>
      <c r="F748" s="19">
        <f t="shared" si="59"/>
        <v>1.1161304483666026E-3</v>
      </c>
      <c r="G748" s="10">
        <f t="shared" si="56"/>
        <v>7.8702637451891169E-2</v>
      </c>
      <c r="I748" s="10">
        <f t="shared" si="60"/>
        <v>1.1161304483666026E-3</v>
      </c>
      <c r="J748" s="10">
        <v>1.11613044770421E-3</v>
      </c>
    </row>
    <row r="749" spans="1:10" x14ac:dyDescent="0.3">
      <c r="A749" s="21">
        <v>748</v>
      </c>
      <c r="B749" s="10">
        <f>HPI!B749</f>
        <v>0.33648698865355398</v>
      </c>
      <c r="C749" s="10">
        <f>HPI!C749</f>
        <v>0.51290702284734191</v>
      </c>
      <c r="D749" s="10">
        <f t="shared" si="57"/>
        <v>0.17642003419378793</v>
      </c>
      <c r="E749" s="10">
        <f t="shared" si="58"/>
        <v>0.17642003419378793</v>
      </c>
      <c r="F749" s="19">
        <f t="shared" si="59"/>
        <v>2.4475557368461372E-3</v>
      </c>
      <c r="G749" s="10">
        <f t="shared" si="56"/>
        <v>0.17258653957716169</v>
      </c>
      <c r="I749" s="10">
        <f t="shared" si="60"/>
        <v>2.4475557368461372E-3</v>
      </c>
      <c r="J749" s="10">
        <v>2.4475557401472401E-3</v>
      </c>
    </row>
    <row r="750" spans="1:10" x14ac:dyDescent="0.3">
      <c r="A750" s="21">
        <v>749</v>
      </c>
      <c r="B750" s="10">
        <f>HPI!B750</f>
        <v>3.696263495755743E-2</v>
      </c>
      <c r="C750" s="10">
        <f>HPI!C750</f>
        <v>0.47428091999352912</v>
      </c>
      <c r="D750" s="10">
        <f t="shared" si="57"/>
        <v>0.4373182850359717</v>
      </c>
      <c r="E750" s="10">
        <f t="shared" si="58"/>
        <v>0.4373182850359717</v>
      </c>
      <c r="F750" s="19">
        <f t="shared" si="59"/>
        <v>2.4861323591760187E-4</v>
      </c>
      <c r="G750" s="10">
        <f t="shared" si="56"/>
        <v>1.7530672513055318E-2</v>
      </c>
      <c r="I750" s="10">
        <f t="shared" si="60"/>
        <v>2.4861323591760187E-4</v>
      </c>
      <c r="J750" s="10">
        <v>2.4861323621181201E-4</v>
      </c>
    </row>
    <row r="751" spans="1:10" x14ac:dyDescent="0.3">
      <c r="A751" s="21">
        <v>750</v>
      </c>
      <c r="B751" s="10">
        <f>HPI!B751</f>
        <v>1.1997369958095619E-2</v>
      </c>
      <c r="C751" s="10">
        <f>HPI!C751</f>
        <v>0.60234314437604453</v>
      </c>
      <c r="D751" s="10">
        <f t="shared" si="57"/>
        <v>0.59034577441794889</v>
      </c>
      <c r="E751" s="10">
        <f t="shared" si="58"/>
        <v>0.59034577441794889</v>
      </c>
      <c r="F751" s="19">
        <f t="shared" si="59"/>
        <v>1.0248391142452553E-4</v>
      </c>
      <c r="G751" s="10">
        <f t="shared" si="56"/>
        <v>7.2265335448020085E-3</v>
      </c>
      <c r="I751" s="10">
        <f t="shared" si="60"/>
        <v>1.0248391142452553E-4</v>
      </c>
      <c r="J751" s="10">
        <v>1.0248391172070399E-4</v>
      </c>
    </row>
    <row r="752" spans="1:10" x14ac:dyDescent="0.3">
      <c r="A752" s="21">
        <v>751</v>
      </c>
      <c r="B752" s="10">
        <f>HPI!B752</f>
        <v>1.1546497136417661E-2</v>
      </c>
      <c r="C752" s="10">
        <f>HPI!C752</f>
        <v>0.38803292876080581</v>
      </c>
      <c r="D752" s="10">
        <f t="shared" si="57"/>
        <v>0.37648643162438816</v>
      </c>
      <c r="E752" s="10">
        <f t="shared" si="58"/>
        <v>0.37648643162438816</v>
      </c>
      <c r="F752" s="19">
        <f t="shared" si="59"/>
        <v>6.3539603931737427E-5</v>
      </c>
      <c r="G752" s="10">
        <f t="shared" si="56"/>
        <v>4.4804211007724026E-3</v>
      </c>
      <c r="I752" s="10">
        <f t="shared" si="60"/>
        <v>6.3539603931737427E-5</v>
      </c>
      <c r="J752" s="10">
        <v>6.3539603221574202E-5</v>
      </c>
    </row>
    <row r="753" spans="1:10" x14ac:dyDescent="0.3">
      <c r="A753" s="21">
        <v>752</v>
      </c>
      <c r="B753" s="10">
        <f>HPI!B753</f>
        <v>1.2276992732158938E-2</v>
      </c>
      <c r="C753" s="10">
        <f>HPI!C753</f>
        <v>0.37954039947489071</v>
      </c>
      <c r="D753" s="10">
        <f t="shared" si="57"/>
        <v>0.36726340674273178</v>
      </c>
      <c r="E753" s="10">
        <f t="shared" si="58"/>
        <v>0.36726340674273178</v>
      </c>
      <c r="F753" s="19">
        <f t="shared" si="59"/>
        <v>6.6080858807673581E-5</v>
      </c>
      <c r="G753" s="10">
        <f t="shared" si="56"/>
        <v>4.6596147259139334E-3</v>
      </c>
      <c r="I753" s="10">
        <f t="shared" si="60"/>
        <v>6.6080858807673581E-5</v>
      </c>
      <c r="J753" s="10">
        <v>6.6080860168065997E-5</v>
      </c>
    </row>
    <row r="754" spans="1:10" x14ac:dyDescent="0.3">
      <c r="A754" s="21">
        <v>753</v>
      </c>
      <c r="B754" s="10">
        <f>HPI!B754</f>
        <v>1.2487060943195287E-2</v>
      </c>
      <c r="C754" s="10">
        <f>HPI!C754</f>
        <v>0.56069129199343315</v>
      </c>
      <c r="D754" s="10">
        <f t="shared" si="57"/>
        <v>0.54820423105023786</v>
      </c>
      <c r="E754" s="10">
        <f t="shared" si="58"/>
        <v>0.54820423105023786</v>
      </c>
      <c r="F754" s="19">
        <f t="shared" si="59"/>
        <v>9.9290960513336951E-5</v>
      </c>
      <c r="G754" s="10">
        <f t="shared" si="56"/>
        <v>7.0013863334409034E-3</v>
      </c>
      <c r="I754" s="10">
        <f t="shared" si="60"/>
        <v>9.9290960513336951E-5</v>
      </c>
      <c r="J754" s="10">
        <v>9.92909609683183E-5</v>
      </c>
    </row>
    <row r="755" spans="1:10" x14ac:dyDescent="0.3">
      <c r="A755" s="21">
        <v>754</v>
      </c>
      <c r="B755" s="10">
        <f>HPI!B755</f>
        <v>2.8657412098620209E-2</v>
      </c>
      <c r="C755" s="10">
        <f>HPI!C755</f>
        <v>0.56753356100741248</v>
      </c>
      <c r="D755" s="10">
        <f t="shared" si="57"/>
        <v>0.53887614890879232</v>
      </c>
      <c r="E755" s="10">
        <f t="shared" si="58"/>
        <v>0.53887614890879232</v>
      </c>
      <c r="F755" s="19">
        <f t="shared" si="59"/>
        <v>2.3065038665959423E-4</v>
      </c>
      <c r="G755" s="10">
        <f t="shared" si="56"/>
        <v>1.6264043137586833E-2</v>
      </c>
      <c r="I755" s="10">
        <f t="shared" si="60"/>
        <v>2.3065038665959423E-4</v>
      </c>
      <c r="J755" s="10">
        <v>2.3065038586779301E-4</v>
      </c>
    </row>
    <row r="756" spans="1:10" x14ac:dyDescent="0.3">
      <c r="A756" s="21">
        <v>755</v>
      </c>
      <c r="B756" s="10">
        <f>HPI!B756</f>
        <v>2.4276693395374704E-2</v>
      </c>
      <c r="C756" s="10">
        <f>HPI!C756</f>
        <v>0.38695572973519693</v>
      </c>
      <c r="D756" s="10">
        <f t="shared" si="57"/>
        <v>0.36267903633982224</v>
      </c>
      <c r="E756" s="10">
        <f t="shared" si="58"/>
        <v>0.36267903633982224</v>
      </c>
      <c r="F756" s="19">
        <f t="shared" si="59"/>
        <v>1.3322216422584067E-4</v>
      </c>
      <c r="G756" s="10">
        <f t="shared" si="56"/>
        <v>9.3940056083648537E-3</v>
      </c>
      <c r="I756" s="10">
        <f t="shared" si="60"/>
        <v>1.3322216422584067E-4</v>
      </c>
      <c r="J756" s="10">
        <v>1.3322216215019199E-4</v>
      </c>
    </row>
    <row r="757" spans="1:10" x14ac:dyDescent="0.3">
      <c r="A757" s="21">
        <v>756</v>
      </c>
      <c r="B757" s="10">
        <f>HPI!B757</f>
        <v>0.42982234004826586</v>
      </c>
      <c r="C757" s="10">
        <f>HPI!C757</f>
        <v>0.50951519950436497</v>
      </c>
      <c r="D757" s="10">
        <f t="shared" si="57"/>
        <v>7.9692859456099108E-2</v>
      </c>
      <c r="E757" s="10">
        <f t="shared" si="58"/>
        <v>7.9692859456099108E-2</v>
      </c>
      <c r="F757" s="19">
        <f t="shared" si="59"/>
        <v>3.1057879298498365E-3</v>
      </c>
      <c r="G757" s="10">
        <f t="shared" si="56"/>
        <v>0.21900101534112518</v>
      </c>
      <c r="I757" s="10">
        <f t="shared" si="60"/>
        <v>3.1057879298498365E-3</v>
      </c>
      <c r="J757" s="10">
        <v>3.1057879325890499E-3</v>
      </c>
    </row>
    <row r="758" spans="1:10" x14ac:dyDescent="0.3">
      <c r="A758" s="21">
        <v>757</v>
      </c>
      <c r="B758" s="10">
        <f>HPI!B758</f>
        <v>0.48948464296202548</v>
      </c>
      <c r="C758" s="10">
        <f>HPI!C758</f>
        <v>0.53784308255389957</v>
      </c>
      <c r="D758" s="10">
        <f t="shared" si="57"/>
        <v>4.8358439591874081E-2</v>
      </c>
      <c r="E758" s="10">
        <f t="shared" si="58"/>
        <v>4.8358439591874081E-2</v>
      </c>
      <c r="F758" s="19">
        <f t="shared" si="59"/>
        <v>3.7335358654866217E-3</v>
      </c>
      <c r="G758" s="10">
        <f t="shared" si="56"/>
        <v>0.26326592923349074</v>
      </c>
      <c r="I758" s="10">
        <f t="shared" si="60"/>
        <v>3.7335358654866217E-3</v>
      </c>
      <c r="J758" s="10">
        <v>3.7335358689532501E-3</v>
      </c>
    </row>
    <row r="759" spans="1:10" x14ac:dyDescent="0.3">
      <c r="A759" s="21">
        <v>758</v>
      </c>
      <c r="B759" s="10">
        <f>HPI!B759</f>
        <v>0.34092721390946995</v>
      </c>
      <c r="C759" s="10">
        <f>HPI!C759</f>
        <v>0.44932760632781132</v>
      </c>
      <c r="D759" s="10">
        <f t="shared" si="57"/>
        <v>0.10840039241834137</v>
      </c>
      <c r="E759" s="10">
        <f t="shared" si="58"/>
        <v>0.10840039241834137</v>
      </c>
      <c r="F759" s="19">
        <f t="shared" si="59"/>
        <v>2.1724532577086777E-3</v>
      </c>
      <c r="G759" s="10">
        <f t="shared" si="56"/>
        <v>0.15318800895795184</v>
      </c>
      <c r="I759" s="10">
        <f t="shared" si="60"/>
        <v>2.1724532577086777E-3</v>
      </c>
      <c r="J759" s="10">
        <v>2.1724532567473399E-3</v>
      </c>
    </row>
    <row r="760" spans="1:10" x14ac:dyDescent="0.3">
      <c r="A760" s="21">
        <v>759</v>
      </c>
      <c r="B760" s="10">
        <f>HPI!B760</f>
        <v>0.30272413631312506</v>
      </c>
      <c r="C760" s="10">
        <f>HPI!C760</f>
        <v>0.47613302005701358</v>
      </c>
      <c r="D760" s="10">
        <f t="shared" si="57"/>
        <v>0.17340888374388852</v>
      </c>
      <c r="E760" s="10">
        <f t="shared" si="58"/>
        <v>0.17340888374388852</v>
      </c>
      <c r="F760" s="19">
        <f t="shared" si="59"/>
        <v>2.0440947336595101E-3</v>
      </c>
      <c r="G760" s="10">
        <f t="shared" si="56"/>
        <v>0.14413695726691927</v>
      </c>
      <c r="I760" s="10">
        <f t="shared" si="60"/>
        <v>2.0440947336595101E-3</v>
      </c>
      <c r="J760" s="10">
        <v>2.0440947313443798E-3</v>
      </c>
    </row>
    <row r="761" spans="1:10" x14ac:dyDescent="0.3">
      <c r="A761" s="21">
        <v>760</v>
      </c>
      <c r="B761" s="10">
        <f>HPI!B761</f>
        <v>5.1694502685678517E-2</v>
      </c>
      <c r="C761" s="10">
        <f>HPI!C761</f>
        <v>0.53142431770768828</v>
      </c>
      <c r="D761" s="10">
        <f t="shared" si="57"/>
        <v>0.47972981502200973</v>
      </c>
      <c r="E761" s="10">
        <f t="shared" si="58"/>
        <v>0.47972981502200973</v>
      </c>
      <c r="F761" s="19">
        <f t="shared" si="59"/>
        <v>3.8959327777516093E-4</v>
      </c>
      <c r="G761" s="10">
        <f t="shared" si="56"/>
        <v>2.7471715818974965E-2</v>
      </c>
      <c r="I761" s="10">
        <f t="shared" si="60"/>
        <v>3.8959327777516093E-4</v>
      </c>
      <c r="J761" s="10">
        <v>3.8959328036670602E-4</v>
      </c>
    </row>
    <row r="762" spans="1:10" x14ac:dyDescent="0.3">
      <c r="A762" s="21">
        <v>761</v>
      </c>
      <c r="B762" s="10">
        <f>HPI!B762</f>
        <v>0.42150053424438894</v>
      </c>
      <c r="C762" s="10">
        <f>HPI!C762</f>
        <v>0.55317473087016544</v>
      </c>
      <c r="D762" s="10">
        <f t="shared" si="57"/>
        <v>0.13167419662577651</v>
      </c>
      <c r="E762" s="10">
        <f t="shared" si="58"/>
        <v>0.13167419662577651</v>
      </c>
      <c r="F762" s="19">
        <f t="shared" si="59"/>
        <v>3.3066340389742471E-3</v>
      </c>
      <c r="G762" s="10">
        <f t="shared" si="56"/>
        <v>0.23316344459227081</v>
      </c>
      <c r="I762" s="10">
        <f t="shared" si="60"/>
        <v>3.3066340389742471E-3</v>
      </c>
      <c r="J762" s="10">
        <v>3.3066340379042402E-3</v>
      </c>
    </row>
    <row r="763" spans="1:10" x14ac:dyDescent="0.3">
      <c r="A763" s="21">
        <v>762</v>
      </c>
      <c r="B763" s="10">
        <f>HPI!B763</f>
        <v>0.10824876713903671</v>
      </c>
      <c r="C763" s="10">
        <f>HPI!C763</f>
        <v>0.46416052501261329</v>
      </c>
      <c r="D763" s="10">
        <f t="shared" si="57"/>
        <v>0.3559117578735766</v>
      </c>
      <c r="E763" s="10">
        <f t="shared" si="58"/>
        <v>0.3559117578735766</v>
      </c>
      <c r="F763" s="19">
        <f t="shared" si="59"/>
        <v>7.1255243899939248E-4</v>
      </c>
      <c r="G763" s="10">
        <f t="shared" si="56"/>
        <v>5.0244804587223399E-2</v>
      </c>
      <c r="I763" s="10">
        <f t="shared" si="60"/>
        <v>7.1255243899939248E-4</v>
      </c>
      <c r="J763" s="10">
        <v>7.1255243808013801E-4</v>
      </c>
    </row>
    <row r="764" spans="1:10" x14ac:dyDescent="0.3">
      <c r="A764" s="21">
        <v>763</v>
      </c>
      <c r="B764" s="10">
        <f>HPI!B764</f>
        <v>3.7958767803435836E-2</v>
      </c>
      <c r="C764" s="10">
        <f>HPI!C764</f>
        <v>0.56296009050333617</v>
      </c>
      <c r="D764" s="10">
        <f t="shared" si="57"/>
        <v>0.5250013226999003</v>
      </c>
      <c r="E764" s="10">
        <f t="shared" si="58"/>
        <v>0.5250013226999003</v>
      </c>
      <c r="F764" s="19">
        <f t="shared" si="59"/>
        <v>3.0305076417128888E-4</v>
      </c>
      <c r="G764" s="10">
        <f t="shared" si="56"/>
        <v>2.1369271358017361E-2</v>
      </c>
      <c r="I764" s="10">
        <f t="shared" si="60"/>
        <v>3.0305076417128888E-4</v>
      </c>
      <c r="J764" s="10">
        <v>3.0305076601447502E-4</v>
      </c>
    </row>
    <row r="765" spans="1:10" x14ac:dyDescent="0.3">
      <c r="A765" s="21">
        <v>764</v>
      </c>
      <c r="B765" s="10">
        <f>HPI!B765</f>
        <v>0.52556369785375567</v>
      </c>
      <c r="C765" s="10">
        <f>HPI!C765</f>
        <v>0.49206026970929789</v>
      </c>
      <c r="D765" s="10">
        <f t="shared" si="57"/>
        <v>3.3503428144457781E-2</v>
      </c>
      <c r="E765" s="10">
        <f t="shared" si="58"/>
        <v>-3.3503428144457781E-2</v>
      </c>
      <c r="F765" s="19">
        <f t="shared" si="59"/>
        <v>3.6674933028202142E-3</v>
      </c>
      <c r="G765" s="10">
        <f t="shared" si="56"/>
        <v>0.25860901491533494</v>
      </c>
      <c r="I765" s="10">
        <f t="shared" si="60"/>
        <v>3.6674933028202142E-3</v>
      </c>
      <c r="J765" s="10">
        <v>3.6674933060863099E-3</v>
      </c>
    </row>
    <row r="766" spans="1:10" x14ac:dyDescent="0.3">
      <c r="A766" s="21">
        <v>765</v>
      </c>
      <c r="B766" s="10">
        <f>HPI!B766</f>
        <v>1.8395178506237203E-2</v>
      </c>
      <c r="C766" s="10">
        <f>HPI!C766</f>
        <v>0.5347304402519476</v>
      </c>
      <c r="D766" s="10">
        <f t="shared" si="57"/>
        <v>0.51633526174571043</v>
      </c>
      <c r="E766" s="10">
        <f t="shared" si="58"/>
        <v>0.51633526174571043</v>
      </c>
      <c r="F766" s="19">
        <f t="shared" si="59"/>
        <v>1.3949690871270184E-4</v>
      </c>
      <c r="G766" s="10">
        <f t="shared" si="56"/>
        <v>9.836461901153384E-3</v>
      </c>
      <c r="I766" s="10">
        <f t="shared" si="60"/>
        <v>1.3949690871270184E-4</v>
      </c>
      <c r="J766" s="10">
        <v>1.39496912394347E-4</v>
      </c>
    </row>
    <row r="767" spans="1:10" x14ac:dyDescent="0.3">
      <c r="A767" s="21">
        <v>766</v>
      </c>
      <c r="B767" s="10">
        <f>HPI!B767</f>
        <v>0.3308431141894988</v>
      </c>
      <c r="C767" s="10">
        <f>HPI!C767</f>
        <v>0.60973247815903486</v>
      </c>
      <c r="D767" s="10">
        <f t="shared" si="57"/>
        <v>0.27888936396953606</v>
      </c>
      <c r="E767" s="10">
        <f t="shared" si="58"/>
        <v>0.27888936396953606</v>
      </c>
      <c r="F767" s="19">
        <f t="shared" si="59"/>
        <v>2.8607973740944481E-3</v>
      </c>
      <c r="G767" s="10">
        <f t="shared" si="56"/>
        <v>0.20172579189661566</v>
      </c>
      <c r="I767" s="10">
        <f t="shared" si="60"/>
        <v>2.8607973740944481E-3</v>
      </c>
      <c r="J767" s="10">
        <v>2.8607973717712002E-3</v>
      </c>
    </row>
    <row r="768" spans="1:10" x14ac:dyDescent="0.3">
      <c r="A768" s="21">
        <v>767</v>
      </c>
      <c r="B768" s="10">
        <f>HPI!B768</f>
        <v>0.33239903098386603</v>
      </c>
      <c r="C768" s="10">
        <f>HPI!C768</f>
        <v>0.49805081715948746</v>
      </c>
      <c r="D768" s="10">
        <f t="shared" si="57"/>
        <v>0.16565178617562143</v>
      </c>
      <c r="E768" s="10">
        <f t="shared" si="58"/>
        <v>0.16565178617562143</v>
      </c>
      <c r="F768" s="19">
        <f t="shared" si="59"/>
        <v>2.3477890648708559E-3</v>
      </c>
      <c r="G768" s="10">
        <f t="shared" si="56"/>
        <v>0.16555160900453628</v>
      </c>
      <c r="I768" s="10">
        <f t="shared" si="60"/>
        <v>2.3477890648708559E-3</v>
      </c>
      <c r="J768" s="10">
        <v>2.3477890642834899E-3</v>
      </c>
    </row>
    <row r="769" spans="1:10" x14ac:dyDescent="0.3">
      <c r="A769" s="21">
        <v>768</v>
      </c>
      <c r="B769" s="10">
        <f>HPI!B769</f>
        <v>2.2813894018526314E-2</v>
      </c>
      <c r="C769" s="10">
        <f>HPI!C769</f>
        <v>0.58966363281980305</v>
      </c>
      <c r="D769" s="10">
        <f t="shared" si="57"/>
        <v>0.56684973880127676</v>
      </c>
      <c r="E769" s="10">
        <f t="shared" si="58"/>
        <v>0.56684973880127676</v>
      </c>
      <c r="F769" s="19">
        <f t="shared" si="59"/>
        <v>1.9077850135869583E-4</v>
      </c>
      <c r="G769" s="10">
        <f t="shared" si="56"/>
        <v>1.3452523625730201E-2</v>
      </c>
      <c r="I769" s="10">
        <f t="shared" si="60"/>
        <v>1.9077850135869583E-4</v>
      </c>
      <c r="J769" s="10">
        <v>1.9077850126617501E-4</v>
      </c>
    </row>
    <row r="770" spans="1:10" x14ac:dyDescent="0.3">
      <c r="A770" s="21">
        <v>769</v>
      </c>
      <c r="B770" s="10">
        <f>HPI!B770</f>
        <v>0.15095241475600368</v>
      </c>
      <c r="C770" s="10">
        <f>HPI!C770</f>
        <v>0.52852132008034169</v>
      </c>
      <c r="D770" s="10">
        <f t="shared" si="57"/>
        <v>0.37756890532433801</v>
      </c>
      <c r="E770" s="10">
        <f t="shared" si="58"/>
        <v>0.37756890532433801</v>
      </c>
      <c r="F770" s="19">
        <f t="shared" si="59"/>
        <v>1.1314314467528856E-3</v>
      </c>
      <c r="G770" s="10">
        <f t="shared" ref="G770:G833" si="61">B770*C770</f>
        <v>7.9781569516158321E-2</v>
      </c>
      <c r="I770" s="10">
        <f t="shared" si="60"/>
        <v>1.1314314467528856E-3</v>
      </c>
      <c r="J770" s="10">
        <v>1.1314314484340499E-3</v>
      </c>
    </row>
    <row r="771" spans="1:10" x14ac:dyDescent="0.3">
      <c r="A771" s="21">
        <v>770</v>
      </c>
      <c r="B771" s="10">
        <f>HPI!B771</f>
        <v>1.4460790500264607E-2</v>
      </c>
      <c r="C771" s="10">
        <f>HPI!C771</f>
        <v>0.41649836588602424</v>
      </c>
      <c r="D771" s="10">
        <f t="shared" ref="D771:D834" si="62">ABS(E771)</f>
        <v>0.40203757538575963</v>
      </c>
      <c r="E771" s="10">
        <f t="shared" ref="E771:E834" si="63">C771-B771</f>
        <v>0.40203757538575963</v>
      </c>
      <c r="F771" s="19">
        <f t="shared" ref="F771:F834" si="64">I771</f>
        <v>8.5414382521385829E-5</v>
      </c>
      <c r="G771" s="10">
        <f t="shared" si="61"/>
        <v>6.022895612780352E-3</v>
      </c>
      <c r="I771" s="10">
        <f t="shared" ref="I771:I834" si="65">G771/$H$2</f>
        <v>8.5414382521385829E-5</v>
      </c>
      <c r="J771" s="10">
        <v>8.5414385498343295E-5</v>
      </c>
    </row>
    <row r="772" spans="1:10" x14ac:dyDescent="0.3">
      <c r="A772" s="21">
        <v>771</v>
      </c>
      <c r="B772" s="10">
        <f>HPI!B772</f>
        <v>2.1651927963195112E-2</v>
      </c>
      <c r="C772" s="10">
        <f>HPI!C772</f>
        <v>0.46798891334609755</v>
      </c>
      <c r="D772" s="10">
        <f t="shared" si="62"/>
        <v>0.44633698538290245</v>
      </c>
      <c r="E772" s="10">
        <f t="shared" si="63"/>
        <v>0.44633698538290245</v>
      </c>
      <c r="F772" s="19">
        <f t="shared" si="64"/>
        <v>1.4370034398591681E-4</v>
      </c>
      <c r="G772" s="10">
        <f t="shared" si="61"/>
        <v>1.0132862239343664E-2</v>
      </c>
      <c r="I772" s="10">
        <f t="shared" si="65"/>
        <v>1.4370034398591681E-4</v>
      </c>
      <c r="J772" s="10">
        <v>1.4370034412700301E-4</v>
      </c>
    </row>
    <row r="773" spans="1:10" x14ac:dyDescent="0.3">
      <c r="A773" s="21">
        <v>772</v>
      </c>
      <c r="B773" s="10">
        <f>HPI!B773</f>
        <v>0.49761948240115367</v>
      </c>
      <c r="C773" s="10">
        <f>HPI!C773</f>
        <v>0.60097996013963872</v>
      </c>
      <c r="D773" s="10">
        <f t="shared" si="62"/>
        <v>0.10336047773848506</v>
      </c>
      <c r="E773" s="10">
        <f t="shared" si="63"/>
        <v>0.10336047773848506</v>
      </c>
      <c r="F773" s="19">
        <f t="shared" si="64"/>
        <v>4.2411441644654513E-3</v>
      </c>
      <c r="G773" s="10">
        <f t="shared" si="61"/>
        <v>0.29905933669815299</v>
      </c>
      <c r="I773" s="10">
        <f t="shared" si="65"/>
        <v>4.2411441644654513E-3</v>
      </c>
      <c r="J773" s="10">
        <v>4.2411441601522496E-3</v>
      </c>
    </row>
    <row r="774" spans="1:10" x14ac:dyDescent="0.3">
      <c r="A774" s="21">
        <v>773</v>
      </c>
      <c r="B774" s="10">
        <f>HPI!B774</f>
        <v>0.33087839243915024</v>
      </c>
      <c r="C774" s="10">
        <f>HPI!C774</f>
        <v>0.54135614282765554</v>
      </c>
      <c r="D774" s="10">
        <f t="shared" si="62"/>
        <v>0.2104777503885053</v>
      </c>
      <c r="E774" s="10">
        <f t="shared" si="63"/>
        <v>0.2104777503885053</v>
      </c>
      <c r="F774" s="19">
        <f t="shared" si="64"/>
        <v>2.5402540104124596E-3</v>
      </c>
      <c r="G774" s="10">
        <f t="shared" si="61"/>
        <v>0.17912305027587366</v>
      </c>
      <c r="I774" s="10">
        <f t="shared" si="65"/>
        <v>2.5402540104124596E-3</v>
      </c>
      <c r="J774" s="10">
        <v>2.5402540079043101E-3</v>
      </c>
    </row>
    <row r="775" spans="1:10" x14ac:dyDescent="0.3">
      <c r="A775" s="21">
        <v>774</v>
      </c>
      <c r="B775" s="10">
        <f>HPI!B775</f>
        <v>0.29998352326428346</v>
      </c>
      <c r="C775" s="10">
        <f>HPI!C775</f>
        <v>0.42790435791827108</v>
      </c>
      <c r="D775" s="10">
        <f t="shared" si="62"/>
        <v>0.12792083465398763</v>
      </c>
      <c r="E775" s="10">
        <f t="shared" si="63"/>
        <v>0.12792083465398763</v>
      </c>
      <c r="F775" s="19">
        <f t="shared" si="64"/>
        <v>1.8204123807803463E-3</v>
      </c>
      <c r="G775" s="10">
        <f t="shared" si="61"/>
        <v>0.12836425690846395</v>
      </c>
      <c r="I775" s="10">
        <f t="shared" si="65"/>
        <v>1.8204123807803463E-3</v>
      </c>
      <c r="J775" s="10">
        <v>1.82041237956342E-3</v>
      </c>
    </row>
    <row r="776" spans="1:10" x14ac:dyDescent="0.3">
      <c r="A776" s="21">
        <v>775</v>
      </c>
      <c r="B776" s="10">
        <f>HPI!B776</f>
        <v>0.15856283236902524</v>
      </c>
      <c r="C776" s="10">
        <f>HPI!C776</f>
        <v>0.59856553470339458</v>
      </c>
      <c r="D776" s="10">
        <f t="shared" si="62"/>
        <v>0.44000270233436933</v>
      </c>
      <c r="E776" s="10">
        <f t="shared" si="63"/>
        <v>0.44000270233436933</v>
      </c>
      <c r="F776" s="19">
        <f t="shared" si="64"/>
        <v>1.3459805091182724E-3</v>
      </c>
      <c r="G776" s="10">
        <f t="shared" si="61"/>
        <v>9.4910246541050319E-2</v>
      </c>
      <c r="I776" s="10">
        <f t="shared" si="65"/>
        <v>1.3459805091182724E-3</v>
      </c>
      <c r="J776" s="10">
        <v>1.34598050668167E-3</v>
      </c>
    </row>
    <row r="777" spans="1:10" x14ac:dyDescent="0.3">
      <c r="A777" s="21">
        <v>776</v>
      </c>
      <c r="B777" s="10">
        <f>HPI!B777</f>
        <v>2.0347228879089338E-2</v>
      </c>
      <c r="C777" s="10">
        <f>HPI!C777</f>
        <v>0.53931141148554307</v>
      </c>
      <c r="D777" s="10">
        <f t="shared" si="62"/>
        <v>0.51896418260645372</v>
      </c>
      <c r="E777" s="10">
        <f t="shared" si="63"/>
        <v>0.51896418260645372</v>
      </c>
      <c r="F777" s="19">
        <f t="shared" si="64"/>
        <v>1.5562184132108275E-4</v>
      </c>
      <c r="G777" s="10">
        <f t="shared" si="61"/>
        <v>1.0973492726601076E-2</v>
      </c>
      <c r="I777" s="10">
        <f t="shared" si="65"/>
        <v>1.5562184132108275E-4</v>
      </c>
      <c r="J777" s="10">
        <v>1.5562184210908501E-4</v>
      </c>
    </row>
    <row r="778" spans="1:10" x14ac:dyDescent="0.3">
      <c r="A778" s="21">
        <v>777</v>
      </c>
      <c r="B778" s="10">
        <f>HPI!B778</f>
        <v>4.2448029047943842E-2</v>
      </c>
      <c r="C778" s="10">
        <f>HPI!C778</f>
        <v>0.52097311786955458</v>
      </c>
      <c r="D778" s="10">
        <f t="shared" si="62"/>
        <v>0.47852508882161071</v>
      </c>
      <c r="E778" s="10">
        <f t="shared" si="63"/>
        <v>0.47852508882161071</v>
      </c>
      <c r="F778" s="19">
        <f t="shared" si="64"/>
        <v>3.1361621831649646E-4</v>
      </c>
      <c r="G778" s="10">
        <f t="shared" si="61"/>
        <v>2.2114282040524725E-2</v>
      </c>
      <c r="I778" s="10">
        <f t="shared" si="65"/>
        <v>3.1361621831649646E-4</v>
      </c>
      <c r="J778" s="10">
        <v>3.1361621804754602E-4</v>
      </c>
    </row>
    <row r="779" spans="1:10" x14ac:dyDescent="0.3">
      <c r="A779" s="21">
        <v>778</v>
      </c>
      <c r="B779" s="10">
        <f>HPI!B779</f>
        <v>4.124311778210997E-2</v>
      </c>
      <c r="C779" s="10">
        <f>HPI!C779</f>
        <v>0.36704276117367085</v>
      </c>
      <c r="D779" s="10">
        <f t="shared" si="62"/>
        <v>0.32579964339156087</v>
      </c>
      <c r="E779" s="10">
        <f t="shared" si="63"/>
        <v>0.32579964339156087</v>
      </c>
      <c r="F779" s="19">
        <f t="shared" si="64"/>
        <v>2.146811046144277E-4</v>
      </c>
      <c r="G779" s="10">
        <f t="shared" si="61"/>
        <v>1.5137987830156567E-2</v>
      </c>
      <c r="I779" s="10">
        <f t="shared" si="65"/>
        <v>2.146811046144277E-4</v>
      </c>
      <c r="J779" s="10">
        <v>2.1468110565164001E-4</v>
      </c>
    </row>
    <row r="780" spans="1:10" x14ac:dyDescent="0.3">
      <c r="A780" s="21">
        <v>779</v>
      </c>
      <c r="B780" s="10">
        <f>HPI!B780</f>
        <v>7.4580777241402038E-2</v>
      </c>
      <c r="C780" s="10">
        <f>HPI!C780</f>
        <v>0.56912371982291876</v>
      </c>
      <c r="D780" s="10">
        <f t="shared" si="62"/>
        <v>0.49454294258151671</v>
      </c>
      <c r="E780" s="10">
        <f t="shared" si="63"/>
        <v>0.49454294258151671</v>
      </c>
      <c r="F780" s="19">
        <f t="shared" si="64"/>
        <v>6.0194839515694378E-4</v>
      </c>
      <c r="G780" s="10">
        <f t="shared" si="61"/>
        <v>4.2445689370911206E-2</v>
      </c>
      <c r="I780" s="10">
        <f t="shared" si="65"/>
        <v>6.0194839515694378E-4</v>
      </c>
      <c r="J780" s="10">
        <v>6.0194839340880601E-4</v>
      </c>
    </row>
    <row r="781" spans="1:10" x14ac:dyDescent="0.3">
      <c r="A781" s="21">
        <v>780</v>
      </c>
      <c r="B781" s="10">
        <f>HPI!B781</f>
        <v>0.35517283924048243</v>
      </c>
      <c r="C781" s="10">
        <f>HPI!C781</f>
        <v>0.50995182082424884</v>
      </c>
      <c r="D781" s="10">
        <f t="shared" si="62"/>
        <v>0.15477898158376641</v>
      </c>
      <c r="E781" s="10">
        <f t="shared" si="63"/>
        <v>0.15477898158376641</v>
      </c>
      <c r="F781" s="19">
        <f t="shared" si="64"/>
        <v>2.5685886744257593E-3</v>
      </c>
      <c r="G781" s="10">
        <f t="shared" si="61"/>
        <v>0.18112103607800223</v>
      </c>
      <c r="I781" s="10">
        <f t="shared" si="65"/>
        <v>2.5685886744257593E-3</v>
      </c>
      <c r="J781" s="10">
        <v>2.56858867362709E-3</v>
      </c>
    </row>
    <row r="782" spans="1:10" x14ac:dyDescent="0.3">
      <c r="A782" s="21">
        <v>781</v>
      </c>
      <c r="B782" s="10">
        <f>HPI!B782</f>
        <v>2.588276899092572E-2</v>
      </c>
      <c r="C782" s="10">
        <f>HPI!C782</f>
        <v>0.45092334606192469</v>
      </c>
      <c r="D782" s="10">
        <f t="shared" si="62"/>
        <v>0.42504057707099896</v>
      </c>
      <c r="E782" s="10">
        <f t="shared" si="63"/>
        <v>0.42504057707099896</v>
      </c>
      <c r="F782" s="19">
        <f t="shared" si="64"/>
        <v>1.6551567392042712E-4</v>
      </c>
      <c r="G782" s="10">
        <f t="shared" si="61"/>
        <v>1.1671144798736053E-2</v>
      </c>
      <c r="I782" s="10">
        <f t="shared" si="65"/>
        <v>1.6551567392042712E-4</v>
      </c>
      <c r="J782" s="10">
        <v>1.65515673959285E-4</v>
      </c>
    </row>
    <row r="783" spans="1:10" x14ac:dyDescent="0.3">
      <c r="A783" s="21">
        <v>782</v>
      </c>
      <c r="B783" s="10">
        <f>HPI!B783</f>
        <v>8.0439976504461358E-2</v>
      </c>
      <c r="C783" s="10">
        <f>HPI!C783</f>
        <v>0.46398437509897761</v>
      </c>
      <c r="D783" s="10">
        <f t="shared" si="62"/>
        <v>0.38354439859451628</v>
      </c>
      <c r="E783" s="10">
        <f t="shared" si="63"/>
        <v>0.38354439859451628</v>
      </c>
      <c r="F783" s="19">
        <f t="shared" si="64"/>
        <v>5.2929886201124644E-4</v>
      </c>
      <c r="G783" s="10">
        <f t="shared" si="61"/>
        <v>3.7322892231398945E-2</v>
      </c>
      <c r="I783" s="10">
        <f t="shared" si="65"/>
        <v>5.2929886201124644E-4</v>
      </c>
      <c r="J783" s="10">
        <v>5.2929886517038703E-4</v>
      </c>
    </row>
    <row r="784" spans="1:10" x14ac:dyDescent="0.3">
      <c r="A784" s="21">
        <v>783</v>
      </c>
      <c r="B784" s="10">
        <f>HPI!B784</f>
        <v>0.15267042057691702</v>
      </c>
      <c r="C784" s="10">
        <f>HPI!C784</f>
        <v>0.42080209515509098</v>
      </c>
      <c r="D784" s="10">
        <f t="shared" si="62"/>
        <v>0.268131674578174</v>
      </c>
      <c r="E784" s="10">
        <f t="shared" si="63"/>
        <v>0.268131674578174</v>
      </c>
      <c r="F784" s="19">
        <f t="shared" si="64"/>
        <v>9.1108409461124868E-4</v>
      </c>
      <c r="G784" s="10">
        <f t="shared" si="61"/>
        <v>6.4244032846975593E-2</v>
      </c>
      <c r="I784" s="10">
        <f t="shared" si="65"/>
        <v>9.1108409461124868E-4</v>
      </c>
      <c r="J784" s="10">
        <v>9.1108409681986597E-4</v>
      </c>
    </row>
    <row r="785" spans="1:10" x14ac:dyDescent="0.3">
      <c r="A785" s="21">
        <v>784</v>
      </c>
      <c r="B785" s="10">
        <f>HPI!B785</f>
        <v>0.14731838963770999</v>
      </c>
      <c r="C785" s="10">
        <f>HPI!C785</f>
        <v>0.40648440087810611</v>
      </c>
      <c r="D785" s="10">
        <f t="shared" si="62"/>
        <v>0.25916601124039612</v>
      </c>
      <c r="E785" s="10">
        <f t="shared" si="63"/>
        <v>0.25916601124039612</v>
      </c>
      <c r="F785" s="19">
        <f t="shared" si="64"/>
        <v>8.4923232407068717E-4</v>
      </c>
      <c r="G785" s="10">
        <f t="shared" si="61"/>
        <v>5.9882627350211944E-2</v>
      </c>
      <c r="I785" s="10">
        <f t="shared" si="65"/>
        <v>8.4923232407068717E-4</v>
      </c>
      <c r="J785" s="10">
        <v>8.4923232643207202E-4</v>
      </c>
    </row>
    <row r="786" spans="1:10" x14ac:dyDescent="0.3">
      <c r="A786" s="21">
        <v>785</v>
      </c>
      <c r="B786" s="10">
        <f>HPI!B786</f>
        <v>0.18462592089017607</v>
      </c>
      <c r="C786" s="10">
        <f>HPI!C786</f>
        <v>0.42463915817619541</v>
      </c>
      <c r="D786" s="10">
        <f t="shared" si="62"/>
        <v>0.24001323728601934</v>
      </c>
      <c r="E786" s="10">
        <f t="shared" si="63"/>
        <v>0.24001323728601934</v>
      </c>
      <c r="F786" s="19">
        <f t="shared" si="64"/>
        <v>1.1118299897296294E-3</v>
      </c>
      <c r="G786" s="10">
        <f t="shared" si="61"/>
        <v>7.8399395624309212E-2</v>
      </c>
      <c r="I786" s="10">
        <f t="shared" si="65"/>
        <v>1.1118299897296294E-3</v>
      </c>
      <c r="J786" s="10">
        <v>1.11182998995358E-3</v>
      </c>
    </row>
    <row r="787" spans="1:10" x14ac:dyDescent="0.3">
      <c r="A787" s="21">
        <v>786</v>
      </c>
      <c r="B787" s="10">
        <f>HPI!B787</f>
        <v>0.25165407661616324</v>
      </c>
      <c r="C787" s="10">
        <f>HPI!C787</f>
        <v>0.45390844442066952</v>
      </c>
      <c r="D787" s="10">
        <f t="shared" si="62"/>
        <v>0.20225436780450629</v>
      </c>
      <c r="E787" s="10">
        <f t="shared" si="63"/>
        <v>0.20225436780450629</v>
      </c>
      <c r="F787" s="19">
        <f t="shared" si="64"/>
        <v>1.6199361677467802E-3</v>
      </c>
      <c r="G787" s="10">
        <f t="shared" si="61"/>
        <v>0.11422791044896263</v>
      </c>
      <c r="I787" s="10">
        <f t="shared" si="65"/>
        <v>1.6199361677467802E-3</v>
      </c>
      <c r="J787" s="10">
        <v>1.6199361687511201E-3</v>
      </c>
    </row>
    <row r="788" spans="1:10" x14ac:dyDescent="0.3">
      <c r="A788" s="21">
        <v>787</v>
      </c>
      <c r="B788" s="10">
        <f>HPI!B788</f>
        <v>9.139983558012911E-2</v>
      </c>
      <c r="C788" s="10">
        <f>HPI!C788</f>
        <v>0.44882791461464855</v>
      </c>
      <c r="D788" s="10">
        <f t="shared" si="62"/>
        <v>0.35742807903451945</v>
      </c>
      <c r="E788" s="10">
        <f t="shared" si="63"/>
        <v>0.35742807903451945</v>
      </c>
      <c r="F788" s="19">
        <f t="shared" si="64"/>
        <v>5.8176949287153958E-4</v>
      </c>
      <c r="G788" s="10">
        <f t="shared" si="61"/>
        <v>4.1022797599551103E-2</v>
      </c>
      <c r="I788" s="10">
        <f t="shared" si="65"/>
        <v>5.8176949287153958E-4</v>
      </c>
      <c r="J788" s="10">
        <v>5.8176949605606503E-4</v>
      </c>
    </row>
    <row r="789" spans="1:10" x14ac:dyDescent="0.3">
      <c r="A789" s="21">
        <v>788</v>
      </c>
      <c r="B789" s="10">
        <f>HPI!B789</f>
        <v>2.9496803016698714E-2</v>
      </c>
      <c r="C789" s="10">
        <f>HPI!C789</f>
        <v>0.53167856875069419</v>
      </c>
      <c r="D789" s="10">
        <f t="shared" si="62"/>
        <v>0.50218176573399553</v>
      </c>
      <c r="E789" s="10">
        <f t="shared" si="63"/>
        <v>0.50218176573399553</v>
      </c>
      <c r="F789" s="19">
        <f t="shared" si="64"/>
        <v>2.2240767609048306E-4</v>
      </c>
      <c r="G789" s="10">
        <f t="shared" si="61"/>
        <v>1.5682818010639532E-2</v>
      </c>
      <c r="I789" s="10">
        <f t="shared" si="65"/>
        <v>2.2240767609048306E-4</v>
      </c>
      <c r="J789" s="10">
        <v>2.22407676073645E-4</v>
      </c>
    </row>
    <row r="790" spans="1:10" x14ac:dyDescent="0.3">
      <c r="A790" s="21">
        <v>789</v>
      </c>
      <c r="B790" s="10">
        <f>HPI!B790</f>
        <v>0.36357767720354595</v>
      </c>
      <c r="C790" s="10">
        <f>HPI!C790</f>
        <v>0.56905432574291126</v>
      </c>
      <c r="D790" s="10">
        <f t="shared" si="62"/>
        <v>0.20547664853936531</v>
      </c>
      <c r="E790" s="10">
        <f t="shared" si="63"/>
        <v>0.20547664853936531</v>
      </c>
      <c r="F790" s="19">
        <f t="shared" si="64"/>
        <v>2.9341114707346658E-3</v>
      </c>
      <c r="G790" s="10">
        <f t="shared" si="61"/>
        <v>0.20689544995623768</v>
      </c>
      <c r="I790" s="10">
        <f t="shared" si="65"/>
        <v>2.9341114707346658E-3</v>
      </c>
      <c r="J790" s="10">
        <v>2.93411147048071E-3</v>
      </c>
    </row>
    <row r="791" spans="1:10" x14ac:dyDescent="0.3">
      <c r="A791" s="21">
        <v>790</v>
      </c>
      <c r="B791" s="10">
        <f>HPI!B791</f>
        <v>7.7766946119800257E-2</v>
      </c>
      <c r="C791" s="10">
        <f>HPI!C791</f>
        <v>0.46872531474738199</v>
      </c>
      <c r="D791" s="10">
        <f t="shared" si="62"/>
        <v>0.39095836862758171</v>
      </c>
      <c r="E791" s="10">
        <f t="shared" si="63"/>
        <v>0.39095836862758171</v>
      </c>
      <c r="F791" s="19">
        <f t="shared" si="64"/>
        <v>5.1693879191204439E-4</v>
      </c>
      <c r="G791" s="10">
        <f t="shared" si="61"/>
        <v>3.6451336296946073E-2</v>
      </c>
      <c r="I791" s="10">
        <f t="shared" si="65"/>
        <v>5.1693879191204439E-4</v>
      </c>
      <c r="J791" s="10">
        <v>5.1693879140541797E-4</v>
      </c>
    </row>
    <row r="792" spans="1:10" x14ac:dyDescent="0.3">
      <c r="A792" s="21">
        <v>791</v>
      </c>
      <c r="B792" s="10">
        <f>HPI!B792</f>
        <v>0.33050786650962921</v>
      </c>
      <c r="C792" s="10">
        <f>HPI!C792</f>
        <v>0.45339609990309143</v>
      </c>
      <c r="D792" s="10">
        <f t="shared" si="62"/>
        <v>0.12288823339346222</v>
      </c>
      <c r="E792" s="10">
        <f t="shared" si="63"/>
        <v>0.12288823339346222</v>
      </c>
      <c r="F792" s="19">
        <f t="shared" si="64"/>
        <v>2.1251287669888409E-3</v>
      </c>
      <c r="G792" s="10">
        <f t="shared" si="61"/>
        <v>0.14985097766275746</v>
      </c>
      <c r="I792" s="10">
        <f t="shared" si="65"/>
        <v>2.1251287669888409E-3</v>
      </c>
      <c r="J792" s="10">
        <v>2.1251287706417999E-3</v>
      </c>
    </row>
    <row r="793" spans="1:10" x14ac:dyDescent="0.3">
      <c r="A793" s="21">
        <v>792</v>
      </c>
      <c r="B793" s="10">
        <f>HPI!B793</f>
        <v>8.5173021392747419E-2</v>
      </c>
      <c r="C793" s="10">
        <f>HPI!C793</f>
        <v>0.55216929333148579</v>
      </c>
      <c r="D793" s="10">
        <f t="shared" si="62"/>
        <v>0.46699627193873838</v>
      </c>
      <c r="E793" s="10">
        <f t="shared" si="63"/>
        <v>0.46699627193873838</v>
      </c>
      <c r="F793" s="19">
        <f t="shared" si="64"/>
        <v>6.6696028552357004E-4</v>
      </c>
      <c r="G793" s="10">
        <f t="shared" si="61"/>
        <v>4.7029927033340864E-2</v>
      </c>
      <c r="I793" s="10">
        <f t="shared" si="65"/>
        <v>6.6696028552357004E-4</v>
      </c>
      <c r="J793" s="10">
        <v>6.6696028206204697E-4</v>
      </c>
    </row>
    <row r="794" spans="1:10" x14ac:dyDescent="0.3">
      <c r="A794" s="21">
        <v>793</v>
      </c>
      <c r="B794" s="10">
        <f>HPI!B794</f>
        <v>0.21520088880997618</v>
      </c>
      <c r="C794" s="10">
        <f>HPI!C794</f>
        <v>0.55348900480123764</v>
      </c>
      <c r="D794" s="10">
        <f t="shared" si="62"/>
        <v>0.33828811599126146</v>
      </c>
      <c r="E794" s="10">
        <f t="shared" si="63"/>
        <v>0.33828811599126146</v>
      </c>
      <c r="F794" s="19">
        <f t="shared" si="64"/>
        <v>1.6891908804121886E-3</v>
      </c>
      <c r="G794" s="10">
        <f t="shared" si="61"/>
        <v>0.11911132577977551</v>
      </c>
      <c r="I794" s="10">
        <f t="shared" si="65"/>
        <v>1.6891908804121886E-3</v>
      </c>
      <c r="J794" s="10">
        <v>1.6891908825466899E-3</v>
      </c>
    </row>
    <row r="795" spans="1:10" x14ac:dyDescent="0.3">
      <c r="A795" s="21">
        <v>794</v>
      </c>
      <c r="B795" s="10">
        <f>HPI!B795</f>
        <v>2.7026615765729227E-2</v>
      </c>
      <c r="C795" s="10">
        <f>HPI!C795</f>
        <v>0.54555357881482702</v>
      </c>
      <c r="D795" s="10">
        <f t="shared" si="62"/>
        <v>0.51852696304909784</v>
      </c>
      <c r="E795" s="10">
        <f t="shared" si="63"/>
        <v>0.51852696304909784</v>
      </c>
      <c r="F795" s="19">
        <f t="shared" si="64"/>
        <v>2.091003433351216E-4</v>
      </c>
      <c r="G795" s="10">
        <f t="shared" si="61"/>
        <v>1.4744466954246806E-2</v>
      </c>
      <c r="I795" s="10">
        <f t="shared" si="65"/>
        <v>2.091003433351216E-4</v>
      </c>
      <c r="J795" s="10">
        <v>2.09100345223105E-4</v>
      </c>
    </row>
    <row r="796" spans="1:10" x14ac:dyDescent="0.3">
      <c r="A796" s="21">
        <v>795</v>
      </c>
      <c r="B796" s="10">
        <f>HPI!B796</f>
        <v>8.8969920814198841E-2</v>
      </c>
      <c r="C796" s="10">
        <f>HPI!C796</f>
        <v>0.47591257160265127</v>
      </c>
      <c r="D796" s="10">
        <f t="shared" si="62"/>
        <v>0.38694265078845241</v>
      </c>
      <c r="E796" s="10">
        <f t="shared" si="63"/>
        <v>0.38694265078845241</v>
      </c>
      <c r="F796" s="19">
        <f t="shared" si="64"/>
        <v>6.0047654836224739E-4</v>
      </c>
      <c r="G796" s="10">
        <f t="shared" si="61"/>
        <v>4.2341903809969619E-2</v>
      </c>
      <c r="I796" s="10">
        <f t="shared" si="65"/>
        <v>6.0047654836224739E-4</v>
      </c>
      <c r="J796" s="10">
        <v>6.0047655013052204E-4</v>
      </c>
    </row>
    <row r="797" spans="1:10" x14ac:dyDescent="0.3">
      <c r="A797" s="21">
        <v>796</v>
      </c>
      <c r="B797" s="10">
        <f>HPI!B797</f>
        <v>0.25303428718085924</v>
      </c>
      <c r="C797" s="10">
        <f>HPI!C797</f>
        <v>0.54603441549825271</v>
      </c>
      <c r="D797" s="10">
        <f t="shared" si="62"/>
        <v>0.29300012831739347</v>
      </c>
      <c r="E797" s="10">
        <f t="shared" si="63"/>
        <v>0.29300012831739347</v>
      </c>
      <c r="F797" s="19">
        <f t="shared" si="64"/>
        <v>1.9594088244684364E-3</v>
      </c>
      <c r="G797" s="10">
        <f t="shared" si="61"/>
        <v>0.13816542910181751</v>
      </c>
      <c r="I797" s="10">
        <f t="shared" si="65"/>
        <v>1.9594088244684364E-3</v>
      </c>
      <c r="J797" s="10">
        <v>1.9594088213221198E-3</v>
      </c>
    </row>
    <row r="798" spans="1:10" x14ac:dyDescent="0.3">
      <c r="A798" s="21">
        <v>797</v>
      </c>
      <c r="B798" s="10">
        <f>HPI!B798</f>
        <v>0.3962853162334109</v>
      </c>
      <c r="C798" s="10">
        <f>HPI!C798</f>
        <v>0.44861275966305181</v>
      </c>
      <c r="D798" s="10">
        <f t="shared" si="62"/>
        <v>5.2327443429640907E-2</v>
      </c>
      <c r="E798" s="10">
        <f t="shared" si="63"/>
        <v>5.2327443429640907E-2</v>
      </c>
      <c r="F798" s="19">
        <f t="shared" si="64"/>
        <v>2.5211882347315378E-3</v>
      </c>
      <c r="G798" s="10">
        <f t="shared" si="61"/>
        <v>0.17777864932941564</v>
      </c>
      <c r="I798" s="10">
        <f t="shared" si="65"/>
        <v>2.5211882347315378E-3</v>
      </c>
      <c r="J798" s="10">
        <v>2.5211882351944201E-3</v>
      </c>
    </row>
    <row r="799" spans="1:10" x14ac:dyDescent="0.3">
      <c r="A799" s="21">
        <v>798</v>
      </c>
      <c r="B799" s="10">
        <f>HPI!B799</f>
        <v>0.32062377796792657</v>
      </c>
      <c r="C799" s="10">
        <f>HPI!C799</f>
        <v>0.42750119213855181</v>
      </c>
      <c r="D799" s="10">
        <f t="shared" si="62"/>
        <v>0.10687741417062524</v>
      </c>
      <c r="E799" s="10">
        <f t="shared" si="63"/>
        <v>0.10687741417062524</v>
      </c>
      <c r="F799" s="19">
        <f t="shared" si="64"/>
        <v>1.9438319975373197E-3</v>
      </c>
      <c r="G799" s="10">
        <f t="shared" si="61"/>
        <v>0.13706704730925495</v>
      </c>
      <c r="I799" s="10">
        <f t="shared" si="65"/>
        <v>1.9438319975373197E-3</v>
      </c>
      <c r="J799" s="10">
        <v>1.94383199714358E-3</v>
      </c>
    </row>
    <row r="800" spans="1:10" x14ac:dyDescent="0.3">
      <c r="A800" s="21">
        <v>799</v>
      </c>
      <c r="B800" s="10">
        <f>HPI!B800</f>
        <v>0.10544460597558232</v>
      </c>
      <c r="C800" s="10">
        <f>HPI!C800</f>
        <v>0.49871763900683069</v>
      </c>
      <c r="D800" s="10">
        <f t="shared" si="62"/>
        <v>0.39327303303124839</v>
      </c>
      <c r="E800" s="10">
        <f t="shared" si="63"/>
        <v>0.39327303303124839</v>
      </c>
      <c r="F800" s="19">
        <f t="shared" si="64"/>
        <v>7.4576975550769598E-4</v>
      </c>
      <c r="G800" s="10">
        <f t="shared" si="61"/>
        <v>5.2587084938147968E-2</v>
      </c>
      <c r="I800" s="10">
        <f t="shared" si="65"/>
        <v>7.4576975550769598E-4</v>
      </c>
      <c r="J800" s="10">
        <v>7.4576975568621702E-4</v>
      </c>
    </row>
    <row r="801" spans="1:10" x14ac:dyDescent="0.3">
      <c r="A801" s="21">
        <v>800</v>
      </c>
      <c r="B801" s="10">
        <f>HPI!B801</f>
        <v>0.46925817355480887</v>
      </c>
      <c r="C801" s="10">
        <f>HPI!C801</f>
        <v>0.47276819422124627</v>
      </c>
      <c r="D801" s="10">
        <f t="shared" si="62"/>
        <v>3.5100206664374078E-3</v>
      </c>
      <c r="E801" s="10">
        <f t="shared" si="63"/>
        <v>3.5100206664374078E-3</v>
      </c>
      <c r="F801" s="19">
        <f t="shared" si="64"/>
        <v>3.1461959437343034E-3</v>
      </c>
      <c r="G801" s="10">
        <f t="shared" si="61"/>
        <v>0.22185033933506718</v>
      </c>
      <c r="I801" s="10">
        <f t="shared" si="65"/>
        <v>3.1461959437343034E-3</v>
      </c>
      <c r="J801" s="10">
        <v>3.1461959453144401E-3</v>
      </c>
    </row>
    <row r="802" spans="1:10" x14ac:dyDescent="0.3">
      <c r="A802" s="21">
        <v>801</v>
      </c>
      <c r="B802" s="10">
        <f>HPI!B802</f>
        <v>5.1197039769774161E-2</v>
      </c>
      <c r="C802" s="10">
        <f>HPI!C802</f>
        <v>0.56116710535318348</v>
      </c>
      <c r="D802" s="10">
        <f t="shared" si="62"/>
        <v>0.50997006558340929</v>
      </c>
      <c r="E802" s="10">
        <f t="shared" si="63"/>
        <v>0.50997006558340929</v>
      </c>
      <c r="F802" s="19">
        <f t="shared" si="64"/>
        <v>4.0743912043051094E-4</v>
      </c>
      <c r="G802" s="10">
        <f t="shared" si="61"/>
        <v>2.8730094610255982E-2</v>
      </c>
      <c r="I802" s="10">
        <f t="shared" si="65"/>
        <v>4.0743912043051094E-4</v>
      </c>
      <c r="J802" s="10">
        <v>4.0743912201503799E-4</v>
      </c>
    </row>
    <row r="803" spans="1:10" x14ac:dyDescent="0.3">
      <c r="A803" s="21">
        <v>802</v>
      </c>
      <c r="B803" s="10">
        <f>HPI!B803</f>
        <v>7.8876574876357977E-2</v>
      </c>
      <c r="C803" s="10">
        <f>HPI!C803</f>
        <v>0.43948853768803048</v>
      </c>
      <c r="D803" s="10">
        <f t="shared" si="62"/>
        <v>0.36061196281167252</v>
      </c>
      <c r="E803" s="10">
        <f t="shared" si="63"/>
        <v>0.36061196281167252</v>
      </c>
      <c r="F803" s="19">
        <f t="shared" si="64"/>
        <v>4.9161063091548779E-4</v>
      </c>
      <c r="G803" s="10">
        <f t="shared" si="61"/>
        <v>3.4665350550251009E-2</v>
      </c>
      <c r="I803" s="10">
        <f t="shared" si="65"/>
        <v>4.9161063091548779E-4</v>
      </c>
      <c r="J803" s="10">
        <v>4.9161063204564701E-4</v>
      </c>
    </row>
    <row r="804" spans="1:10" x14ac:dyDescent="0.3">
      <c r="A804" s="21">
        <v>803</v>
      </c>
      <c r="B804" s="10">
        <f>HPI!B804</f>
        <v>0.14261521618599821</v>
      </c>
      <c r="C804" s="10">
        <f>HPI!C804</f>
        <v>0.50206959524427741</v>
      </c>
      <c r="D804" s="10">
        <f t="shared" si="62"/>
        <v>0.35945437905827921</v>
      </c>
      <c r="E804" s="10">
        <f t="shared" si="63"/>
        <v>0.35945437905827921</v>
      </c>
      <c r="F804" s="19">
        <f t="shared" si="64"/>
        <v>1.0154427796285528E-3</v>
      </c>
      <c r="G804" s="10">
        <f t="shared" si="61"/>
        <v>7.1602763866179239E-2</v>
      </c>
      <c r="I804" s="10">
        <f t="shared" si="65"/>
        <v>1.0154427796285528E-3</v>
      </c>
      <c r="J804" s="10">
        <v>1.0154427778320001E-3</v>
      </c>
    </row>
    <row r="805" spans="1:10" x14ac:dyDescent="0.3">
      <c r="A805" s="21">
        <v>804</v>
      </c>
      <c r="B805" s="10">
        <f>HPI!B805</f>
        <v>2.0314650387798935E-2</v>
      </c>
      <c r="C805" s="10">
        <f>HPI!C805</f>
        <v>0.40442379433930004</v>
      </c>
      <c r="D805" s="10">
        <f t="shared" si="62"/>
        <v>0.38410914395150109</v>
      </c>
      <c r="E805" s="10">
        <f t="shared" si="63"/>
        <v>0.38410914395150109</v>
      </c>
      <c r="F805" s="19">
        <f t="shared" si="64"/>
        <v>1.1651228551662224E-4</v>
      </c>
      <c r="G805" s="10">
        <f t="shared" si="61"/>
        <v>8.2157279905099787E-3</v>
      </c>
      <c r="I805" s="10">
        <f t="shared" si="65"/>
        <v>1.1651228551662224E-4</v>
      </c>
      <c r="J805" s="10">
        <v>1.16512283197202E-4</v>
      </c>
    </row>
    <row r="806" spans="1:10" x14ac:dyDescent="0.3">
      <c r="A806" s="21">
        <v>805</v>
      </c>
      <c r="B806" s="10">
        <f>HPI!B806</f>
        <v>2.3335797895257283E-2</v>
      </c>
      <c r="C806" s="10">
        <f>HPI!C806</f>
        <v>0.54603949670333662</v>
      </c>
      <c r="D806" s="10">
        <f t="shared" si="62"/>
        <v>0.52270369880807932</v>
      </c>
      <c r="E806" s="10">
        <f t="shared" si="63"/>
        <v>0.52270369880807932</v>
      </c>
      <c r="F806" s="19">
        <f t="shared" si="64"/>
        <v>1.807059206338253E-4</v>
      </c>
      <c r="G806" s="10">
        <f t="shared" si="61"/>
        <v>1.274226733789707E-2</v>
      </c>
      <c r="I806" s="10">
        <f t="shared" si="65"/>
        <v>1.807059206338253E-4</v>
      </c>
      <c r="J806" s="10">
        <v>1.80705921546988E-4</v>
      </c>
    </row>
    <row r="807" spans="1:10" x14ac:dyDescent="0.3">
      <c r="A807" s="21">
        <v>806</v>
      </c>
      <c r="B807" s="10">
        <f>HPI!B807</f>
        <v>5.3160185496022389E-2</v>
      </c>
      <c r="C807" s="10">
        <f>HPI!C807</f>
        <v>0.59010202392292255</v>
      </c>
      <c r="D807" s="10">
        <f t="shared" si="62"/>
        <v>0.53694183842690013</v>
      </c>
      <c r="E807" s="10">
        <f t="shared" si="63"/>
        <v>0.53694183842690013</v>
      </c>
      <c r="F807" s="19">
        <f t="shared" si="64"/>
        <v>4.4487629103199665E-4</v>
      </c>
      <c r="G807" s="10">
        <f t="shared" si="61"/>
        <v>3.1369933053320802E-2</v>
      </c>
      <c r="I807" s="10">
        <f t="shared" si="65"/>
        <v>4.4487629103199665E-4</v>
      </c>
      <c r="J807" s="10">
        <v>4.4487628694866001E-4</v>
      </c>
    </row>
    <row r="808" spans="1:10" x14ac:dyDescent="0.3">
      <c r="A808" s="21">
        <v>807</v>
      </c>
      <c r="B808" s="10">
        <f>HPI!B808</f>
        <v>3.6654339171119384E-2</v>
      </c>
      <c r="C808" s="10">
        <f>HPI!C808</f>
        <v>0.57459964551434994</v>
      </c>
      <c r="D808" s="10">
        <f t="shared" si="62"/>
        <v>0.53794530634323057</v>
      </c>
      <c r="E808" s="10">
        <f t="shared" si="63"/>
        <v>0.53794530634323057</v>
      </c>
      <c r="F808" s="19">
        <f t="shared" si="64"/>
        <v>2.9868706636722076E-4</v>
      </c>
      <c r="G808" s="10">
        <f t="shared" si="61"/>
        <v>2.106157029428795E-2</v>
      </c>
      <c r="I808" s="10">
        <f t="shared" si="65"/>
        <v>2.9868706636722076E-4</v>
      </c>
      <c r="J808" s="10">
        <v>2.9868706523168503E-4</v>
      </c>
    </row>
    <row r="809" spans="1:10" x14ac:dyDescent="0.3">
      <c r="A809" s="21">
        <v>808</v>
      </c>
      <c r="B809" s="10">
        <f>HPI!B809</f>
        <v>0.31357437887302325</v>
      </c>
      <c r="C809" s="10">
        <f>HPI!C809</f>
        <v>0.48565446046736427</v>
      </c>
      <c r="D809" s="10">
        <f t="shared" si="62"/>
        <v>0.17208008159434102</v>
      </c>
      <c r="E809" s="10">
        <f t="shared" si="63"/>
        <v>0.17208008159434102</v>
      </c>
      <c r="F809" s="19">
        <f t="shared" si="64"/>
        <v>2.1597009633626861E-3</v>
      </c>
      <c r="G809" s="10">
        <f t="shared" si="61"/>
        <v>0.15228879578796697</v>
      </c>
      <c r="I809" s="10">
        <f t="shared" si="65"/>
        <v>2.1597009633626861E-3</v>
      </c>
      <c r="J809" s="10">
        <v>2.1597009622052999E-3</v>
      </c>
    </row>
    <row r="810" spans="1:10" x14ac:dyDescent="0.3">
      <c r="A810" s="21">
        <v>809</v>
      </c>
      <c r="B810" s="10">
        <f>HPI!B810</f>
        <v>0.17732715607400373</v>
      </c>
      <c r="C810" s="10">
        <f>HPI!C810</f>
        <v>0.44005223681312389</v>
      </c>
      <c r="D810" s="10">
        <f t="shared" si="62"/>
        <v>0.26272508073912015</v>
      </c>
      <c r="E810" s="10">
        <f t="shared" si="63"/>
        <v>0.26272508073912015</v>
      </c>
      <c r="F810" s="19">
        <f t="shared" si="64"/>
        <v>1.1066369102430038E-3</v>
      </c>
      <c r="G810" s="10">
        <f t="shared" si="61"/>
        <v>7.8033211678075268E-2</v>
      </c>
      <c r="I810" s="10">
        <f t="shared" si="65"/>
        <v>1.1066369102430038E-3</v>
      </c>
      <c r="J810" s="10">
        <v>1.1066369102749299E-3</v>
      </c>
    </row>
    <row r="811" spans="1:10" x14ac:dyDescent="0.3">
      <c r="A811" s="21">
        <v>810</v>
      </c>
      <c r="B811" s="10">
        <f>HPI!B811</f>
        <v>0.23750343067700877</v>
      </c>
      <c r="C811" s="10">
        <f>HPI!C811</f>
        <v>0.46340679223794262</v>
      </c>
      <c r="D811" s="10">
        <f t="shared" si="62"/>
        <v>0.22590336156093385</v>
      </c>
      <c r="E811" s="10">
        <f t="shared" si="63"/>
        <v>0.22590336156093385</v>
      </c>
      <c r="F811" s="19">
        <f t="shared" si="64"/>
        <v>1.5608384383865098E-3</v>
      </c>
      <c r="G811" s="10">
        <f t="shared" si="61"/>
        <v>0.11006070295553921</v>
      </c>
      <c r="I811" s="10">
        <f t="shared" si="65"/>
        <v>1.5608384383865098E-3</v>
      </c>
      <c r="J811" s="10">
        <v>1.5608384397413E-3</v>
      </c>
    </row>
    <row r="812" spans="1:10" x14ac:dyDescent="0.3">
      <c r="A812" s="21">
        <v>811</v>
      </c>
      <c r="B812" s="10">
        <f>HPI!B812</f>
        <v>0.54305347150561134</v>
      </c>
      <c r="C812" s="10">
        <f>HPI!C812</f>
        <v>0.37414558037388335</v>
      </c>
      <c r="D812" s="10">
        <f t="shared" si="62"/>
        <v>0.16890789113172799</v>
      </c>
      <c r="E812" s="10">
        <f t="shared" si="63"/>
        <v>-0.16890789113172799</v>
      </c>
      <c r="F812" s="19">
        <f t="shared" si="64"/>
        <v>2.8814353721428572E-3</v>
      </c>
      <c r="G812" s="10">
        <f t="shared" si="61"/>
        <v>0.20318105627051908</v>
      </c>
      <c r="I812" s="10">
        <f t="shared" si="65"/>
        <v>2.8814353721428572E-3</v>
      </c>
      <c r="J812" s="10">
        <v>2.8814353719486302E-3</v>
      </c>
    </row>
    <row r="813" spans="1:10" x14ac:dyDescent="0.3">
      <c r="A813" s="21">
        <v>812</v>
      </c>
      <c r="B813" s="10">
        <f>HPI!B813</f>
        <v>0.13412508956023117</v>
      </c>
      <c r="C813" s="10">
        <f>HPI!C813</f>
        <v>0.52134341194988199</v>
      </c>
      <c r="D813" s="10">
        <f t="shared" si="62"/>
        <v>0.38721832238965082</v>
      </c>
      <c r="E813" s="10">
        <f t="shared" si="63"/>
        <v>0.38721832238965082</v>
      </c>
      <c r="F813" s="19">
        <f t="shared" si="64"/>
        <v>9.916526671733066E-4</v>
      </c>
      <c r="G813" s="10">
        <f t="shared" si="61"/>
        <v>6.9925231819414416E-2</v>
      </c>
      <c r="I813" s="10">
        <f t="shared" si="65"/>
        <v>9.916526671733066E-4</v>
      </c>
      <c r="J813" s="10">
        <v>9.9165267054138998E-4</v>
      </c>
    </row>
    <row r="814" spans="1:10" x14ac:dyDescent="0.3">
      <c r="A814" s="21">
        <v>813</v>
      </c>
      <c r="B814" s="10">
        <f>HPI!B814</f>
        <v>0.11391431276229255</v>
      </c>
      <c r="C814" s="10">
        <f>HPI!C814</f>
        <v>0.52914472786741629</v>
      </c>
      <c r="D814" s="10">
        <f t="shared" si="62"/>
        <v>0.41523041510512371</v>
      </c>
      <c r="E814" s="10">
        <f t="shared" si="63"/>
        <v>0.41523041510512371</v>
      </c>
      <c r="F814" s="19">
        <f t="shared" si="64"/>
        <v>8.548274059538278E-4</v>
      </c>
      <c r="G814" s="10">
        <f t="shared" si="61"/>
        <v>6.027715802680704E-2</v>
      </c>
      <c r="I814" s="10">
        <f t="shared" si="65"/>
        <v>8.548274059538278E-4</v>
      </c>
      <c r="J814" s="10">
        <v>8.5482740797018601E-4</v>
      </c>
    </row>
    <row r="815" spans="1:10" x14ac:dyDescent="0.3">
      <c r="A815" s="21">
        <v>814</v>
      </c>
      <c r="B815" s="10">
        <f>HPI!B815</f>
        <v>0.10968425854836567</v>
      </c>
      <c r="C815" s="10">
        <f>HPI!C815</f>
        <v>0.48991790750034853</v>
      </c>
      <c r="D815" s="10">
        <f t="shared" si="62"/>
        <v>0.38023364895198286</v>
      </c>
      <c r="E815" s="10">
        <f t="shared" si="63"/>
        <v>0.38023364895198286</v>
      </c>
      <c r="F815" s="19">
        <f t="shared" si="64"/>
        <v>7.6206723113935793E-4</v>
      </c>
      <c r="G815" s="10">
        <f t="shared" si="61"/>
        <v>5.3736282433742524E-2</v>
      </c>
      <c r="I815" s="10">
        <f t="shared" si="65"/>
        <v>7.6206723113935793E-4</v>
      </c>
      <c r="J815" s="10">
        <v>7.62067235070832E-4</v>
      </c>
    </row>
    <row r="816" spans="1:10" x14ac:dyDescent="0.3">
      <c r="A816" s="21">
        <v>815</v>
      </c>
      <c r="B816" s="10">
        <f>HPI!B816</f>
        <v>3.1068447422237615E-2</v>
      </c>
      <c r="C816" s="10">
        <f>HPI!C816</f>
        <v>0.58984305357050337</v>
      </c>
      <c r="D816" s="10">
        <f t="shared" si="62"/>
        <v>0.5587746061482658</v>
      </c>
      <c r="E816" s="10">
        <f t="shared" si="63"/>
        <v>0.5587746061482658</v>
      </c>
      <c r="F816" s="19">
        <f t="shared" si="64"/>
        <v>2.5988528476419569E-4</v>
      </c>
      <c r="G816" s="10">
        <f t="shared" si="61"/>
        <v>1.8325507897227269E-2</v>
      </c>
      <c r="I816" s="10">
        <f t="shared" si="65"/>
        <v>2.5988528476419569E-4</v>
      </c>
      <c r="J816" s="10">
        <v>2.5988528142703501E-4</v>
      </c>
    </row>
    <row r="817" spans="1:10" x14ac:dyDescent="0.3">
      <c r="A817" s="21">
        <v>816</v>
      </c>
      <c r="B817" s="10">
        <f>HPI!B817</f>
        <v>0.30235395551755573</v>
      </c>
      <c r="C817" s="10">
        <f>HPI!C817</f>
        <v>0.50659990503222996</v>
      </c>
      <c r="D817" s="10">
        <f t="shared" si="62"/>
        <v>0.20424594951467423</v>
      </c>
      <c r="E817" s="10">
        <f t="shared" si="63"/>
        <v>0.20424594951467423</v>
      </c>
      <c r="F817" s="19">
        <f t="shared" si="64"/>
        <v>2.1722331050705278E-3</v>
      </c>
      <c r="G817" s="10">
        <f t="shared" si="61"/>
        <v>0.15317248515131282</v>
      </c>
      <c r="I817" s="10">
        <f t="shared" si="65"/>
        <v>2.1722331050705278E-3</v>
      </c>
      <c r="J817" s="10">
        <v>2.17223310844512E-3</v>
      </c>
    </row>
    <row r="818" spans="1:10" x14ac:dyDescent="0.3">
      <c r="A818" s="21">
        <v>817</v>
      </c>
      <c r="B818" s="10">
        <f>HPI!B818</f>
        <v>0.28858178245730276</v>
      </c>
      <c r="C818" s="10">
        <f>HPI!C818</f>
        <v>0.53762337275901606</v>
      </c>
      <c r="D818" s="10">
        <f t="shared" si="62"/>
        <v>0.2490415903017133</v>
      </c>
      <c r="E818" s="10">
        <f t="shared" si="63"/>
        <v>0.2490415903017133</v>
      </c>
      <c r="F818" s="19">
        <f t="shared" si="64"/>
        <v>2.2002535080289684E-3</v>
      </c>
      <c r="G818" s="10">
        <f t="shared" si="61"/>
        <v>0.15514831120150377</v>
      </c>
      <c r="I818" s="10">
        <f t="shared" si="65"/>
        <v>2.2002535080289684E-3</v>
      </c>
      <c r="J818" s="10">
        <v>2.2002535055758799E-3</v>
      </c>
    </row>
    <row r="819" spans="1:10" x14ac:dyDescent="0.3">
      <c r="A819" s="21">
        <v>818</v>
      </c>
      <c r="B819" s="10">
        <f>HPI!B819</f>
        <v>0.36612329199414451</v>
      </c>
      <c r="C819" s="10">
        <f>HPI!C819</f>
        <v>0.58222052032168792</v>
      </c>
      <c r="D819" s="10">
        <f t="shared" si="62"/>
        <v>0.21609722832754341</v>
      </c>
      <c r="E819" s="10">
        <f t="shared" si="63"/>
        <v>0.21609722832754341</v>
      </c>
      <c r="F819" s="19">
        <f t="shared" si="64"/>
        <v>3.0230166292190257E-3</v>
      </c>
      <c r="G819" s="10">
        <f t="shared" si="61"/>
        <v>0.2131644935667201</v>
      </c>
      <c r="I819" s="10">
        <f t="shared" si="65"/>
        <v>3.0230166292190257E-3</v>
      </c>
      <c r="J819" s="10">
        <v>3.0230166276621101E-3</v>
      </c>
    </row>
    <row r="820" spans="1:10" x14ac:dyDescent="0.3">
      <c r="A820" s="21">
        <v>819</v>
      </c>
      <c r="B820" s="10">
        <f>HPI!B820</f>
        <v>0.38639321746512195</v>
      </c>
      <c r="C820" s="10">
        <f>HPI!C820</f>
        <v>0.62575927085493233</v>
      </c>
      <c r="D820" s="10">
        <f t="shared" si="62"/>
        <v>0.23936605338981037</v>
      </c>
      <c r="E820" s="10">
        <f t="shared" si="63"/>
        <v>0.23936605338981037</v>
      </c>
      <c r="F820" s="19">
        <f t="shared" si="64"/>
        <v>3.4289602962564209E-3</v>
      </c>
      <c r="G820" s="10">
        <f t="shared" si="61"/>
        <v>0.24178913802426602</v>
      </c>
      <c r="I820" s="10">
        <f t="shared" si="65"/>
        <v>3.4289602962564209E-3</v>
      </c>
      <c r="J820" s="10">
        <v>3.42896029299747E-3</v>
      </c>
    </row>
    <row r="821" spans="1:10" x14ac:dyDescent="0.3">
      <c r="A821" s="21">
        <v>820</v>
      </c>
      <c r="B821" s="10">
        <f>HPI!B821</f>
        <v>0.16603537793082598</v>
      </c>
      <c r="C821" s="10">
        <f>HPI!C821</f>
        <v>0.4131396876746416</v>
      </c>
      <c r="D821" s="10">
        <f t="shared" si="62"/>
        <v>0.24710430974381561</v>
      </c>
      <c r="E821" s="10">
        <f t="shared" si="63"/>
        <v>0.24710430974381561</v>
      </c>
      <c r="F821" s="19">
        <f t="shared" si="64"/>
        <v>9.7279923717579072E-4</v>
      </c>
      <c r="G821" s="10">
        <f t="shared" si="61"/>
        <v>6.8595804181282527E-2</v>
      </c>
      <c r="I821" s="10">
        <f t="shared" si="65"/>
        <v>9.7279923717579072E-4</v>
      </c>
      <c r="J821" s="10">
        <v>9.7279923836810704E-4</v>
      </c>
    </row>
    <row r="822" spans="1:10" x14ac:dyDescent="0.3">
      <c r="A822" s="21">
        <v>821</v>
      </c>
      <c r="B822" s="10">
        <f>HPI!B822</f>
        <v>6.7770052998635241E-2</v>
      </c>
      <c r="C822" s="10">
        <f>HPI!C822</f>
        <v>0.39086327858219821</v>
      </c>
      <c r="D822" s="10">
        <f t="shared" si="62"/>
        <v>0.32309322558356296</v>
      </c>
      <c r="E822" s="10">
        <f t="shared" si="63"/>
        <v>0.32309322558356296</v>
      </c>
      <c r="F822" s="19">
        <f t="shared" si="64"/>
        <v>3.7565430077137754E-4</v>
      </c>
      <c r="G822" s="10">
        <f t="shared" si="61"/>
        <v>2.6488825104735905E-2</v>
      </c>
      <c r="I822" s="10">
        <f t="shared" si="65"/>
        <v>3.7565430077137754E-4</v>
      </c>
      <c r="J822" s="10">
        <v>3.7565430118856601E-4</v>
      </c>
    </row>
    <row r="823" spans="1:10" x14ac:dyDescent="0.3">
      <c r="A823" s="21">
        <v>822</v>
      </c>
      <c r="B823" s="10">
        <f>HPI!B823</f>
        <v>0.30110849982708815</v>
      </c>
      <c r="C823" s="10">
        <f>HPI!C823</f>
        <v>0.49992228556334556</v>
      </c>
      <c r="D823" s="10">
        <f t="shared" si="62"/>
        <v>0.19881378573625741</v>
      </c>
      <c r="E823" s="10">
        <f t="shared" si="63"/>
        <v>0.19881378573625741</v>
      </c>
      <c r="F823" s="19">
        <f t="shared" si="64"/>
        <v>2.1347704462487708E-3</v>
      </c>
      <c r="G823" s="10">
        <f t="shared" si="61"/>
        <v>0.15053084943610814</v>
      </c>
      <c r="I823" s="10">
        <f t="shared" si="65"/>
        <v>2.1347704462487708E-3</v>
      </c>
      <c r="J823" s="10">
        <v>2.1347704493851799E-3</v>
      </c>
    </row>
    <row r="824" spans="1:10" x14ac:dyDescent="0.3">
      <c r="A824" s="21">
        <v>823</v>
      </c>
      <c r="B824" s="10">
        <f>HPI!B824</f>
        <v>0.3412484787106535</v>
      </c>
      <c r="C824" s="10">
        <f>HPI!C824</f>
        <v>0.47203762986540881</v>
      </c>
      <c r="D824" s="10">
        <f t="shared" si="62"/>
        <v>0.13078915115475531</v>
      </c>
      <c r="E824" s="10">
        <f t="shared" si="63"/>
        <v>0.13078915115475531</v>
      </c>
      <c r="F824" s="19">
        <f t="shared" si="64"/>
        <v>2.2844045394723412E-3</v>
      </c>
      <c r="G824" s="10">
        <f t="shared" si="61"/>
        <v>0.16108212308575329</v>
      </c>
      <c r="I824" s="10">
        <f t="shared" si="65"/>
        <v>2.2844045394723412E-3</v>
      </c>
      <c r="J824" s="10">
        <v>2.2844045421097801E-3</v>
      </c>
    </row>
    <row r="825" spans="1:10" x14ac:dyDescent="0.3">
      <c r="A825" s="21">
        <v>824</v>
      </c>
      <c r="B825" s="10">
        <f>HPI!B825</f>
        <v>0.34722518243879796</v>
      </c>
      <c r="C825" s="10">
        <f>HPI!C825</f>
        <v>0.46448766444364925</v>
      </c>
      <c r="D825" s="10">
        <f t="shared" si="62"/>
        <v>0.11726248200485129</v>
      </c>
      <c r="E825" s="10">
        <f t="shared" si="63"/>
        <v>0.11726248200485129</v>
      </c>
      <c r="F825" s="19">
        <f t="shared" si="64"/>
        <v>2.2872364793796152E-3</v>
      </c>
      <c r="G825" s="10">
        <f t="shared" si="61"/>
        <v>0.16128181402701727</v>
      </c>
      <c r="I825" s="10">
        <f t="shared" si="65"/>
        <v>2.2872364793796152E-3</v>
      </c>
      <c r="J825" s="10">
        <v>2.2872364743537401E-3</v>
      </c>
    </row>
    <row r="826" spans="1:10" x14ac:dyDescent="0.3">
      <c r="A826" s="21">
        <v>825</v>
      </c>
      <c r="B826" s="10">
        <f>HPI!B826</f>
        <v>0.27144126274363256</v>
      </c>
      <c r="C826" s="10">
        <f>HPI!C826</f>
        <v>0.52171718667427802</v>
      </c>
      <c r="D826" s="10">
        <f t="shared" si="62"/>
        <v>0.25027592393064546</v>
      </c>
      <c r="E826" s="10">
        <f t="shared" si="63"/>
        <v>0.25027592393064546</v>
      </c>
      <c r="F826" s="19">
        <f t="shared" si="64"/>
        <v>2.0083374195472548E-3</v>
      </c>
      <c r="G826" s="10">
        <f t="shared" si="61"/>
        <v>0.1416155719459215</v>
      </c>
      <c r="I826" s="10">
        <f t="shared" si="65"/>
        <v>2.0083374195472548E-3</v>
      </c>
      <c r="J826" s="10">
        <v>2.0083374227411101E-3</v>
      </c>
    </row>
    <row r="827" spans="1:10" x14ac:dyDescent="0.3">
      <c r="A827" s="21">
        <v>826</v>
      </c>
      <c r="B827" s="10">
        <f>HPI!B827</f>
        <v>0.33606772115440059</v>
      </c>
      <c r="C827" s="10">
        <f>HPI!C827</f>
        <v>0.55247990803202052</v>
      </c>
      <c r="D827" s="10">
        <f t="shared" si="62"/>
        <v>0.21641218687761993</v>
      </c>
      <c r="E827" s="10">
        <f t="shared" si="63"/>
        <v>0.21641218687761993</v>
      </c>
      <c r="F827" s="19">
        <f t="shared" si="64"/>
        <v>2.6331097382066562E-3</v>
      </c>
      <c r="G827" s="10">
        <f t="shared" si="61"/>
        <v>0.18567066367591395</v>
      </c>
      <c r="I827" s="10">
        <f t="shared" si="65"/>
        <v>2.6331097382066562E-3</v>
      </c>
      <c r="J827" s="10">
        <v>2.6331097369009398E-3</v>
      </c>
    </row>
    <row r="828" spans="1:10" x14ac:dyDescent="0.3">
      <c r="A828" s="21">
        <v>827</v>
      </c>
      <c r="B828" s="10">
        <f>HPI!B828</f>
        <v>0.34103142878363496</v>
      </c>
      <c r="C828" s="10">
        <f>HPI!C828</f>
        <v>0.5768618672562581</v>
      </c>
      <c r="D828" s="10">
        <f t="shared" si="62"/>
        <v>0.23583043847262314</v>
      </c>
      <c r="E828" s="10">
        <f t="shared" si="63"/>
        <v>0.23583043847262314</v>
      </c>
      <c r="F828" s="19">
        <f t="shared" si="64"/>
        <v>2.7899209971726448E-3</v>
      </c>
      <c r="G828" s="10">
        <f t="shared" si="61"/>
        <v>0.19672802680119728</v>
      </c>
      <c r="I828" s="10">
        <f t="shared" si="65"/>
        <v>2.7899209971726448E-3</v>
      </c>
      <c r="J828" s="10">
        <v>2.7899209977633298E-3</v>
      </c>
    </row>
    <row r="829" spans="1:10" x14ac:dyDescent="0.3">
      <c r="A829" s="21">
        <v>828</v>
      </c>
      <c r="B829" s="10">
        <f>HPI!B829</f>
        <v>0.27273816752857577</v>
      </c>
      <c r="C829" s="10">
        <f>HPI!C829</f>
        <v>0.54119007007643827</v>
      </c>
      <c r="D829" s="10">
        <f t="shared" si="62"/>
        <v>0.2684519025478625</v>
      </c>
      <c r="E829" s="10">
        <f t="shared" si="63"/>
        <v>0.2684519025478625</v>
      </c>
      <c r="F829" s="19">
        <f t="shared" si="64"/>
        <v>2.0932514809364634E-3</v>
      </c>
      <c r="G829" s="10">
        <f t="shared" si="61"/>
        <v>0.14760318799730929</v>
      </c>
      <c r="I829" s="10">
        <f t="shared" si="65"/>
        <v>2.0932514809364634E-3</v>
      </c>
      <c r="J829" s="10">
        <v>2.0932514843039801E-3</v>
      </c>
    </row>
    <row r="830" spans="1:10" x14ac:dyDescent="0.3">
      <c r="A830" s="21">
        <v>829</v>
      </c>
      <c r="B830" s="10">
        <f>HPI!B830</f>
        <v>0.31167256230526713</v>
      </c>
      <c r="C830" s="10">
        <f>HPI!C830</f>
        <v>0.51133950264769701</v>
      </c>
      <c r="D830" s="10">
        <f t="shared" si="62"/>
        <v>0.19966694034242988</v>
      </c>
      <c r="E830" s="10">
        <f t="shared" si="63"/>
        <v>0.19966694034242988</v>
      </c>
      <c r="F830" s="19">
        <f t="shared" si="64"/>
        <v>2.260130861753112E-3</v>
      </c>
      <c r="G830" s="10">
        <f t="shared" si="61"/>
        <v>0.15937049299810865</v>
      </c>
      <c r="I830" s="10">
        <f t="shared" si="65"/>
        <v>2.260130861753112E-3</v>
      </c>
      <c r="J830" s="10">
        <v>2.2601308611452202E-3</v>
      </c>
    </row>
    <row r="831" spans="1:10" x14ac:dyDescent="0.3">
      <c r="A831" s="21">
        <v>830</v>
      </c>
      <c r="B831" s="10">
        <f>HPI!B831</f>
        <v>0.37743548247598308</v>
      </c>
      <c r="C831" s="10">
        <f>HPI!C831</f>
        <v>0.50859713250980809</v>
      </c>
      <c r="D831" s="10">
        <f t="shared" si="62"/>
        <v>0.13116165003382502</v>
      </c>
      <c r="E831" s="10">
        <f t="shared" si="63"/>
        <v>0.13116165003382502</v>
      </c>
      <c r="F831" s="19">
        <f t="shared" si="64"/>
        <v>2.7223396103955525E-3</v>
      </c>
      <c r="G831" s="10">
        <f t="shared" si="61"/>
        <v>0.19196260409474092</v>
      </c>
      <c r="I831" s="10">
        <f t="shared" si="65"/>
        <v>2.7223396103955525E-3</v>
      </c>
      <c r="J831" s="10">
        <v>2.7223396096447902E-3</v>
      </c>
    </row>
    <row r="832" spans="1:10" x14ac:dyDescent="0.3">
      <c r="A832" s="21">
        <v>831</v>
      </c>
      <c r="B832" s="10">
        <f>HPI!B832</f>
        <v>0.52311374000112421</v>
      </c>
      <c r="C832" s="10">
        <f>HPI!C832</f>
        <v>0.43791574471669703</v>
      </c>
      <c r="D832" s="10">
        <f t="shared" si="62"/>
        <v>8.5197995284427175E-2</v>
      </c>
      <c r="E832" s="10">
        <f t="shared" si="63"/>
        <v>-8.5197995284427175E-2</v>
      </c>
      <c r="F832" s="19">
        <f t="shared" si="64"/>
        <v>3.2487205584376924E-3</v>
      </c>
      <c r="G832" s="10">
        <f t="shared" si="61"/>
        <v>0.22907974302412892</v>
      </c>
      <c r="I832" s="10">
        <f t="shared" si="65"/>
        <v>3.2487205584376924E-3</v>
      </c>
      <c r="J832" s="10">
        <v>3.2487205606022899E-3</v>
      </c>
    </row>
    <row r="833" spans="1:10" x14ac:dyDescent="0.3">
      <c r="A833" s="21">
        <v>832</v>
      </c>
      <c r="B833" s="10">
        <f>HPI!B833</f>
        <v>0.36307672961703341</v>
      </c>
      <c r="C833" s="10">
        <f>HPI!C833</f>
        <v>0.50235224572924486</v>
      </c>
      <c r="D833" s="10">
        <f t="shared" si="62"/>
        <v>0.13927551611221145</v>
      </c>
      <c r="E833" s="10">
        <f t="shared" si="63"/>
        <v>0.13927551611221145</v>
      </c>
      <c r="F833" s="19">
        <f t="shared" si="64"/>
        <v>2.5866188160346289E-3</v>
      </c>
      <c r="G833" s="10">
        <f t="shared" si="61"/>
        <v>0.18239241049514657</v>
      </c>
      <c r="I833" s="10">
        <f t="shared" si="65"/>
        <v>2.5866188160346289E-3</v>
      </c>
      <c r="J833" s="10">
        <v>2.5866188202127E-3</v>
      </c>
    </row>
    <row r="834" spans="1:10" x14ac:dyDescent="0.3">
      <c r="A834" s="21">
        <v>833</v>
      </c>
      <c r="B834" s="10">
        <f>HPI!B834</f>
        <v>0.35214462724408929</v>
      </c>
      <c r="C834" s="10">
        <f>HPI!C834</f>
        <v>0.50257927219265675</v>
      </c>
      <c r="D834" s="10">
        <f t="shared" si="62"/>
        <v>0.15043464494856745</v>
      </c>
      <c r="E834" s="10">
        <f t="shared" si="63"/>
        <v>0.15043464494856745</v>
      </c>
      <c r="F834" s="19">
        <f t="shared" si="64"/>
        <v>2.5098704717582258E-3</v>
      </c>
      <c r="G834" s="10">
        <f t="shared" ref="G834:G897" si="66">B834*C834</f>
        <v>0.1769805904668888</v>
      </c>
      <c r="I834" s="10">
        <f t="shared" si="65"/>
        <v>2.5098704717582258E-3</v>
      </c>
      <c r="J834" s="10">
        <v>2.5098704691103599E-3</v>
      </c>
    </row>
    <row r="835" spans="1:10" x14ac:dyDescent="0.3">
      <c r="A835" s="21">
        <v>834</v>
      </c>
      <c r="B835" s="10">
        <f>HPI!B835</f>
        <v>0.40241040796754479</v>
      </c>
      <c r="C835" s="10">
        <f>HPI!C835</f>
        <v>0.49286403422103869</v>
      </c>
      <c r="D835" s="10">
        <f t="shared" ref="D835:D898" si="67">ABS(E835)</f>
        <v>9.0453626253493902E-2</v>
      </c>
      <c r="E835" s="10">
        <f t="shared" ref="E835:E898" si="68">C835-B835</f>
        <v>9.0453626253493902E-2</v>
      </c>
      <c r="F835" s="19">
        <f t="shared" ref="F835:F898" si="69">I835</f>
        <v>2.8126908592714045E-3</v>
      </c>
      <c r="G835" s="10">
        <f t="shared" si="66"/>
        <v>0.19833361708341815</v>
      </c>
      <c r="I835" s="10">
        <f t="shared" ref="I835:I898" si="70">G835/$H$2</f>
        <v>2.8126908592714045E-3</v>
      </c>
      <c r="J835" s="10">
        <v>2.81269085829731E-3</v>
      </c>
    </row>
    <row r="836" spans="1:10" x14ac:dyDescent="0.3">
      <c r="A836" s="21">
        <v>835</v>
      </c>
      <c r="B836" s="10">
        <f>HPI!B836</f>
        <v>0.36005544603588613</v>
      </c>
      <c r="C836" s="10">
        <f>HPI!C836</f>
        <v>0.481787006069544</v>
      </c>
      <c r="D836" s="10">
        <f t="shared" si="67"/>
        <v>0.12173156003365787</v>
      </c>
      <c r="E836" s="10">
        <f t="shared" si="68"/>
        <v>0.12173156003365787</v>
      </c>
      <c r="F836" s="19">
        <f t="shared" si="69"/>
        <v>2.460085133336027E-3</v>
      </c>
      <c r="G836" s="10">
        <f t="shared" si="66"/>
        <v>0.17347003536466385</v>
      </c>
      <c r="I836" s="10">
        <f t="shared" si="70"/>
        <v>2.460085133336027E-3</v>
      </c>
      <c r="J836" s="10">
        <v>2.4600851327886402E-3</v>
      </c>
    </row>
    <row r="837" spans="1:10" x14ac:dyDescent="0.3">
      <c r="A837" s="21">
        <v>836</v>
      </c>
      <c r="B837" s="10">
        <f>HPI!B837</f>
        <v>0.39801490900629649</v>
      </c>
      <c r="C837" s="10">
        <f>HPI!C837</f>
        <v>0.50079508607041945</v>
      </c>
      <c r="D837" s="10">
        <f t="shared" si="67"/>
        <v>0.10278017706412296</v>
      </c>
      <c r="E837" s="10">
        <f t="shared" si="68"/>
        <v>0.10278017706412296</v>
      </c>
      <c r="F837" s="19">
        <f t="shared" si="69"/>
        <v>2.826734820148758E-3</v>
      </c>
      <c r="G837" s="10">
        <f t="shared" si="66"/>
        <v>0.19932391061311841</v>
      </c>
      <c r="I837" s="10">
        <f t="shared" si="70"/>
        <v>2.826734820148758E-3</v>
      </c>
      <c r="J837" s="10">
        <v>2.8267348197673499E-3</v>
      </c>
    </row>
    <row r="838" spans="1:10" x14ac:dyDescent="0.3">
      <c r="A838" s="21">
        <v>837</v>
      </c>
      <c r="B838" s="10">
        <f>HPI!B838</f>
        <v>0.35589662273458889</v>
      </c>
      <c r="C838" s="10">
        <f>HPI!C838</f>
        <v>0.49342418269702165</v>
      </c>
      <c r="D838" s="10">
        <f t="shared" si="67"/>
        <v>0.13752755996243277</v>
      </c>
      <c r="E838" s="10">
        <f t="shared" si="68"/>
        <v>0.13752755996243277</v>
      </c>
      <c r="F838" s="19">
        <f t="shared" si="69"/>
        <v>2.4904049259714704E-3</v>
      </c>
      <c r="G838" s="10">
        <f t="shared" si="66"/>
        <v>0.17560800019744477</v>
      </c>
      <c r="I838" s="10">
        <f t="shared" si="70"/>
        <v>2.4904049259714704E-3</v>
      </c>
      <c r="J838" s="10">
        <v>2.49040492941145E-3</v>
      </c>
    </row>
    <row r="839" spans="1:10" x14ac:dyDescent="0.3">
      <c r="A839" s="21">
        <v>838</v>
      </c>
      <c r="B839" s="10">
        <f>HPI!B839</f>
        <v>5.0318985259577655E-2</v>
      </c>
      <c r="C839" s="10">
        <f>HPI!C839</f>
        <v>0.47809544261403336</v>
      </c>
      <c r="D839" s="10">
        <f t="shared" si="67"/>
        <v>0.42777645735445569</v>
      </c>
      <c r="E839" s="10">
        <f t="shared" si="68"/>
        <v>0.42777645735445569</v>
      </c>
      <c r="F839" s="19">
        <f t="shared" si="69"/>
        <v>3.4117103091962486E-4</v>
      </c>
      <c r="G839" s="10">
        <f t="shared" si="66"/>
        <v>2.4057277529566799E-2</v>
      </c>
      <c r="I839" s="10">
        <f t="shared" si="70"/>
        <v>3.4117103091962486E-4</v>
      </c>
      <c r="J839" s="10">
        <v>3.4117102944241002E-4</v>
      </c>
    </row>
    <row r="840" spans="1:10" x14ac:dyDescent="0.3">
      <c r="A840" s="21">
        <v>839</v>
      </c>
      <c r="B840" s="10">
        <f>HPI!B840</f>
        <v>0.4121037266665461</v>
      </c>
      <c r="C840" s="10">
        <f>HPI!C840</f>
        <v>0.49941387433397461</v>
      </c>
      <c r="D840" s="10">
        <f t="shared" si="67"/>
        <v>8.7310147667428506E-2</v>
      </c>
      <c r="E840" s="10">
        <f t="shared" si="68"/>
        <v>8.7310147667428506E-2</v>
      </c>
      <c r="F840" s="19">
        <f t="shared" si="69"/>
        <v>2.9187225586783027E-3</v>
      </c>
      <c r="G840" s="10">
        <f t="shared" si="66"/>
        <v>0.20581031876200909</v>
      </c>
      <c r="I840" s="10">
        <f t="shared" si="70"/>
        <v>2.9187225586783027E-3</v>
      </c>
      <c r="J840" s="10">
        <v>2.9187225591509099E-3</v>
      </c>
    </row>
    <row r="841" spans="1:10" x14ac:dyDescent="0.3">
      <c r="A841" s="21">
        <v>840</v>
      </c>
      <c r="B841" s="10">
        <f>HPI!B841</f>
        <v>0.46760415312897746</v>
      </c>
      <c r="C841" s="10">
        <f>HPI!C841</f>
        <v>0.4027754855832173</v>
      </c>
      <c r="D841" s="10">
        <f t="shared" si="67"/>
        <v>6.4828667545760166E-2</v>
      </c>
      <c r="E841" s="10">
        <f t="shared" si="68"/>
        <v>-6.4828667545760166E-2</v>
      </c>
      <c r="F841" s="19">
        <f t="shared" si="69"/>
        <v>2.6709580014480081E-3</v>
      </c>
      <c r="G841" s="10">
        <f t="shared" si="66"/>
        <v>0.18833948983725299</v>
      </c>
      <c r="I841" s="10">
        <f t="shared" si="70"/>
        <v>2.6709580014480081E-3</v>
      </c>
      <c r="J841" s="10">
        <v>2.6709580035325798E-3</v>
      </c>
    </row>
    <row r="842" spans="1:10" x14ac:dyDescent="0.3">
      <c r="A842" s="21">
        <v>841</v>
      </c>
      <c r="B842" s="10">
        <f>HPI!B842</f>
        <v>0.27542417447228518</v>
      </c>
      <c r="C842" s="10">
        <f>HPI!C842</f>
        <v>0.41435307580951192</v>
      </c>
      <c r="D842" s="10">
        <f t="shared" si="67"/>
        <v>0.13892890133722674</v>
      </c>
      <c r="E842" s="10">
        <f t="shared" si="68"/>
        <v>0.13892890133722674</v>
      </c>
      <c r="F842" s="19">
        <f t="shared" si="69"/>
        <v>1.6184462955086045E-3</v>
      </c>
      <c r="G842" s="10">
        <f t="shared" si="66"/>
        <v>0.11412285384488702</v>
      </c>
      <c r="I842" s="10">
        <f t="shared" si="70"/>
        <v>1.6184462955086045E-3</v>
      </c>
      <c r="J842" s="10">
        <v>1.6184462935122099E-3</v>
      </c>
    </row>
    <row r="843" spans="1:10" x14ac:dyDescent="0.3">
      <c r="A843" s="21">
        <v>842</v>
      </c>
      <c r="B843" s="10">
        <f>HPI!B843</f>
        <v>0.31237254128238617</v>
      </c>
      <c r="C843" s="10">
        <f>HPI!C843</f>
        <v>0.61270219294161909</v>
      </c>
      <c r="D843" s="10">
        <f t="shared" si="67"/>
        <v>0.30032965165923292</v>
      </c>
      <c r="E843" s="10">
        <f t="shared" si="68"/>
        <v>0.30032965165923292</v>
      </c>
      <c r="F843" s="19">
        <f t="shared" si="69"/>
        <v>2.7142381783539101E-3</v>
      </c>
      <c r="G843" s="10">
        <f t="shared" si="66"/>
        <v>0.19139134105846445</v>
      </c>
      <c r="I843" s="10">
        <f t="shared" si="70"/>
        <v>2.7142381783539101E-3</v>
      </c>
      <c r="J843" s="10">
        <v>2.71423817621722E-3</v>
      </c>
    </row>
    <row r="844" spans="1:10" x14ac:dyDescent="0.3">
      <c r="A844" s="21">
        <v>843</v>
      </c>
      <c r="B844" s="10">
        <f>HPI!B844</f>
        <v>0.12357732532282924</v>
      </c>
      <c r="C844" s="10">
        <f>HPI!C844</f>
        <v>0.4148379511216056</v>
      </c>
      <c r="D844" s="10">
        <f t="shared" si="67"/>
        <v>0.29126062579877637</v>
      </c>
      <c r="E844" s="10">
        <f t="shared" si="68"/>
        <v>0.29126062579877637</v>
      </c>
      <c r="F844" s="19">
        <f t="shared" si="69"/>
        <v>7.2701427993382916E-4</v>
      </c>
      <c r="G844" s="10">
        <f t="shared" si="66"/>
        <v>5.1264564442010586E-2</v>
      </c>
      <c r="I844" s="10">
        <f t="shared" si="70"/>
        <v>7.2701427993382916E-4</v>
      </c>
      <c r="J844" s="10">
        <v>7.2701427783711996E-4</v>
      </c>
    </row>
    <row r="845" spans="1:10" x14ac:dyDescent="0.3">
      <c r="A845" s="21">
        <v>844</v>
      </c>
      <c r="B845" s="10">
        <f>HPI!B845</f>
        <v>0.26708157316108005</v>
      </c>
      <c r="C845" s="10">
        <f>HPI!C845</f>
        <v>0.43549668731663838</v>
      </c>
      <c r="D845" s="10">
        <f t="shared" si="67"/>
        <v>0.16841511415555832</v>
      </c>
      <c r="E845" s="10">
        <f t="shared" si="68"/>
        <v>0.16841511415555832</v>
      </c>
      <c r="F845" s="19">
        <f t="shared" si="69"/>
        <v>1.6495080939907833E-3</v>
      </c>
      <c r="G845" s="10">
        <f t="shared" si="66"/>
        <v>0.11631314035496676</v>
      </c>
      <c r="I845" s="10">
        <f t="shared" si="70"/>
        <v>1.6495080939907833E-3</v>
      </c>
      <c r="J845" s="10">
        <v>1.6495080918321099E-3</v>
      </c>
    </row>
    <row r="846" spans="1:10" x14ac:dyDescent="0.3">
      <c r="A846" s="21">
        <v>845</v>
      </c>
      <c r="B846" s="10">
        <f>HPI!B846</f>
        <v>0.31197858227567787</v>
      </c>
      <c r="C846" s="10">
        <f>HPI!C846</f>
        <v>0.49873934681118143</v>
      </c>
      <c r="D846" s="10">
        <f t="shared" si="67"/>
        <v>0.18676076453550355</v>
      </c>
      <c r="E846" s="10">
        <f t="shared" si="68"/>
        <v>0.18676076453550355</v>
      </c>
      <c r="F846" s="19">
        <f t="shared" si="69"/>
        <v>2.2066023776717274E-3</v>
      </c>
      <c r="G846" s="10">
        <f t="shared" si="66"/>
        <v>0.15559599434325</v>
      </c>
      <c r="I846" s="10">
        <f t="shared" si="70"/>
        <v>2.2066023776717274E-3</v>
      </c>
      <c r="J846" s="10">
        <v>2.2066023766047298E-3</v>
      </c>
    </row>
    <row r="847" spans="1:10" x14ac:dyDescent="0.3">
      <c r="A847" s="21">
        <v>846</v>
      </c>
      <c r="B847" s="10">
        <f>HPI!B847</f>
        <v>0.5359418459238604</v>
      </c>
      <c r="C847" s="10">
        <f>HPI!C847</f>
        <v>0.48667169806489624</v>
      </c>
      <c r="D847" s="10">
        <f t="shared" si="67"/>
        <v>4.9270147858964164E-2</v>
      </c>
      <c r="E847" s="10">
        <f t="shared" si="68"/>
        <v>-4.9270147858964164E-2</v>
      </c>
      <c r="F847" s="19">
        <f t="shared" si="69"/>
        <v>3.69895823913602E-3</v>
      </c>
      <c r="G847" s="10">
        <f t="shared" si="66"/>
        <v>0.26082772821980016</v>
      </c>
      <c r="I847" s="10">
        <f t="shared" si="70"/>
        <v>3.69895823913602E-3</v>
      </c>
      <c r="J847" s="10">
        <v>3.6989582392478199E-3</v>
      </c>
    </row>
    <row r="848" spans="1:10" x14ac:dyDescent="0.3">
      <c r="A848" s="21">
        <v>847</v>
      </c>
      <c r="B848" s="10">
        <f>HPI!B848</f>
        <v>0.53799585536862859</v>
      </c>
      <c r="C848" s="10">
        <f>HPI!C848</f>
        <v>0.40459656634719626</v>
      </c>
      <c r="D848" s="10">
        <f t="shared" si="67"/>
        <v>0.13339928902143233</v>
      </c>
      <c r="E848" s="10">
        <f t="shared" si="68"/>
        <v>-0.13339928902143233</v>
      </c>
      <c r="F848" s="19">
        <f t="shared" si="69"/>
        <v>3.0869300764391474E-3</v>
      </c>
      <c r="G848" s="10">
        <f t="shared" si="66"/>
        <v>0.21767127579116993</v>
      </c>
      <c r="I848" s="10">
        <f t="shared" si="70"/>
        <v>3.0869300764391474E-3</v>
      </c>
      <c r="J848" s="10">
        <v>3.08693007174142E-3</v>
      </c>
    </row>
    <row r="849" spans="1:10" x14ac:dyDescent="0.3">
      <c r="A849" s="21">
        <v>848</v>
      </c>
      <c r="B849" s="10">
        <f>HPI!B849</f>
        <v>3.937031471178698E-2</v>
      </c>
      <c r="C849" s="10">
        <f>HPI!C849</f>
        <v>0.45979854651273561</v>
      </c>
      <c r="D849" s="10">
        <f t="shared" si="67"/>
        <v>0.42042823180094863</v>
      </c>
      <c r="E849" s="10">
        <f t="shared" si="68"/>
        <v>0.42042823180094863</v>
      </c>
      <c r="F849" s="19">
        <f t="shared" si="69"/>
        <v>2.5672144579088317E-4</v>
      </c>
      <c r="G849" s="10">
        <f t="shared" si="66"/>
        <v>1.8102413480228625E-2</v>
      </c>
      <c r="I849" s="10">
        <f t="shared" si="70"/>
        <v>2.5672144579088317E-4</v>
      </c>
      <c r="J849" s="10">
        <v>2.56721447947807E-4</v>
      </c>
    </row>
    <row r="850" spans="1:10" x14ac:dyDescent="0.3">
      <c r="A850" s="21">
        <v>849</v>
      </c>
      <c r="B850" s="10">
        <f>HPI!B850</f>
        <v>0.45207545264221644</v>
      </c>
      <c r="C850" s="10">
        <f>HPI!C850</f>
        <v>0.44804949166307712</v>
      </c>
      <c r="D850" s="10">
        <f t="shared" si="67"/>
        <v>4.0259609791393203E-3</v>
      </c>
      <c r="E850" s="10">
        <f t="shared" si="68"/>
        <v>-4.0259609791393203E-3</v>
      </c>
      <c r="F850" s="19">
        <f t="shared" si="69"/>
        <v>2.8725168453403878E-3</v>
      </c>
      <c r="G850" s="10">
        <f t="shared" si="66"/>
        <v>0.20255217674970058</v>
      </c>
      <c r="I850" s="10">
        <f t="shared" si="70"/>
        <v>2.8725168453403878E-3</v>
      </c>
      <c r="J850" s="10">
        <v>2.8725168498356102E-3</v>
      </c>
    </row>
    <row r="851" spans="1:10" x14ac:dyDescent="0.3">
      <c r="A851" s="21">
        <v>850</v>
      </c>
      <c r="B851" s="10">
        <f>HPI!B851</f>
        <v>2.4692631137699476E-2</v>
      </c>
      <c r="C851" s="10">
        <f>HPI!C851</f>
        <v>0.56288893924185013</v>
      </c>
      <c r="D851" s="10">
        <f t="shared" si="67"/>
        <v>0.53819630810415064</v>
      </c>
      <c r="E851" s="10">
        <f t="shared" si="68"/>
        <v>0.53819630810415064</v>
      </c>
      <c r="F851" s="19">
        <f t="shared" si="69"/>
        <v>1.9711322031319749E-4</v>
      </c>
      <c r="G851" s="10">
        <f t="shared" si="66"/>
        <v>1.3899208948189938E-2</v>
      </c>
      <c r="I851" s="10">
        <f t="shared" si="70"/>
        <v>1.9711322031319749E-4</v>
      </c>
      <c r="J851" s="10">
        <v>1.97113219133535E-4</v>
      </c>
    </row>
    <row r="852" spans="1:10" x14ac:dyDescent="0.3">
      <c r="A852" s="21">
        <v>851</v>
      </c>
      <c r="B852" s="10">
        <f>HPI!B852</f>
        <v>3.8168383528803189E-2</v>
      </c>
      <c r="C852" s="10">
        <f>HPI!C852</f>
        <v>0.56852631047252111</v>
      </c>
      <c r="D852" s="10">
        <f t="shared" si="67"/>
        <v>0.53035792694371797</v>
      </c>
      <c r="E852" s="10">
        <f t="shared" si="68"/>
        <v>0.53035792694371797</v>
      </c>
      <c r="F852" s="19">
        <f t="shared" si="69"/>
        <v>3.0773720492107467E-4</v>
      </c>
      <c r="G852" s="10">
        <f t="shared" si="66"/>
        <v>2.1699730264330624E-2</v>
      </c>
      <c r="I852" s="10">
        <f t="shared" si="70"/>
        <v>3.0773720492107467E-4</v>
      </c>
      <c r="J852" s="10">
        <v>3.0773720847100401E-4</v>
      </c>
    </row>
    <row r="853" spans="1:10" x14ac:dyDescent="0.3">
      <c r="A853" s="21">
        <v>852</v>
      </c>
      <c r="B853" s="10">
        <f>HPI!B853</f>
        <v>4.2539502954779519E-2</v>
      </c>
      <c r="C853" s="10">
        <f>HPI!C853</f>
        <v>0.51833334350827964</v>
      </c>
      <c r="D853" s="10">
        <f t="shared" si="67"/>
        <v>0.4757938405535001</v>
      </c>
      <c r="E853" s="10">
        <f t="shared" si="68"/>
        <v>0.4757938405535001</v>
      </c>
      <c r="F853" s="19">
        <f t="shared" si="69"/>
        <v>3.1269952950685768E-4</v>
      </c>
      <c r="G853" s="10">
        <f t="shared" si="66"/>
        <v>2.2049642797731209E-2</v>
      </c>
      <c r="I853" s="10">
        <f t="shared" si="70"/>
        <v>3.1269952950685768E-4</v>
      </c>
      <c r="J853" s="10">
        <v>3.12699530142634E-4</v>
      </c>
    </row>
    <row r="854" spans="1:10" x14ac:dyDescent="0.3">
      <c r="A854" s="21">
        <v>853</v>
      </c>
      <c r="B854" s="10">
        <f>HPI!B854</f>
        <v>0.11487505333875775</v>
      </c>
      <c r="C854" s="10">
        <f>HPI!C854</f>
        <v>0.49700922388018859</v>
      </c>
      <c r="D854" s="10">
        <f t="shared" si="67"/>
        <v>0.38213417054143084</v>
      </c>
      <c r="E854" s="10">
        <f t="shared" si="68"/>
        <v>0.38213417054143084</v>
      </c>
      <c r="F854" s="19">
        <f t="shared" si="69"/>
        <v>8.0968453495566263E-4</v>
      </c>
      <c r="G854" s="10">
        <f t="shared" si="66"/>
        <v>5.7093961103091256E-2</v>
      </c>
      <c r="I854" s="10">
        <f t="shared" si="70"/>
        <v>8.0968453495566263E-4</v>
      </c>
      <c r="J854" s="10">
        <v>8.0968453278056497E-4</v>
      </c>
    </row>
    <row r="855" spans="1:10" x14ac:dyDescent="0.3">
      <c r="A855" s="21">
        <v>854</v>
      </c>
      <c r="B855" s="10">
        <f>HPI!B855</f>
        <v>2.2345915482330614E-2</v>
      </c>
      <c r="C855" s="10">
        <f>HPI!C855</f>
        <v>0.54869839309357515</v>
      </c>
      <c r="D855" s="10">
        <f t="shared" si="67"/>
        <v>0.52635247761124448</v>
      </c>
      <c r="E855" s="10">
        <f t="shared" si="68"/>
        <v>0.52635247761124448</v>
      </c>
      <c r="F855" s="19">
        <f t="shared" si="69"/>
        <v>1.7388315421406489E-4</v>
      </c>
      <c r="G855" s="10">
        <f t="shared" si="66"/>
        <v>1.226116791735965E-2</v>
      </c>
      <c r="I855" s="10">
        <f t="shared" si="70"/>
        <v>1.7388315421406489E-4</v>
      </c>
      <c r="J855" s="10">
        <v>1.73883150434929E-4</v>
      </c>
    </row>
    <row r="856" spans="1:10" x14ac:dyDescent="0.3">
      <c r="A856" s="21">
        <v>855</v>
      </c>
      <c r="B856" s="10">
        <f>HPI!B856</f>
        <v>0.17372524329076774</v>
      </c>
      <c r="C856" s="10">
        <f>HPI!C856</f>
        <v>0.53592279512636709</v>
      </c>
      <c r="D856" s="10">
        <f t="shared" si="67"/>
        <v>0.36219755183559932</v>
      </c>
      <c r="E856" s="10">
        <f t="shared" si="68"/>
        <v>0.36219755183559932</v>
      </c>
      <c r="F856" s="19">
        <f t="shared" si="69"/>
        <v>1.3203553450417136E-3</v>
      </c>
      <c r="G856" s="10">
        <f t="shared" si="66"/>
        <v>9.3103317968396396E-2</v>
      </c>
      <c r="I856" s="10">
        <f t="shared" si="70"/>
        <v>1.3203553450417136E-3</v>
      </c>
      <c r="J856" s="10">
        <v>1.32035534254887E-3</v>
      </c>
    </row>
    <row r="857" spans="1:10" x14ac:dyDescent="0.3">
      <c r="A857" s="21">
        <v>856</v>
      </c>
      <c r="B857" s="10">
        <f>HPI!B857</f>
        <v>0.1023865748455467</v>
      </c>
      <c r="C857" s="10">
        <f>HPI!C857</f>
        <v>0.50592945737392647</v>
      </c>
      <c r="D857" s="10">
        <f t="shared" si="67"/>
        <v>0.40354288252837978</v>
      </c>
      <c r="E857" s="10">
        <f t="shared" si="68"/>
        <v>0.40354288252837978</v>
      </c>
      <c r="F857" s="19">
        <f t="shared" si="69"/>
        <v>7.3461306983899999E-4</v>
      </c>
      <c r="G857" s="10">
        <f t="shared" si="66"/>
        <v>5.1800384253982347E-2</v>
      </c>
      <c r="I857" s="10">
        <f t="shared" si="70"/>
        <v>7.3461306983899999E-4</v>
      </c>
      <c r="J857" s="10">
        <v>7.3461307042004096E-4</v>
      </c>
    </row>
    <row r="858" spans="1:10" x14ac:dyDescent="0.3">
      <c r="A858" s="21">
        <v>857</v>
      </c>
      <c r="B858" s="10">
        <f>HPI!B858</f>
        <v>4.2903732877204587E-2</v>
      </c>
      <c r="C858" s="10">
        <f>HPI!C858</f>
        <v>0.59071352241654862</v>
      </c>
      <c r="D858" s="10">
        <f t="shared" si="67"/>
        <v>0.54780978953934401</v>
      </c>
      <c r="E858" s="10">
        <f t="shared" si="68"/>
        <v>0.54780978953934401</v>
      </c>
      <c r="F858" s="19">
        <f t="shared" si="69"/>
        <v>3.5941621155111445E-4</v>
      </c>
      <c r="G858" s="10">
        <f t="shared" si="66"/>
        <v>2.5343815172712204E-2</v>
      </c>
      <c r="I858" s="10">
        <f t="shared" si="70"/>
        <v>3.5941621155111445E-4</v>
      </c>
      <c r="J858" s="10">
        <v>3.5941621233408802E-4</v>
      </c>
    </row>
    <row r="859" spans="1:10" x14ac:dyDescent="0.3">
      <c r="A859" s="21">
        <v>858</v>
      </c>
      <c r="B859" s="10">
        <f>HPI!B859</f>
        <v>4.030394226217815E-2</v>
      </c>
      <c r="C859" s="10">
        <f>HPI!C859</f>
        <v>0.48889769210968331</v>
      </c>
      <c r="D859" s="10">
        <f t="shared" si="67"/>
        <v>0.44859374984750516</v>
      </c>
      <c r="E859" s="10">
        <f t="shared" si="68"/>
        <v>0.44859374984750516</v>
      </c>
      <c r="F859" s="19">
        <f t="shared" si="69"/>
        <v>2.7944168064152546E-4</v>
      </c>
      <c r="G859" s="10">
        <f t="shared" si="66"/>
        <v>1.9704504354900825E-2</v>
      </c>
      <c r="I859" s="10">
        <f t="shared" si="70"/>
        <v>2.7944168064152546E-4</v>
      </c>
      <c r="J859" s="10">
        <v>2.7944167876706801E-4</v>
      </c>
    </row>
    <row r="860" spans="1:10" x14ac:dyDescent="0.3">
      <c r="A860" s="21">
        <v>859</v>
      </c>
      <c r="B860" s="10">
        <f>HPI!B860</f>
        <v>6.8880058805168856E-2</v>
      </c>
      <c r="C860" s="10">
        <f>HPI!C860</f>
        <v>0.47615872663855052</v>
      </c>
      <c r="D860" s="10">
        <f t="shared" si="67"/>
        <v>0.40727866783338168</v>
      </c>
      <c r="E860" s="10">
        <f t="shared" si="68"/>
        <v>0.40727866783338168</v>
      </c>
      <c r="F860" s="19">
        <f t="shared" si="69"/>
        <v>4.6512633207803147E-4</v>
      </c>
      <c r="G860" s="10">
        <f t="shared" si="66"/>
        <v>3.2797841091457683E-2</v>
      </c>
      <c r="I860" s="10">
        <f t="shared" si="70"/>
        <v>4.6512633207803147E-4</v>
      </c>
      <c r="J860" s="10">
        <v>4.6512633375674599E-4</v>
      </c>
    </row>
    <row r="861" spans="1:10" x14ac:dyDescent="0.3">
      <c r="A861" s="21">
        <v>860</v>
      </c>
      <c r="B861" s="10">
        <f>HPI!B861</f>
        <v>0.2792165136523318</v>
      </c>
      <c r="C861" s="10">
        <f>HPI!C861</f>
        <v>0.47768812280697359</v>
      </c>
      <c r="D861" s="10">
        <f t="shared" si="67"/>
        <v>0.19847160915464179</v>
      </c>
      <c r="E861" s="10">
        <f t="shared" si="68"/>
        <v>0.19847160915464179</v>
      </c>
      <c r="F861" s="19">
        <f t="shared" si="69"/>
        <v>1.8915211980392705E-3</v>
      </c>
      <c r="G861" s="10">
        <f t="shared" si="66"/>
        <v>0.13337841226329009</v>
      </c>
      <c r="I861" s="10">
        <f t="shared" si="70"/>
        <v>1.8915211980392705E-3</v>
      </c>
      <c r="J861" s="10">
        <v>1.8915212011995199E-3</v>
      </c>
    </row>
    <row r="862" spans="1:10" x14ac:dyDescent="0.3">
      <c r="A862" s="21">
        <v>861</v>
      </c>
      <c r="B862" s="10">
        <f>HPI!B862</f>
        <v>5.0874893936822714E-2</v>
      </c>
      <c r="C862" s="10">
        <f>HPI!C862</f>
        <v>0.5407876249335396</v>
      </c>
      <c r="D862" s="10">
        <f t="shared" si="67"/>
        <v>0.48991273099671689</v>
      </c>
      <c r="E862" s="10">
        <f t="shared" si="68"/>
        <v>0.48991273099671689</v>
      </c>
      <c r="F862" s="19">
        <f t="shared" si="69"/>
        <v>3.9017184852360471E-4</v>
      </c>
      <c r="G862" s="10">
        <f t="shared" si="66"/>
        <v>2.7512513060840089E-2</v>
      </c>
      <c r="I862" s="10">
        <f t="shared" si="70"/>
        <v>3.9017184852360471E-4</v>
      </c>
      <c r="J862" s="10">
        <v>3.9017184906446801E-4</v>
      </c>
    </row>
    <row r="863" spans="1:10" x14ac:dyDescent="0.3">
      <c r="A863" s="21">
        <v>862</v>
      </c>
      <c r="B863" s="10">
        <f>HPI!B863</f>
        <v>0.28691222017224144</v>
      </c>
      <c r="C863" s="10">
        <f>HPI!C863</f>
        <v>0.36230733310415197</v>
      </c>
      <c r="D863" s="10">
        <f t="shared" si="67"/>
        <v>7.5395112931910535E-2</v>
      </c>
      <c r="E863" s="10">
        <f t="shared" si="68"/>
        <v>7.5395112931910535E-2</v>
      </c>
      <c r="F863" s="19">
        <f t="shared" si="69"/>
        <v>1.4741844974426319E-3</v>
      </c>
      <c r="G863" s="10">
        <f t="shared" si="66"/>
        <v>0.10395040132559608</v>
      </c>
      <c r="I863" s="10">
        <f t="shared" si="70"/>
        <v>1.4741844974426319E-3</v>
      </c>
      <c r="J863" s="10">
        <v>1.4741844961655599E-3</v>
      </c>
    </row>
    <row r="864" spans="1:10" x14ac:dyDescent="0.3">
      <c r="A864" s="21">
        <v>863</v>
      </c>
      <c r="B864" s="10">
        <f>HPI!B864</f>
        <v>0.29252328926221766</v>
      </c>
      <c r="C864" s="10">
        <f>HPI!C864</f>
        <v>0.47153354700056332</v>
      </c>
      <c r="D864" s="10">
        <f t="shared" si="67"/>
        <v>0.17901025773834567</v>
      </c>
      <c r="E864" s="10">
        <f t="shared" si="68"/>
        <v>0.17901025773834567</v>
      </c>
      <c r="F864" s="19">
        <f t="shared" si="69"/>
        <v>1.9561345033632838E-3</v>
      </c>
      <c r="G864" s="10">
        <f t="shared" si="66"/>
        <v>0.13793454416608528</v>
      </c>
      <c r="I864" s="10">
        <f t="shared" si="70"/>
        <v>1.9561345033632838E-3</v>
      </c>
      <c r="J864" s="10">
        <v>1.95613450164954E-3</v>
      </c>
    </row>
    <row r="865" spans="1:10" x14ac:dyDescent="0.3">
      <c r="A865" s="21">
        <v>864</v>
      </c>
      <c r="B865" s="10">
        <f>HPI!B865</f>
        <v>0.2748896572356111</v>
      </c>
      <c r="C865" s="10">
        <f>HPI!C865</f>
        <v>0.4264794055367222</v>
      </c>
      <c r="D865" s="10">
        <f t="shared" si="67"/>
        <v>0.1515897483011111</v>
      </c>
      <c r="E865" s="10">
        <f t="shared" si="68"/>
        <v>0.1515897483011111</v>
      </c>
      <c r="F865" s="19">
        <f t="shared" si="69"/>
        <v>1.6625783980056506E-3</v>
      </c>
      <c r="G865" s="10">
        <f t="shared" si="66"/>
        <v>0.11723477760603675</v>
      </c>
      <c r="I865" s="10">
        <f t="shared" si="70"/>
        <v>1.6625783980056506E-3</v>
      </c>
      <c r="J865" s="10">
        <v>1.6625783984224199E-3</v>
      </c>
    </row>
    <row r="866" spans="1:10" x14ac:dyDescent="0.3">
      <c r="A866" s="21">
        <v>865</v>
      </c>
      <c r="B866" s="10">
        <f>HPI!B866</f>
        <v>0.36261589004123601</v>
      </c>
      <c r="C866" s="10">
        <f>HPI!C866</f>
        <v>0.33955853951541687</v>
      </c>
      <c r="D866" s="10">
        <f t="shared" si="67"/>
        <v>2.3057350525819142E-2</v>
      </c>
      <c r="E866" s="10">
        <f t="shared" si="68"/>
        <v>-2.3057350525819142E-2</v>
      </c>
      <c r="F866" s="19">
        <f t="shared" si="69"/>
        <v>1.7461725534372221E-3</v>
      </c>
      <c r="G866" s="10">
        <f t="shared" si="66"/>
        <v>0.1231293220274851</v>
      </c>
      <c r="I866" s="10">
        <f t="shared" si="70"/>
        <v>1.7461725534372221E-3</v>
      </c>
      <c r="J866" s="10">
        <v>1.7461725557681601E-3</v>
      </c>
    </row>
    <row r="867" spans="1:10" x14ac:dyDescent="0.3">
      <c r="A867" s="21">
        <v>866</v>
      </c>
      <c r="B867" s="10">
        <f>HPI!B867</f>
        <v>5.0189017315258919E-2</v>
      </c>
      <c r="C867" s="10">
        <f>HPI!C867</f>
        <v>0.50953446041036266</v>
      </c>
      <c r="D867" s="10">
        <f t="shared" si="67"/>
        <v>0.45934544309510372</v>
      </c>
      <c r="E867" s="10">
        <f t="shared" si="68"/>
        <v>0.45934544309510372</v>
      </c>
      <c r="F867" s="19">
        <f t="shared" si="69"/>
        <v>3.6266690251042342E-4</v>
      </c>
      <c r="G867" s="10">
        <f t="shared" si="66"/>
        <v>2.55730338562568E-2</v>
      </c>
      <c r="I867" s="10">
        <f t="shared" si="70"/>
        <v>3.6266690251042342E-4</v>
      </c>
      <c r="J867" s="10">
        <v>3.6266689994807498E-4</v>
      </c>
    </row>
    <row r="868" spans="1:10" x14ac:dyDescent="0.3">
      <c r="A868" s="21">
        <v>867</v>
      </c>
      <c r="B868" s="10">
        <f>HPI!B868</f>
        <v>2.063453566018426E-2</v>
      </c>
      <c r="C868" s="10">
        <f>HPI!C868</f>
        <v>0.45530396815705526</v>
      </c>
      <c r="D868" s="10">
        <f t="shared" si="67"/>
        <v>0.43466943249687101</v>
      </c>
      <c r="E868" s="10">
        <f t="shared" si="68"/>
        <v>0.43466943249687101</v>
      </c>
      <c r="F868" s="19">
        <f t="shared" si="69"/>
        <v>1.3323606729614667E-4</v>
      </c>
      <c r="G868" s="10">
        <f t="shared" si="66"/>
        <v>9.3949859671601556E-3</v>
      </c>
      <c r="I868" s="10">
        <f t="shared" si="70"/>
        <v>1.3323606729614667E-4</v>
      </c>
      <c r="J868" s="10">
        <v>1.33236069447224E-4</v>
      </c>
    </row>
    <row r="869" spans="1:10" x14ac:dyDescent="0.3">
      <c r="A869" s="21">
        <v>868</v>
      </c>
      <c r="B869" s="10">
        <f>HPI!B869</f>
        <v>0.29086929415900692</v>
      </c>
      <c r="C869" s="10">
        <f>HPI!C869</f>
        <v>0.37157788557924959</v>
      </c>
      <c r="D869" s="10">
        <f t="shared" si="67"/>
        <v>8.070859142024267E-2</v>
      </c>
      <c r="E869" s="10">
        <f t="shared" si="68"/>
        <v>8.070859142024267E-2</v>
      </c>
      <c r="F869" s="19">
        <f t="shared" si="69"/>
        <v>1.5327573437657815E-3</v>
      </c>
      <c r="G869" s="10">
        <f t="shared" si="66"/>
        <v>0.10808059730353256</v>
      </c>
      <c r="I869" s="10">
        <f t="shared" si="70"/>
        <v>1.5327573437657815E-3</v>
      </c>
      <c r="J869" s="10">
        <v>1.5327573446964401E-3</v>
      </c>
    </row>
    <row r="870" spans="1:10" x14ac:dyDescent="0.3">
      <c r="A870" s="21">
        <v>869</v>
      </c>
      <c r="B870" s="10">
        <f>HPI!B870</f>
        <v>0.21388378590309137</v>
      </c>
      <c r="C870" s="10">
        <f>HPI!C870</f>
        <v>0.48020221878403851</v>
      </c>
      <c r="D870" s="10">
        <f t="shared" si="67"/>
        <v>0.26631843288094714</v>
      </c>
      <c r="E870" s="10">
        <f t="shared" si="68"/>
        <v>0.26631843288094714</v>
      </c>
      <c r="F870" s="19">
        <f t="shared" si="69"/>
        <v>1.4565577042609226E-3</v>
      </c>
      <c r="G870" s="10">
        <f t="shared" si="66"/>
        <v>0.10270746855259473</v>
      </c>
      <c r="I870" s="10">
        <f t="shared" si="70"/>
        <v>1.4565577042609226E-3</v>
      </c>
      <c r="J870" s="10">
        <v>1.4565577056072599E-3</v>
      </c>
    </row>
    <row r="871" spans="1:10" x14ac:dyDescent="0.3">
      <c r="A871" s="21">
        <v>870</v>
      </c>
      <c r="B871" s="10">
        <f>HPI!B871</f>
        <v>9.2492776509723304E-2</v>
      </c>
      <c r="C871" s="10">
        <f>HPI!C871</f>
        <v>0.51276660553353026</v>
      </c>
      <c r="D871" s="10">
        <f t="shared" si="67"/>
        <v>0.42027382902380694</v>
      </c>
      <c r="E871" s="10">
        <f t="shared" si="68"/>
        <v>0.42027382902380694</v>
      </c>
      <c r="F871" s="19">
        <f t="shared" si="69"/>
        <v>6.7259435744823994E-4</v>
      </c>
      <c r="G871" s="10">
        <f t="shared" si="66"/>
        <v>4.7427207047262263E-2</v>
      </c>
      <c r="I871" s="10">
        <f t="shared" si="70"/>
        <v>6.7259435744823994E-4</v>
      </c>
      <c r="J871" s="10">
        <v>6.7259436163979395E-4</v>
      </c>
    </row>
    <row r="872" spans="1:10" x14ac:dyDescent="0.3">
      <c r="A872" s="21">
        <v>871</v>
      </c>
      <c r="B872" s="10">
        <f>HPI!B872</f>
        <v>0.12265356738792153</v>
      </c>
      <c r="C872" s="10">
        <f>HPI!C872</f>
        <v>0.4678529592085538</v>
      </c>
      <c r="D872" s="10">
        <f t="shared" si="67"/>
        <v>0.34519939182063225</v>
      </c>
      <c r="E872" s="10">
        <f t="shared" si="68"/>
        <v>0.34519939182063225</v>
      </c>
      <c r="F872" s="19">
        <f t="shared" si="69"/>
        <v>8.1379540709676447E-4</v>
      </c>
      <c r="G872" s="10">
        <f t="shared" si="66"/>
        <v>5.7383834459924857E-2</v>
      </c>
      <c r="I872" s="10">
        <f t="shared" si="70"/>
        <v>8.1379540709676447E-4</v>
      </c>
      <c r="J872" s="10">
        <v>8.1379540417767795E-4</v>
      </c>
    </row>
    <row r="873" spans="1:10" x14ac:dyDescent="0.3">
      <c r="A873" s="21">
        <v>872</v>
      </c>
      <c r="B873" s="10">
        <f>HPI!B873</f>
        <v>0.1737306207543596</v>
      </c>
      <c r="C873" s="10">
        <f>HPI!C873</f>
        <v>0.524821964063518</v>
      </c>
      <c r="D873" s="10">
        <f t="shared" si="67"/>
        <v>0.35109134330915837</v>
      </c>
      <c r="E873" s="10">
        <f t="shared" si="68"/>
        <v>0.35109134330915837</v>
      </c>
      <c r="F873" s="19">
        <f t="shared" si="69"/>
        <v>1.2930462022862676E-3</v>
      </c>
      <c r="G873" s="10">
        <f t="shared" si="66"/>
        <v>9.1177645602277188E-2</v>
      </c>
      <c r="I873" s="10">
        <f t="shared" si="70"/>
        <v>1.2930462022862676E-3</v>
      </c>
      <c r="J873" s="10">
        <v>1.2930462039858401E-3</v>
      </c>
    </row>
    <row r="874" spans="1:10" x14ac:dyDescent="0.3">
      <c r="A874" s="21">
        <v>873</v>
      </c>
      <c r="B874" s="10">
        <f>HPI!B874</f>
        <v>8.9306133012376068E-2</v>
      </c>
      <c r="C874" s="10">
        <f>HPI!C874</f>
        <v>0.5201000164007562</v>
      </c>
      <c r="D874" s="10">
        <f t="shared" si="67"/>
        <v>0.43079388338838015</v>
      </c>
      <c r="E874" s="10">
        <f t="shared" si="68"/>
        <v>0.43079388338838015</v>
      </c>
      <c r="F874" s="19">
        <f t="shared" si="69"/>
        <v>6.5870934023038342E-4</v>
      </c>
      <c r="G874" s="10">
        <f t="shared" si="66"/>
        <v>4.6448121244424906E-2</v>
      </c>
      <c r="I874" s="10">
        <f t="shared" si="70"/>
        <v>6.5870934023038342E-4</v>
      </c>
      <c r="J874" s="10">
        <v>6.5870933964570604E-4</v>
      </c>
    </row>
    <row r="875" spans="1:10" x14ac:dyDescent="0.3">
      <c r="A875" s="21">
        <v>874</v>
      </c>
      <c r="B875" s="10">
        <f>HPI!B875</f>
        <v>6.032925711955562E-2</v>
      </c>
      <c r="C875" s="10">
        <f>HPI!C875</f>
        <v>0.50096194754687418</v>
      </c>
      <c r="D875" s="10">
        <f t="shared" si="67"/>
        <v>0.44063269042731856</v>
      </c>
      <c r="E875" s="10">
        <f t="shared" si="68"/>
        <v>0.44063269042731856</v>
      </c>
      <c r="F875" s="19">
        <f t="shared" si="69"/>
        <v>4.2860613745653253E-4</v>
      </c>
      <c r="G875" s="10">
        <f t="shared" si="66"/>
        <v>3.0222662140668707E-2</v>
      </c>
      <c r="I875" s="10">
        <f t="shared" si="70"/>
        <v>4.2860613745653253E-4</v>
      </c>
      <c r="J875" s="10">
        <v>4.2860613700405301E-4</v>
      </c>
    </row>
    <row r="876" spans="1:10" x14ac:dyDescent="0.3">
      <c r="A876" s="21">
        <v>875</v>
      </c>
      <c r="B876" s="10">
        <f>HPI!B876</f>
        <v>5.0336641031898166E-2</v>
      </c>
      <c r="C876" s="10">
        <f>HPI!C876</f>
        <v>0.50985673216703387</v>
      </c>
      <c r="D876" s="10">
        <f t="shared" si="67"/>
        <v>0.4595200911351357</v>
      </c>
      <c r="E876" s="10">
        <f t="shared" si="68"/>
        <v>0.4595200911351357</v>
      </c>
      <c r="F876" s="19">
        <f t="shared" si="69"/>
        <v>3.6396368986410657E-4</v>
      </c>
      <c r="G876" s="10">
        <f t="shared" si="66"/>
        <v>2.5664475304788631E-2</v>
      </c>
      <c r="I876" s="10">
        <f t="shared" si="70"/>
        <v>3.6396368986410657E-4</v>
      </c>
      <c r="J876" s="10">
        <v>3.6396368952205401E-4</v>
      </c>
    </row>
    <row r="877" spans="1:10" x14ac:dyDescent="0.3">
      <c r="A877" s="21">
        <v>876</v>
      </c>
      <c r="B877" s="10">
        <f>HPI!B877</f>
        <v>9.6480912974387087E-2</v>
      </c>
      <c r="C877" s="10">
        <f>HPI!C877</f>
        <v>0.51738331020336747</v>
      </c>
      <c r="D877" s="10">
        <f t="shared" si="67"/>
        <v>0.42090239722898037</v>
      </c>
      <c r="E877" s="10">
        <f t="shared" si="68"/>
        <v>0.42090239722898037</v>
      </c>
      <c r="F877" s="19">
        <f t="shared" si="69"/>
        <v>7.079123500790803E-4</v>
      </c>
      <c r="G877" s="10">
        <f t="shared" si="66"/>
        <v>4.9917614126131417E-2</v>
      </c>
      <c r="I877" s="10">
        <f t="shared" si="70"/>
        <v>7.079123500790803E-4</v>
      </c>
      <c r="J877" s="10">
        <v>7.0791235000397697E-4</v>
      </c>
    </row>
    <row r="878" spans="1:10" x14ac:dyDescent="0.3">
      <c r="A878" s="21">
        <v>877</v>
      </c>
      <c r="B878" s="10">
        <f>HPI!B878</f>
        <v>9.9393898587707974E-2</v>
      </c>
      <c r="C878" s="10">
        <f>HPI!C878</f>
        <v>0.46292142792294405</v>
      </c>
      <c r="D878" s="10">
        <f t="shared" si="67"/>
        <v>0.36352752933523608</v>
      </c>
      <c r="E878" s="10">
        <f t="shared" si="68"/>
        <v>0.36352752933523608</v>
      </c>
      <c r="F878" s="19">
        <f t="shared" si="69"/>
        <v>6.5251827449217307E-4</v>
      </c>
      <c r="G878" s="10">
        <f t="shared" si="66"/>
        <v>4.601156546105007E-2</v>
      </c>
      <c r="I878" s="10">
        <f t="shared" si="70"/>
        <v>6.5251827449217307E-4</v>
      </c>
      <c r="J878" s="10">
        <v>6.5251827732150803E-4</v>
      </c>
    </row>
    <row r="879" spans="1:10" x14ac:dyDescent="0.3">
      <c r="A879" s="21">
        <v>878</v>
      </c>
      <c r="B879" s="10">
        <f>HPI!B879</f>
        <v>3.1280415818150727E-2</v>
      </c>
      <c r="C879" s="10">
        <f>HPI!C879</f>
        <v>0.40001352879104779</v>
      </c>
      <c r="D879" s="10">
        <f t="shared" si="67"/>
        <v>0.36873311297289707</v>
      </c>
      <c r="E879" s="10">
        <f t="shared" si="68"/>
        <v>0.36873311297289707</v>
      </c>
      <c r="F879" s="19">
        <f t="shared" si="69"/>
        <v>1.7744871831561082E-4</v>
      </c>
      <c r="G879" s="10">
        <f t="shared" si="66"/>
        <v>1.2512589513469782E-2</v>
      </c>
      <c r="I879" s="10">
        <f t="shared" si="70"/>
        <v>1.7744871831561082E-4</v>
      </c>
      <c r="J879" s="10">
        <v>1.7744871944372099E-4</v>
      </c>
    </row>
    <row r="880" spans="1:10" x14ac:dyDescent="0.3">
      <c r="A880" s="21">
        <v>879</v>
      </c>
      <c r="B880" s="10">
        <f>HPI!B880</f>
        <v>0.31882068204068259</v>
      </c>
      <c r="C880" s="10">
        <f>HPI!C880</f>
        <v>0.52476032239591508</v>
      </c>
      <c r="D880" s="10">
        <f t="shared" si="67"/>
        <v>0.20593964035523249</v>
      </c>
      <c r="E880" s="10">
        <f t="shared" si="68"/>
        <v>0.20593964035523249</v>
      </c>
      <c r="F880" s="19">
        <f t="shared" si="69"/>
        <v>2.3726470931987845E-3</v>
      </c>
      <c r="G880" s="10">
        <f t="shared" si="66"/>
        <v>0.16730444389415414</v>
      </c>
      <c r="I880" s="10">
        <f t="shared" si="70"/>
        <v>2.3726470931987845E-3</v>
      </c>
      <c r="J880" s="10">
        <v>2.3726470911569699E-3</v>
      </c>
    </row>
    <row r="881" spans="1:10" x14ac:dyDescent="0.3">
      <c r="A881" s="21">
        <v>880</v>
      </c>
      <c r="B881" s="10">
        <f>HPI!B881</f>
        <v>4.2646099500685396E-2</v>
      </c>
      <c r="C881" s="10">
        <f>HPI!C881</f>
        <v>0.52849456760399638</v>
      </c>
      <c r="D881" s="10">
        <f t="shared" si="67"/>
        <v>0.485848468103311</v>
      </c>
      <c r="E881" s="10">
        <f t="shared" si="68"/>
        <v>0.485848468103311</v>
      </c>
      <c r="F881" s="19">
        <f t="shared" si="69"/>
        <v>3.1962851192552668E-4</v>
      </c>
      <c r="G881" s="10">
        <f t="shared" si="66"/>
        <v>2.2538231915611735E-2</v>
      </c>
      <c r="I881" s="10">
        <f t="shared" si="70"/>
        <v>3.1962851192552668E-4</v>
      </c>
      <c r="J881" s="10">
        <v>3.1962851591421599E-4</v>
      </c>
    </row>
    <row r="882" spans="1:10" x14ac:dyDescent="0.3">
      <c r="A882" s="21">
        <v>881</v>
      </c>
      <c r="B882" s="10">
        <f>HPI!B882</f>
        <v>0.17027939127475111</v>
      </c>
      <c r="C882" s="10">
        <f>HPI!C882</f>
        <v>0.63256507592243261</v>
      </c>
      <c r="D882" s="10">
        <f t="shared" si="67"/>
        <v>0.46228568464768149</v>
      </c>
      <c r="E882" s="10">
        <f t="shared" si="68"/>
        <v>0.46228568464768149</v>
      </c>
      <c r="F882" s="19">
        <f t="shared" si="69"/>
        <v>1.5275413285307745E-3</v>
      </c>
      <c r="G882" s="10">
        <f t="shared" si="66"/>
        <v>0.10771279606973855</v>
      </c>
      <c r="I882" s="10">
        <f t="shared" si="70"/>
        <v>1.5275413285307745E-3</v>
      </c>
      <c r="J882" s="10">
        <v>1.5275413262862E-3</v>
      </c>
    </row>
    <row r="883" spans="1:10" x14ac:dyDescent="0.3">
      <c r="A883" s="21">
        <v>882</v>
      </c>
      <c r="B883" s="10">
        <f>HPI!B883</f>
        <v>0.13168076297025311</v>
      </c>
      <c r="C883" s="10">
        <f>HPI!C883</f>
        <v>0.57229320606286571</v>
      </c>
      <c r="D883" s="10">
        <f t="shared" si="67"/>
        <v>0.4406124430926126</v>
      </c>
      <c r="E883" s="10">
        <f t="shared" si="68"/>
        <v>0.4406124430926126</v>
      </c>
      <c r="F883" s="19">
        <f t="shared" si="69"/>
        <v>1.0687265386263016E-3</v>
      </c>
      <c r="G883" s="10">
        <f t="shared" si="66"/>
        <v>7.5360006017050438E-2</v>
      </c>
      <c r="I883" s="10">
        <f t="shared" si="70"/>
        <v>1.0687265386263016E-3</v>
      </c>
      <c r="J883" s="10">
        <v>1.0687265387733099E-3</v>
      </c>
    </row>
    <row r="884" spans="1:10" x14ac:dyDescent="0.3">
      <c r="A884" s="21">
        <v>883</v>
      </c>
      <c r="B884" s="10">
        <f>HPI!B884</f>
        <v>0.26858218033429165</v>
      </c>
      <c r="C884" s="10">
        <f>HPI!C884</f>
        <v>0.60767384602628849</v>
      </c>
      <c r="D884" s="10">
        <f t="shared" si="67"/>
        <v>0.33909166569199684</v>
      </c>
      <c r="E884" s="10">
        <f t="shared" si="68"/>
        <v>0.33909166569199684</v>
      </c>
      <c r="F884" s="19">
        <f t="shared" si="69"/>
        <v>2.3145864666694539E-3</v>
      </c>
      <c r="G884" s="10">
        <f t="shared" si="66"/>
        <v>0.16321036649786519</v>
      </c>
      <c r="I884" s="10">
        <f t="shared" si="70"/>
        <v>2.3145864666694539E-3</v>
      </c>
      <c r="J884" s="10">
        <v>2.3145864637382401E-3</v>
      </c>
    </row>
    <row r="885" spans="1:10" x14ac:dyDescent="0.3">
      <c r="A885" s="21">
        <v>884</v>
      </c>
      <c r="B885" s="10">
        <f>HPI!B885</f>
        <v>1.7219872239684415E-2</v>
      </c>
      <c r="C885" s="10">
        <f>HPI!C885</f>
        <v>0.60513708059856453</v>
      </c>
      <c r="D885" s="10">
        <f t="shared" si="67"/>
        <v>0.58791720835888006</v>
      </c>
      <c r="E885" s="10">
        <f t="shared" si="68"/>
        <v>0.58791720835888006</v>
      </c>
      <c r="F885" s="19">
        <f t="shared" si="69"/>
        <v>1.4777785557020082E-4</v>
      </c>
      <c r="G885" s="10">
        <f t="shared" si="66"/>
        <v>1.0420383215402892E-2</v>
      </c>
      <c r="I885" s="10">
        <f t="shared" si="70"/>
        <v>1.4777785557020082E-4</v>
      </c>
      <c r="J885" s="10">
        <v>1.47777853614483E-4</v>
      </c>
    </row>
    <row r="886" spans="1:10" x14ac:dyDescent="0.3">
      <c r="A886" s="21">
        <v>885</v>
      </c>
      <c r="B886" s="10">
        <f>HPI!B886</f>
        <v>0.11228115495505127</v>
      </c>
      <c r="C886" s="10">
        <f>HPI!C886</f>
        <v>0.38364701265912649</v>
      </c>
      <c r="D886" s="10">
        <f t="shared" si="67"/>
        <v>0.27136585770407523</v>
      </c>
      <c r="E886" s="10">
        <f t="shared" si="68"/>
        <v>0.27136585770407523</v>
      </c>
      <c r="F886" s="19">
        <f t="shared" si="69"/>
        <v>6.1089189272877493E-4</v>
      </c>
      <c r="G886" s="10">
        <f t="shared" si="66"/>
        <v>4.3076329676421894E-2</v>
      </c>
      <c r="I886" s="10">
        <f t="shared" si="70"/>
        <v>6.1089189272877493E-4</v>
      </c>
      <c r="J886" s="10">
        <v>6.1089189352924898E-4</v>
      </c>
    </row>
    <row r="887" spans="1:10" x14ac:dyDescent="0.3">
      <c r="A887" s="21">
        <v>886</v>
      </c>
      <c r="B887" s="10">
        <f>HPI!B887</f>
        <v>0.40148764445909263</v>
      </c>
      <c r="C887" s="10">
        <f>HPI!C887</f>
        <v>0.4372838632416724</v>
      </c>
      <c r="D887" s="10">
        <f t="shared" si="67"/>
        <v>3.579621878257977E-2</v>
      </c>
      <c r="E887" s="10">
        <f t="shared" si="68"/>
        <v>3.579621878257977E-2</v>
      </c>
      <c r="F887" s="19">
        <f t="shared" si="69"/>
        <v>2.4897818995110181E-3</v>
      </c>
      <c r="G887" s="10">
        <f t="shared" si="66"/>
        <v>0.17556406821287104</v>
      </c>
      <c r="I887" s="10">
        <f t="shared" si="70"/>
        <v>2.4897818995110181E-3</v>
      </c>
      <c r="J887" s="10">
        <v>2.48978189534153E-3</v>
      </c>
    </row>
    <row r="888" spans="1:10" x14ac:dyDescent="0.3">
      <c r="A888" s="21">
        <v>887</v>
      </c>
      <c r="B888" s="10">
        <f>HPI!B888</f>
        <v>0.1287062363543422</v>
      </c>
      <c r="C888" s="10">
        <f>HPI!C888</f>
        <v>0.46338286576755694</v>
      </c>
      <c r="D888" s="10">
        <f t="shared" si="67"/>
        <v>0.33467662941321474</v>
      </c>
      <c r="E888" s="10">
        <f t="shared" si="68"/>
        <v>0.33467662941321474</v>
      </c>
      <c r="F888" s="19">
        <f t="shared" si="69"/>
        <v>8.4579522965206927E-4</v>
      </c>
      <c r="G888" s="10">
        <f t="shared" si="66"/>
        <v>5.9640264644031604E-2</v>
      </c>
      <c r="I888" s="10">
        <f t="shared" si="70"/>
        <v>8.4579522965206927E-4</v>
      </c>
      <c r="J888" s="10">
        <v>8.4579522776596298E-4</v>
      </c>
    </row>
    <row r="889" spans="1:10" x14ac:dyDescent="0.3">
      <c r="A889" s="21">
        <v>888</v>
      </c>
      <c r="B889" s="10">
        <f>HPI!B889</f>
        <v>5.54891285828664E-2</v>
      </c>
      <c r="C889" s="10">
        <f>HPI!C889</f>
        <v>0.39711888264319145</v>
      </c>
      <c r="D889" s="10">
        <f t="shared" si="67"/>
        <v>0.34162975406032503</v>
      </c>
      <c r="E889" s="10">
        <f t="shared" si="68"/>
        <v>0.34162975406032503</v>
      </c>
      <c r="F889" s="19">
        <f t="shared" si="69"/>
        <v>3.1250294317448994E-4</v>
      </c>
      <c r="G889" s="10">
        <f t="shared" si="66"/>
        <v>2.203578074167228E-2</v>
      </c>
      <c r="I889" s="10">
        <f t="shared" si="70"/>
        <v>3.1250294317448994E-4</v>
      </c>
      <c r="J889" s="10">
        <v>3.1250294581120001E-4</v>
      </c>
    </row>
    <row r="890" spans="1:10" x14ac:dyDescent="0.3">
      <c r="A890" s="21">
        <v>889</v>
      </c>
      <c r="B890" s="10">
        <f>HPI!B890</f>
        <v>0.16032858090286259</v>
      </c>
      <c r="C890" s="10">
        <f>HPI!C890</f>
        <v>0.42795394746798804</v>
      </c>
      <c r="D890" s="10">
        <f t="shared" si="67"/>
        <v>0.26762536656512548</v>
      </c>
      <c r="E890" s="10">
        <f t="shared" si="68"/>
        <v>0.26762536656512548</v>
      </c>
      <c r="F890" s="19">
        <f t="shared" si="69"/>
        <v>9.7304663413300574E-4</v>
      </c>
      <c r="G890" s="10">
        <f t="shared" si="66"/>
        <v>6.8613249089320733E-2</v>
      </c>
      <c r="I890" s="10">
        <f t="shared" si="70"/>
        <v>9.7304663413300574E-4</v>
      </c>
      <c r="J890" s="10">
        <v>9.7304663367939399E-4</v>
      </c>
    </row>
    <row r="891" spans="1:10" x14ac:dyDescent="0.3">
      <c r="A891" s="21">
        <v>890</v>
      </c>
      <c r="B891" s="10">
        <f>HPI!B891</f>
        <v>1.8904750883604497E-2</v>
      </c>
      <c r="C891" s="10">
        <f>HPI!C891</f>
        <v>0.47008007612015462</v>
      </c>
      <c r="D891" s="10">
        <f t="shared" si="67"/>
        <v>0.45117532523655013</v>
      </c>
      <c r="E891" s="10">
        <f t="shared" si="68"/>
        <v>0.45117532523655013</v>
      </c>
      <c r="F891" s="19">
        <f t="shared" si="69"/>
        <v>1.2602841452735873E-4</v>
      </c>
      <c r="G891" s="10">
        <f t="shared" si="66"/>
        <v>8.8867467343973616E-3</v>
      </c>
      <c r="I891" s="10">
        <f t="shared" si="70"/>
        <v>1.2602841452735873E-4</v>
      </c>
      <c r="J891" s="10">
        <v>1.2602841527380599E-4</v>
      </c>
    </row>
    <row r="892" spans="1:10" x14ac:dyDescent="0.3">
      <c r="A892" s="21">
        <v>891</v>
      </c>
      <c r="B892" s="10">
        <f>HPI!B892</f>
        <v>1.6287788979464046E-2</v>
      </c>
      <c r="C892" s="10">
        <f>HPI!C892</f>
        <v>0.43029560548428719</v>
      </c>
      <c r="D892" s="10">
        <f t="shared" si="67"/>
        <v>0.41400781650482316</v>
      </c>
      <c r="E892" s="10">
        <f t="shared" si="68"/>
        <v>0.41400781650482316</v>
      </c>
      <c r="F892" s="19">
        <f t="shared" si="69"/>
        <v>9.9392751708680518E-5</v>
      </c>
      <c r="G892" s="10">
        <f t="shared" si="66"/>
        <v>7.0085640209187816E-3</v>
      </c>
      <c r="I892" s="10">
        <f t="shared" si="70"/>
        <v>9.9392751708680518E-5</v>
      </c>
      <c r="J892" s="10">
        <v>9.9392751724270207E-5</v>
      </c>
    </row>
    <row r="893" spans="1:10" x14ac:dyDescent="0.3">
      <c r="A893" s="21">
        <v>892</v>
      </c>
      <c r="B893" s="10">
        <f>HPI!B893</f>
        <v>2.9650012247354557E-2</v>
      </c>
      <c r="C893" s="10">
        <f>HPI!C893</f>
        <v>0.45000796772162893</v>
      </c>
      <c r="D893" s="10">
        <f t="shared" si="67"/>
        <v>0.42035795547427435</v>
      </c>
      <c r="E893" s="10">
        <f t="shared" si="68"/>
        <v>0.42035795547427435</v>
      </c>
      <c r="F893" s="19">
        <f t="shared" si="69"/>
        <v>1.8922161720221278E-4</v>
      </c>
      <c r="G893" s="10">
        <f t="shared" si="66"/>
        <v>1.3342741754353432E-2</v>
      </c>
      <c r="I893" s="10">
        <f t="shared" si="70"/>
        <v>1.8922161720221278E-4</v>
      </c>
      <c r="J893" s="10">
        <v>1.8922161574475599E-4</v>
      </c>
    </row>
    <row r="894" spans="1:10" x14ac:dyDescent="0.3">
      <c r="A894" s="21">
        <v>893</v>
      </c>
      <c r="B894" s="10">
        <f>HPI!B894</f>
        <v>2.7249302486662585E-2</v>
      </c>
      <c r="C894" s="10">
        <f>HPI!C894</f>
        <v>0.44628788438957395</v>
      </c>
      <c r="D894" s="10">
        <f t="shared" si="67"/>
        <v>0.41903858190291138</v>
      </c>
      <c r="E894" s="10">
        <f t="shared" si="68"/>
        <v>0.41903858190291138</v>
      </c>
      <c r="F894" s="19">
        <f t="shared" si="69"/>
        <v>1.7246308734999218E-4</v>
      </c>
      <c r="G894" s="10">
        <f t="shared" si="66"/>
        <v>1.2161033557864201E-2</v>
      </c>
      <c r="I894" s="10">
        <f t="shared" si="70"/>
        <v>1.7246308734999218E-4</v>
      </c>
      <c r="J894" s="10">
        <v>1.7246308412302699E-4</v>
      </c>
    </row>
    <row r="895" spans="1:10" x14ac:dyDescent="0.3">
      <c r="A895" s="21">
        <v>894</v>
      </c>
      <c r="B895" s="10">
        <f>HPI!B895</f>
        <v>2.2882741475589434E-2</v>
      </c>
      <c r="C895" s="10">
        <f>HPI!C895</f>
        <v>0.44173547402804303</v>
      </c>
      <c r="D895" s="10">
        <f t="shared" si="67"/>
        <v>0.41885273255245359</v>
      </c>
      <c r="E895" s="10">
        <f t="shared" si="68"/>
        <v>0.41885273255245359</v>
      </c>
      <c r="F895" s="19">
        <f t="shared" si="69"/>
        <v>1.4334943998499757E-4</v>
      </c>
      <c r="G895" s="10">
        <f t="shared" si="66"/>
        <v>1.0108118652780659E-2</v>
      </c>
      <c r="I895" s="10">
        <f t="shared" si="70"/>
        <v>1.4334943998499757E-4</v>
      </c>
      <c r="J895" s="10">
        <v>1.4334943699964001E-4</v>
      </c>
    </row>
    <row r="896" spans="1:10" x14ac:dyDescent="0.3">
      <c r="A896" s="21">
        <v>895</v>
      </c>
      <c r="B896" s="10">
        <f>HPI!B896</f>
        <v>8.1444149265697791E-2</v>
      </c>
      <c r="C896" s="10">
        <f>HPI!C896</f>
        <v>0.50154765899076426</v>
      </c>
      <c r="D896" s="10">
        <f t="shared" si="67"/>
        <v>0.42010350972506649</v>
      </c>
      <c r="E896" s="10">
        <f t="shared" si="68"/>
        <v>0.42010350972506649</v>
      </c>
      <c r="F896" s="19">
        <f t="shared" si="69"/>
        <v>5.7929231660291166E-4</v>
      </c>
      <c r="G896" s="10">
        <f t="shared" si="66"/>
        <v>4.0848122402705099E-2</v>
      </c>
      <c r="I896" s="10">
        <f t="shared" si="70"/>
        <v>5.7929231660291166E-4</v>
      </c>
      <c r="J896" s="10">
        <v>5.7929231473619405E-4</v>
      </c>
    </row>
    <row r="897" spans="1:10" x14ac:dyDescent="0.3">
      <c r="A897" s="21">
        <v>896</v>
      </c>
      <c r="B897" s="10">
        <f>HPI!B897</f>
        <v>0.15953538150147337</v>
      </c>
      <c r="C897" s="10">
        <f>HPI!C897</f>
        <v>0.51436305635475499</v>
      </c>
      <c r="D897" s="10">
        <f t="shared" si="67"/>
        <v>0.35482767485328159</v>
      </c>
      <c r="E897" s="10">
        <f t="shared" si="68"/>
        <v>0.35482767485328159</v>
      </c>
      <c r="F897" s="19">
        <f t="shared" si="69"/>
        <v>1.1637305967490429E-3</v>
      </c>
      <c r="G897" s="10">
        <f t="shared" si="66"/>
        <v>8.2059106425819678E-2</v>
      </c>
      <c r="I897" s="10">
        <f t="shared" si="70"/>
        <v>1.1637305967490429E-3</v>
      </c>
      <c r="J897" s="10">
        <v>1.1637305996079501E-3</v>
      </c>
    </row>
    <row r="898" spans="1:10" x14ac:dyDescent="0.3">
      <c r="A898" s="21">
        <v>897</v>
      </c>
      <c r="B898" s="10">
        <f>HPI!B898</f>
        <v>0.10888582382590244</v>
      </c>
      <c r="C898" s="10">
        <f>HPI!C898</f>
        <v>0.58432678742190924</v>
      </c>
      <c r="D898" s="10">
        <f t="shared" si="67"/>
        <v>0.47544096359600679</v>
      </c>
      <c r="E898" s="10">
        <f t="shared" si="68"/>
        <v>0.47544096359600679</v>
      </c>
      <c r="F898" s="19">
        <f t="shared" si="69"/>
        <v>9.0230384288518637E-4</v>
      </c>
      <c r="G898" s="10">
        <f t="shared" ref="G898:G961" si="71">B898*C898</f>
        <v>6.362490363197755E-2</v>
      </c>
      <c r="I898" s="10">
        <f t="shared" si="70"/>
        <v>9.0230384288518637E-4</v>
      </c>
      <c r="J898" s="10">
        <v>9.0230384369578297E-4</v>
      </c>
    </row>
    <row r="899" spans="1:10" x14ac:dyDescent="0.3">
      <c r="A899" s="21">
        <v>898</v>
      </c>
      <c r="B899" s="10">
        <f>HPI!B899</f>
        <v>4.981722435583856E-2</v>
      </c>
      <c r="C899" s="10">
        <f>HPI!C899</f>
        <v>0.62729609310979717</v>
      </c>
      <c r="D899" s="10">
        <f t="shared" ref="D899:D962" si="72">ABS(E899)</f>
        <v>0.5774788687539586</v>
      </c>
      <c r="E899" s="10">
        <f t="shared" ref="E899:E962" si="73">C899-B899</f>
        <v>0.5774788687539586</v>
      </c>
      <c r="F899" s="19">
        <f t="shared" ref="F899:F962" si="74">I899</f>
        <v>4.43177576920345E-4</v>
      </c>
      <c r="G899" s="10">
        <f t="shared" si="71"/>
        <v>3.125015020799176E-2</v>
      </c>
      <c r="I899" s="10">
        <f t="shared" ref="I899:I962" si="75">G899/$H$2</f>
        <v>4.43177576920345E-4</v>
      </c>
      <c r="J899" s="10">
        <v>4.4317757368673999E-4</v>
      </c>
    </row>
    <row r="900" spans="1:10" x14ac:dyDescent="0.3">
      <c r="A900" s="21">
        <v>899</v>
      </c>
      <c r="B900" s="10">
        <f>HPI!B900</f>
        <v>1.6806115166844743E-2</v>
      </c>
      <c r="C900" s="10">
        <f>HPI!C900</f>
        <v>0.46751622371866652</v>
      </c>
      <c r="D900" s="10">
        <f t="shared" si="72"/>
        <v>0.45071010855182181</v>
      </c>
      <c r="E900" s="10">
        <f t="shared" si="73"/>
        <v>0.45071010855182181</v>
      </c>
      <c r="F900" s="19">
        <f t="shared" si="74"/>
        <v>1.1142680837480661E-4</v>
      </c>
      <c r="G900" s="10">
        <f t="shared" si="71"/>
        <v>7.857131498184261E-3</v>
      </c>
      <c r="I900" s="10">
        <f t="shared" si="75"/>
        <v>1.1142680837480661E-4</v>
      </c>
      <c r="J900" s="10">
        <v>1.11426807338052E-4</v>
      </c>
    </row>
    <row r="901" spans="1:10" x14ac:dyDescent="0.3">
      <c r="A901" s="21">
        <v>900</v>
      </c>
      <c r="B901" s="10">
        <f>HPI!B901</f>
        <v>0.29283242063097603</v>
      </c>
      <c r="C901" s="10">
        <f>HPI!C901</f>
        <v>0.55938989031733299</v>
      </c>
      <c r="D901" s="10">
        <f t="shared" si="72"/>
        <v>0.26655746968635696</v>
      </c>
      <c r="E901" s="10">
        <f t="shared" si="73"/>
        <v>0.26655746968635696</v>
      </c>
      <c r="F901" s="19">
        <f t="shared" si="74"/>
        <v>2.3230547221046835E-3</v>
      </c>
      <c r="G901" s="10">
        <f t="shared" si="71"/>
        <v>0.16380749565812081</v>
      </c>
      <c r="I901" s="10">
        <f t="shared" si="75"/>
        <v>2.3230547221046835E-3</v>
      </c>
      <c r="J901" s="10">
        <v>2.3230547237643E-3</v>
      </c>
    </row>
    <row r="902" spans="1:10" x14ac:dyDescent="0.3">
      <c r="A902" s="21">
        <v>901</v>
      </c>
      <c r="B902" s="10">
        <f>HPI!B902</f>
        <v>2.5522616773881266E-2</v>
      </c>
      <c r="C902" s="10">
        <f>HPI!C902</f>
        <v>0.65137642778582283</v>
      </c>
      <c r="D902" s="10">
        <f t="shared" si="72"/>
        <v>0.6258538110119416</v>
      </c>
      <c r="E902" s="10">
        <f t="shared" si="73"/>
        <v>0.6258538110119416</v>
      </c>
      <c r="F902" s="19">
        <f t="shared" si="74"/>
        <v>2.3576694014306189E-4</v>
      </c>
      <c r="G902" s="10">
        <f t="shared" si="71"/>
        <v>1.6624830941917301E-2</v>
      </c>
      <c r="I902" s="10">
        <f t="shared" si="75"/>
        <v>2.3576694014306189E-4</v>
      </c>
      <c r="J902" s="10">
        <v>2.3576694231444199E-4</v>
      </c>
    </row>
    <row r="903" spans="1:10" x14ac:dyDescent="0.3">
      <c r="A903" s="21">
        <v>902</v>
      </c>
      <c r="B903" s="10">
        <f>HPI!B903</f>
        <v>4.2637467818983192E-2</v>
      </c>
      <c r="C903" s="10">
        <f>HPI!C903</f>
        <v>0.61154097773701022</v>
      </c>
      <c r="D903" s="10">
        <f t="shared" si="72"/>
        <v>0.56890350991802707</v>
      </c>
      <c r="E903" s="10">
        <f t="shared" si="73"/>
        <v>0.56890350991802707</v>
      </c>
      <c r="F903" s="19">
        <f t="shared" si="74"/>
        <v>3.6977933523000406E-4</v>
      </c>
      <c r="G903" s="10">
        <f t="shared" si="71"/>
        <v>2.6074558758251289E-2</v>
      </c>
      <c r="I903" s="10">
        <f t="shared" si="75"/>
        <v>3.6977933523000406E-4</v>
      </c>
      <c r="J903" s="10">
        <v>3.69779336966871E-4</v>
      </c>
    </row>
    <row r="904" spans="1:10" x14ac:dyDescent="0.3">
      <c r="A904" s="21">
        <v>903</v>
      </c>
      <c r="B904" s="10">
        <f>HPI!B904</f>
        <v>2.8300501802264191E-2</v>
      </c>
      <c r="C904" s="10">
        <f>HPI!C904</f>
        <v>0.52859951057126742</v>
      </c>
      <c r="D904" s="10">
        <f t="shared" si="72"/>
        <v>0.50029900876900324</v>
      </c>
      <c r="E904" s="10">
        <f t="shared" si="73"/>
        <v>0.50029900876900324</v>
      </c>
      <c r="F904" s="19">
        <f t="shared" si="74"/>
        <v>2.1215172253752227E-4</v>
      </c>
      <c r="G904" s="10">
        <f t="shared" si="71"/>
        <v>1.4959631401598124E-2</v>
      </c>
      <c r="I904" s="10">
        <f t="shared" si="75"/>
        <v>2.1215172253752227E-4</v>
      </c>
      <c r="J904" s="10">
        <v>2.1215172419646099E-4</v>
      </c>
    </row>
    <row r="905" spans="1:10" x14ac:dyDescent="0.3">
      <c r="A905" s="21">
        <v>904</v>
      </c>
      <c r="B905" s="10">
        <f>HPI!B905</f>
        <v>0.29744914666883449</v>
      </c>
      <c r="C905" s="10">
        <f>HPI!C905</f>
        <v>0.47777223531086194</v>
      </c>
      <c r="D905" s="10">
        <f t="shared" si="72"/>
        <v>0.18032308864202745</v>
      </c>
      <c r="E905" s="10">
        <f t="shared" si="73"/>
        <v>0.18032308864202745</v>
      </c>
      <c r="F905" s="19">
        <f t="shared" si="74"/>
        <v>2.0153909538580062E-3</v>
      </c>
      <c r="G905" s="10">
        <f t="shared" si="71"/>
        <v>0.14211294369527747</v>
      </c>
      <c r="I905" s="10">
        <f t="shared" si="75"/>
        <v>2.0153909538580062E-3</v>
      </c>
      <c r="J905" s="10">
        <v>2.0153909548338801E-3</v>
      </c>
    </row>
    <row r="906" spans="1:10" x14ac:dyDescent="0.3">
      <c r="A906" s="21">
        <v>905</v>
      </c>
      <c r="B906" s="10">
        <f>HPI!B906</f>
        <v>3.6721444995554908E-2</v>
      </c>
      <c r="C906" s="10">
        <f>HPI!C906</f>
        <v>0.38837290820779335</v>
      </c>
      <c r="D906" s="10">
        <f t="shared" si="72"/>
        <v>0.35165146321223845</v>
      </c>
      <c r="E906" s="10">
        <f t="shared" si="73"/>
        <v>0.35165146321223845</v>
      </c>
      <c r="F906" s="19">
        <f t="shared" si="74"/>
        <v>2.022527144580642E-4</v>
      </c>
      <c r="G906" s="10">
        <f t="shared" si="71"/>
        <v>1.4261614386516179E-2</v>
      </c>
      <c r="I906" s="10">
        <f t="shared" si="75"/>
        <v>2.022527144580642E-4</v>
      </c>
      <c r="J906" s="10">
        <v>2.0225271437868399E-4</v>
      </c>
    </row>
    <row r="907" spans="1:10" x14ac:dyDescent="0.3">
      <c r="A907" s="21">
        <v>906</v>
      </c>
      <c r="B907" s="10">
        <f>HPI!B907</f>
        <v>2.9735266866796894E-2</v>
      </c>
      <c r="C907" s="10">
        <f>HPI!C907</f>
        <v>0.38343560265859761</v>
      </c>
      <c r="D907" s="10">
        <f t="shared" si="72"/>
        <v>0.35370033579180071</v>
      </c>
      <c r="E907" s="10">
        <f t="shared" si="73"/>
        <v>0.35370033579180071</v>
      </c>
      <c r="F907" s="19">
        <f t="shared" si="74"/>
        <v>1.6169252587764054E-4</v>
      </c>
      <c r="G907" s="10">
        <f t="shared" si="71"/>
        <v>1.1401559971284496E-2</v>
      </c>
      <c r="I907" s="10">
        <f t="shared" si="75"/>
        <v>1.6169252587764054E-4</v>
      </c>
      <c r="J907" s="10">
        <v>1.6169252674940899E-4</v>
      </c>
    </row>
    <row r="908" spans="1:10" x14ac:dyDescent="0.3">
      <c r="A908" s="21">
        <v>907</v>
      </c>
      <c r="B908" s="10">
        <f>HPI!B908</f>
        <v>3.457303149605441E-2</v>
      </c>
      <c r="C908" s="10">
        <f>HPI!C908</f>
        <v>0.42458917552774228</v>
      </c>
      <c r="D908" s="10">
        <f t="shared" si="72"/>
        <v>0.39001614403168788</v>
      </c>
      <c r="E908" s="10">
        <f t="shared" si="73"/>
        <v>0.39001614403168788</v>
      </c>
      <c r="F908" s="19">
        <f t="shared" si="74"/>
        <v>2.0817666620816849E-4</v>
      </c>
      <c r="G908" s="10">
        <f t="shared" si="71"/>
        <v>1.4679334938404408E-2</v>
      </c>
      <c r="I908" s="10">
        <f t="shared" si="75"/>
        <v>2.0817666620816849E-4</v>
      </c>
      <c r="J908" s="10">
        <v>2.08176663457272E-4</v>
      </c>
    </row>
    <row r="909" spans="1:10" x14ac:dyDescent="0.3">
      <c r="A909" s="21">
        <v>908</v>
      </c>
      <c r="B909" s="10">
        <f>HPI!B909</f>
        <v>4.9511517178546058E-2</v>
      </c>
      <c r="C909" s="10">
        <f>HPI!C909</f>
        <v>0.41898094704969319</v>
      </c>
      <c r="D909" s="10">
        <f t="shared" si="72"/>
        <v>0.36946942987114711</v>
      </c>
      <c r="E909" s="10">
        <f t="shared" si="73"/>
        <v>0.36946942987114711</v>
      </c>
      <c r="F909" s="19">
        <f t="shared" si="74"/>
        <v>2.9418882938621901E-4</v>
      </c>
      <c r="G909" s="10">
        <f t="shared" si="71"/>
        <v>2.074438235733438E-2</v>
      </c>
      <c r="I909" s="10">
        <f t="shared" si="75"/>
        <v>2.9418882938621901E-4</v>
      </c>
      <c r="J909" s="10">
        <v>2.9418882829676399E-4</v>
      </c>
    </row>
    <row r="910" spans="1:10" x14ac:dyDescent="0.3">
      <c r="A910" s="21">
        <v>909</v>
      </c>
      <c r="B910" s="10">
        <f>HPI!B910</f>
        <v>6.2420948910986117E-2</v>
      </c>
      <c r="C910" s="10">
        <f>HPI!C910</f>
        <v>0.43258169145321079</v>
      </c>
      <c r="D910" s="10">
        <f t="shared" si="72"/>
        <v>0.3701607425422247</v>
      </c>
      <c r="E910" s="10">
        <f t="shared" si="73"/>
        <v>0.3701607425422247</v>
      </c>
      <c r="F910" s="19">
        <f t="shared" si="74"/>
        <v>3.8293421346736128E-4</v>
      </c>
      <c r="G910" s="10">
        <f t="shared" si="71"/>
        <v>2.7002159662028832E-2</v>
      </c>
      <c r="I910" s="10">
        <f t="shared" si="75"/>
        <v>3.8293421346736128E-4</v>
      </c>
      <c r="J910" s="10">
        <v>3.8293421362047502E-4</v>
      </c>
    </row>
    <row r="911" spans="1:10" x14ac:dyDescent="0.3">
      <c r="A911" s="21">
        <v>910</v>
      </c>
      <c r="B911" s="10">
        <f>HPI!B911</f>
        <v>0.14272315329577667</v>
      </c>
      <c r="C911" s="10">
        <f>HPI!C911</f>
        <v>0.52792128172734321</v>
      </c>
      <c r="D911" s="10">
        <f t="shared" si="72"/>
        <v>0.38519812843156653</v>
      </c>
      <c r="E911" s="10">
        <f t="shared" si="73"/>
        <v>0.38519812843156653</v>
      </c>
      <c r="F911" s="19">
        <f t="shared" si="74"/>
        <v>1.0685362781318018E-3</v>
      </c>
      <c r="G911" s="10">
        <f t="shared" si="71"/>
        <v>7.5346590020074503E-2</v>
      </c>
      <c r="I911" s="10">
        <f t="shared" si="75"/>
        <v>1.0685362781318018E-3</v>
      </c>
      <c r="J911" s="10">
        <v>1.06853627649224E-3</v>
      </c>
    </row>
    <row r="912" spans="1:10" x14ac:dyDescent="0.3">
      <c r="A912" s="21">
        <v>911</v>
      </c>
      <c r="B912" s="10">
        <f>HPI!B912</f>
        <v>6.9891012027426383E-2</v>
      </c>
      <c r="C912" s="10">
        <f>HPI!C912</f>
        <v>0.38420508611239046</v>
      </c>
      <c r="D912" s="10">
        <f t="shared" si="72"/>
        <v>0.31431407408496409</v>
      </c>
      <c r="E912" s="10">
        <f t="shared" si="73"/>
        <v>0.31431407408496409</v>
      </c>
      <c r="F912" s="19">
        <f t="shared" si="74"/>
        <v>3.808115467720384E-4</v>
      </c>
      <c r="G912" s="10">
        <f t="shared" si="71"/>
        <v>2.6852482294479472E-2</v>
      </c>
      <c r="I912" s="10">
        <f t="shared" si="75"/>
        <v>3.808115467720384E-4</v>
      </c>
      <c r="J912" s="10">
        <v>3.8081154651939397E-4</v>
      </c>
    </row>
    <row r="913" spans="1:10" s="19" customFormat="1" x14ac:dyDescent="0.3">
      <c r="A913" s="21">
        <v>912</v>
      </c>
      <c r="B913" s="10">
        <f>HPI!B913</f>
        <v>5.4913825797963098E-2</v>
      </c>
      <c r="C913" s="10">
        <f>HPI!C913</f>
        <v>0.39500730998351258</v>
      </c>
      <c r="D913" s="10">
        <f t="shared" si="72"/>
        <v>0.34009348418554947</v>
      </c>
      <c r="E913" s="10">
        <f t="shared" si="73"/>
        <v>0.34009348418554947</v>
      </c>
      <c r="F913" s="19">
        <f t="shared" si="74"/>
        <v>3.0761853806567704E-4</v>
      </c>
      <c r="G913" s="19">
        <f t="shared" si="71"/>
        <v>2.1691362609356619E-2</v>
      </c>
      <c r="I913" s="19">
        <f t="shared" si="75"/>
        <v>3.0761853806567704E-4</v>
      </c>
      <c r="J913" s="19">
        <v>3.0761853921691098E-4</v>
      </c>
    </row>
    <row r="914" spans="1:10" x14ac:dyDescent="0.3">
      <c r="A914" s="21">
        <v>913</v>
      </c>
      <c r="B914" s="10">
        <f>HPI!B914</f>
        <v>3.9366758049410623E-2</v>
      </c>
      <c r="C914" s="10">
        <f>HPI!C914</f>
        <v>0.42666326353932571</v>
      </c>
      <c r="D914" s="10">
        <f t="shared" si="72"/>
        <v>0.38729650548991507</v>
      </c>
      <c r="E914" s="10">
        <f t="shared" si="73"/>
        <v>0.38729650548991507</v>
      </c>
      <c r="F914" s="19">
        <f t="shared" si="74"/>
        <v>2.3819934967234365E-4</v>
      </c>
      <c r="G914" s="10">
        <f t="shared" si="71"/>
        <v>1.6796349464324557E-2</v>
      </c>
      <c r="I914" s="10">
        <f t="shared" si="75"/>
        <v>2.3819934967234365E-4</v>
      </c>
      <c r="J914" s="10">
        <v>2.38199349635681E-4</v>
      </c>
    </row>
    <row r="915" spans="1:10" x14ac:dyDescent="0.3">
      <c r="A915" s="21">
        <v>914</v>
      </c>
      <c r="B915" s="10">
        <f>HPI!B915</f>
        <v>7.7770527704551645E-2</v>
      </c>
      <c r="C915" s="10">
        <f>HPI!C915</f>
        <v>0.50339657001318205</v>
      </c>
      <c r="D915" s="10">
        <f t="shared" si="72"/>
        <v>0.42562604230863044</v>
      </c>
      <c r="E915" s="10">
        <f t="shared" si="73"/>
        <v>0.42562604230863044</v>
      </c>
      <c r="F915" s="19">
        <f t="shared" si="74"/>
        <v>5.5520193028544868E-4</v>
      </c>
      <c r="G915" s="10">
        <f t="shared" si="71"/>
        <v>3.9149416894586446E-2</v>
      </c>
      <c r="I915" s="10">
        <f t="shared" si="75"/>
        <v>5.5520193028544868E-4</v>
      </c>
      <c r="J915" s="10">
        <v>5.5520193239204905E-4</v>
      </c>
    </row>
    <row r="916" spans="1:10" x14ac:dyDescent="0.3">
      <c r="A916" s="21">
        <v>915</v>
      </c>
      <c r="B916" s="10">
        <f>HPI!B916</f>
        <v>9.5677977275669762E-2</v>
      </c>
      <c r="C916" s="10">
        <f>HPI!C916</f>
        <v>0.46052746039820946</v>
      </c>
      <c r="D916" s="10">
        <f t="shared" si="72"/>
        <v>0.36484948312253973</v>
      </c>
      <c r="E916" s="10">
        <f t="shared" si="73"/>
        <v>0.36484948312253973</v>
      </c>
      <c r="F916" s="19">
        <f t="shared" si="74"/>
        <v>6.2487505255389266E-4</v>
      </c>
      <c r="G916" s="10">
        <f t="shared" si="71"/>
        <v>4.4062335890801795E-2</v>
      </c>
      <c r="I916" s="10">
        <f t="shared" si="75"/>
        <v>6.2487505255389266E-4</v>
      </c>
      <c r="J916" s="10">
        <v>6.2487505022660803E-4</v>
      </c>
    </row>
    <row r="917" spans="1:10" x14ac:dyDescent="0.3">
      <c r="A917" s="21">
        <v>916</v>
      </c>
      <c r="B917" s="10">
        <f>HPI!B917</f>
        <v>4.163996567466241E-2</v>
      </c>
      <c r="C917" s="10">
        <f>HPI!C917</f>
        <v>0.48083406830142422</v>
      </c>
      <c r="D917" s="10">
        <f t="shared" si="72"/>
        <v>0.43919410262676184</v>
      </c>
      <c r="E917" s="10">
        <f t="shared" si="73"/>
        <v>0.43919410262676184</v>
      </c>
      <c r="F917" s="19">
        <f t="shared" si="74"/>
        <v>2.8394306320987905E-4</v>
      </c>
      <c r="G917" s="10">
        <f t="shared" si="71"/>
        <v>2.0021914099279586E-2</v>
      </c>
      <c r="I917" s="10">
        <f t="shared" si="75"/>
        <v>2.8394306320987905E-4</v>
      </c>
      <c r="J917" s="10">
        <v>2.8394306525646602E-4</v>
      </c>
    </row>
    <row r="918" spans="1:10" x14ac:dyDescent="0.3">
      <c r="A918" s="21">
        <v>917</v>
      </c>
      <c r="B918" s="10">
        <f>HPI!B918</f>
        <v>7.6777589108735916E-2</v>
      </c>
      <c r="C918" s="10">
        <f>HPI!C918</f>
        <v>0.47191529521445957</v>
      </c>
      <c r="D918" s="10">
        <f t="shared" si="72"/>
        <v>0.39513770610572363</v>
      </c>
      <c r="E918" s="10">
        <f t="shared" si="73"/>
        <v>0.39513770610572363</v>
      </c>
      <c r="F918" s="19">
        <f t="shared" si="74"/>
        <v>5.1383560415988383E-4</v>
      </c>
      <c r="G918" s="10">
        <f t="shared" si="71"/>
        <v>3.6232518630103586E-2</v>
      </c>
      <c r="I918" s="10">
        <f t="shared" si="75"/>
        <v>5.1383560415988383E-4</v>
      </c>
      <c r="J918" s="10">
        <v>5.1383560320970704E-4</v>
      </c>
    </row>
    <row r="919" spans="1:10" x14ac:dyDescent="0.3">
      <c r="A919" s="21">
        <v>918</v>
      </c>
      <c r="B919" s="10">
        <f>HPI!B919</f>
        <v>3.3323190235590702E-2</v>
      </c>
      <c r="C919" s="10">
        <f>HPI!C919</f>
        <v>0.47348580990580119</v>
      </c>
      <c r="D919" s="10">
        <f t="shared" si="72"/>
        <v>0.44016261967021048</v>
      </c>
      <c r="E919" s="10">
        <f t="shared" si="73"/>
        <v>0.44016261967021048</v>
      </c>
      <c r="F919" s="19">
        <f t="shared" si="74"/>
        <v>2.2375832887656103E-4</v>
      </c>
      <c r="G919" s="10">
        <f t="shared" si="71"/>
        <v>1.5778057717343748E-2</v>
      </c>
      <c r="I919" s="10">
        <f t="shared" si="75"/>
        <v>2.2375832887656103E-4</v>
      </c>
      <c r="J919" s="10">
        <v>2.2375832734394699E-4</v>
      </c>
    </row>
    <row r="920" spans="1:10" x14ac:dyDescent="0.3">
      <c r="A920" s="21">
        <v>919</v>
      </c>
      <c r="B920" s="10">
        <f>HPI!B920</f>
        <v>6.3595638449636574E-2</v>
      </c>
      <c r="C920" s="10">
        <f>HPI!C920</f>
        <v>0.45689752461555305</v>
      </c>
      <c r="D920" s="10">
        <f t="shared" si="72"/>
        <v>0.39330188616591649</v>
      </c>
      <c r="E920" s="10">
        <f t="shared" si="73"/>
        <v>0.39330188616591649</v>
      </c>
      <c r="F920" s="19">
        <f t="shared" si="74"/>
        <v>4.1207076721504156E-4</v>
      </c>
      <c r="G920" s="10">
        <f t="shared" si="71"/>
        <v>2.9056689783984638E-2</v>
      </c>
      <c r="I920" s="10">
        <f t="shared" si="75"/>
        <v>4.1207076721504156E-4</v>
      </c>
      <c r="J920" s="10">
        <v>4.1207076465719201E-4</v>
      </c>
    </row>
    <row r="921" spans="1:10" x14ac:dyDescent="0.3">
      <c r="A921" s="21">
        <v>920</v>
      </c>
      <c r="B921" s="10">
        <f>HPI!B921</f>
        <v>3.5690322141164327E-2</v>
      </c>
      <c r="C921" s="10">
        <f>HPI!C921</f>
        <v>0.48557783327517784</v>
      </c>
      <c r="D921" s="10">
        <f t="shared" si="72"/>
        <v>0.44988751113401348</v>
      </c>
      <c r="E921" s="10">
        <f t="shared" si="73"/>
        <v>0.44988751113401348</v>
      </c>
      <c r="F921" s="19">
        <f t="shared" si="74"/>
        <v>2.4577346382253921E-4</v>
      </c>
      <c r="G921" s="10">
        <f t="shared" si="71"/>
        <v>1.733042929419968E-2</v>
      </c>
      <c r="I921" s="10">
        <f t="shared" si="75"/>
        <v>2.4577346382253921E-4</v>
      </c>
      <c r="J921" s="10">
        <v>2.4577346271644802E-4</v>
      </c>
    </row>
    <row r="922" spans="1:10" x14ac:dyDescent="0.3">
      <c r="A922" s="21">
        <v>921</v>
      </c>
      <c r="B922" s="10">
        <f>HPI!B922</f>
        <v>5.9546169376076777E-2</v>
      </c>
      <c r="C922" s="10">
        <f>HPI!C922</f>
        <v>0.44139176579170653</v>
      </c>
      <c r="D922" s="10">
        <f t="shared" si="72"/>
        <v>0.38184559641562976</v>
      </c>
      <c r="E922" s="10">
        <f t="shared" si="73"/>
        <v>0.38184559641562976</v>
      </c>
      <c r="F922" s="19">
        <f t="shared" si="74"/>
        <v>3.7273804667958225E-4</v>
      </c>
      <c r="G922" s="10">
        <f t="shared" si="71"/>
        <v>2.6283188847038567E-2</v>
      </c>
      <c r="I922" s="10">
        <f t="shared" si="75"/>
        <v>3.7273804667958225E-4</v>
      </c>
      <c r="J922" s="10">
        <v>3.7273804450938599E-4</v>
      </c>
    </row>
    <row r="923" spans="1:10" x14ac:dyDescent="0.3">
      <c r="A923" s="21">
        <v>922</v>
      </c>
      <c r="B923" s="10">
        <f>HPI!B923</f>
        <v>5.2652957477291422E-2</v>
      </c>
      <c r="C923" s="10">
        <f>HPI!C923</f>
        <v>0.39809104382785782</v>
      </c>
      <c r="D923" s="10">
        <f t="shared" si="72"/>
        <v>0.34543808635056639</v>
      </c>
      <c r="E923" s="10">
        <f t="shared" si="73"/>
        <v>0.34543808635056639</v>
      </c>
      <c r="F923" s="19">
        <f t="shared" si="74"/>
        <v>2.9725614869576043E-4</v>
      </c>
      <c r="G923" s="10">
        <f t="shared" si="71"/>
        <v>2.0960670802758753E-2</v>
      </c>
      <c r="I923" s="10">
        <f t="shared" si="75"/>
        <v>2.9725614869576043E-4</v>
      </c>
      <c r="J923" s="10">
        <v>2.9725614613610899E-4</v>
      </c>
    </row>
    <row r="924" spans="1:10" x14ac:dyDescent="0.3">
      <c r="A924" s="21">
        <v>923</v>
      </c>
      <c r="B924" s="10">
        <f>HPI!B924</f>
        <v>1.8249179738287755E-2</v>
      </c>
      <c r="C924" s="10">
        <f>HPI!C924</f>
        <v>0.44092679369802829</v>
      </c>
      <c r="D924" s="10">
        <f t="shared" si="72"/>
        <v>0.42267761395974052</v>
      </c>
      <c r="E924" s="10">
        <f t="shared" si="73"/>
        <v>0.42267761395974052</v>
      </c>
      <c r="F924" s="19">
        <f t="shared" si="74"/>
        <v>1.1411310126212535E-4</v>
      </c>
      <c r="G924" s="10">
        <f t="shared" si="71"/>
        <v>8.046552309622243E-3</v>
      </c>
      <c r="I924" s="10">
        <f t="shared" si="75"/>
        <v>1.1411310126212535E-4</v>
      </c>
      <c r="J924" s="10">
        <v>1.14113102979231E-4</v>
      </c>
    </row>
    <row r="925" spans="1:10" x14ac:dyDescent="0.3">
      <c r="A925" s="21">
        <v>924</v>
      </c>
      <c r="B925" s="10">
        <f>HPI!B925</f>
        <v>0.31877614507207225</v>
      </c>
      <c r="C925" s="10">
        <f>HPI!C925</f>
        <v>0.5200786459634309</v>
      </c>
      <c r="D925" s="10">
        <f t="shared" si="72"/>
        <v>0.20130250089135865</v>
      </c>
      <c r="E925" s="10">
        <f t="shared" si="73"/>
        <v>0.20130250089135865</v>
      </c>
      <c r="F925" s="19">
        <f t="shared" si="74"/>
        <v>2.35115091425073E-3</v>
      </c>
      <c r="G925" s="10">
        <f t="shared" si="71"/>
        <v>0.16578866589452554</v>
      </c>
      <c r="I925" s="10">
        <f t="shared" si="75"/>
        <v>2.35115091425073E-3</v>
      </c>
      <c r="J925" s="10">
        <v>2.3511509139350398E-3</v>
      </c>
    </row>
    <row r="926" spans="1:10" x14ac:dyDescent="0.3">
      <c r="A926" s="21">
        <v>925</v>
      </c>
      <c r="B926" s="10">
        <f>HPI!B926</f>
        <v>2.2565284543223679E-2</v>
      </c>
      <c r="C926" s="10">
        <f>HPI!C926</f>
        <v>0.46348330157695045</v>
      </c>
      <c r="D926" s="10">
        <f t="shared" si="72"/>
        <v>0.44091801703372679</v>
      </c>
      <c r="E926" s="10">
        <f t="shared" si="73"/>
        <v>0.44091801703372679</v>
      </c>
      <c r="F926" s="19">
        <f t="shared" si="74"/>
        <v>1.4832029332179357E-4</v>
      </c>
      <c r="G926" s="10">
        <f t="shared" si="71"/>
        <v>1.045863258111664E-2</v>
      </c>
      <c r="I926" s="10">
        <f t="shared" si="75"/>
        <v>1.4832029332179357E-4</v>
      </c>
      <c r="J926" s="10">
        <v>1.48320296462728E-4</v>
      </c>
    </row>
    <row r="927" spans="1:10" x14ac:dyDescent="0.3">
      <c r="A927" s="21">
        <v>926</v>
      </c>
      <c r="B927" s="10">
        <f>HPI!B927</f>
        <v>0.29074370757520412</v>
      </c>
      <c r="C927" s="10">
        <f>HPI!C927</f>
        <v>0.58827047154793322</v>
      </c>
      <c r="D927" s="10">
        <f t="shared" si="72"/>
        <v>0.29752676397272909</v>
      </c>
      <c r="E927" s="10">
        <f t="shared" si="73"/>
        <v>0.29752676397272909</v>
      </c>
      <c r="F927" s="19">
        <f t="shared" si="74"/>
        <v>2.425565702712964E-3</v>
      </c>
      <c r="G927" s="10">
        <f t="shared" si="71"/>
        <v>0.17103593795485975</v>
      </c>
      <c r="I927" s="10">
        <f t="shared" si="75"/>
        <v>2.425565702712964E-3</v>
      </c>
      <c r="J927" s="10">
        <v>2.42556570817301E-3</v>
      </c>
    </row>
    <row r="928" spans="1:10" x14ac:dyDescent="0.3">
      <c r="A928" s="21">
        <v>927</v>
      </c>
      <c r="B928" s="10">
        <f>HPI!B928</f>
        <v>0.27876821979623823</v>
      </c>
      <c r="C928" s="10">
        <f>HPI!C928</f>
        <v>0.53440411831948176</v>
      </c>
      <c r="D928" s="10">
        <f t="shared" si="72"/>
        <v>0.25563589852324353</v>
      </c>
      <c r="E928" s="10">
        <f t="shared" si="73"/>
        <v>0.25563589852324353</v>
      </c>
      <c r="F928" s="19">
        <f t="shared" si="74"/>
        <v>2.1127043547268303E-3</v>
      </c>
      <c r="G928" s="10">
        <f t="shared" si="71"/>
        <v>0.1489748847157002</v>
      </c>
      <c r="I928" s="10">
        <f t="shared" si="75"/>
        <v>2.1127043547268303E-3</v>
      </c>
      <c r="J928" s="10">
        <v>2.1127043550534801E-3</v>
      </c>
    </row>
    <row r="929" spans="1:10" x14ac:dyDescent="0.3">
      <c r="A929" s="21">
        <v>928</v>
      </c>
      <c r="B929" s="10">
        <f>HPI!B929</f>
        <v>5.9777367538331336E-2</v>
      </c>
      <c r="C929" s="10">
        <f>HPI!C929</f>
        <v>0.56902799474440025</v>
      </c>
      <c r="D929" s="10">
        <f t="shared" si="72"/>
        <v>0.50925062720606895</v>
      </c>
      <c r="E929" s="10">
        <f t="shared" si="73"/>
        <v>0.50925062720606895</v>
      </c>
      <c r="F929" s="19">
        <f t="shared" si="74"/>
        <v>4.8238754759270829E-4</v>
      </c>
      <c r="G929" s="10">
        <f t="shared" si="71"/>
        <v>3.4014995581435684E-2</v>
      </c>
      <c r="I929" s="10">
        <f t="shared" si="75"/>
        <v>4.8238754759270829E-4</v>
      </c>
      <c r="J929" s="10">
        <v>4.8238755154530902E-4</v>
      </c>
    </row>
    <row r="930" spans="1:10" x14ac:dyDescent="0.3">
      <c r="A930" s="21">
        <v>929</v>
      </c>
      <c r="B930" s="10">
        <f>HPI!B930</f>
        <v>2.7411948644207901E-2</v>
      </c>
      <c r="C930" s="10">
        <f>HPI!C930</f>
        <v>0.60670215710670761</v>
      </c>
      <c r="D930" s="10">
        <f t="shared" si="72"/>
        <v>0.57929020846249968</v>
      </c>
      <c r="E930" s="10">
        <f t="shared" si="73"/>
        <v>0.57929020846249968</v>
      </c>
      <c r="F930" s="19">
        <f t="shared" si="74"/>
        <v>2.3585284429343523E-4</v>
      </c>
      <c r="G930" s="10">
        <f t="shared" si="71"/>
        <v>1.6630888372939221E-2</v>
      </c>
      <c r="I930" s="10">
        <f t="shared" si="75"/>
        <v>2.3585284429343523E-4</v>
      </c>
      <c r="J930" s="10">
        <v>2.35852847318266E-4</v>
      </c>
    </row>
    <row r="931" spans="1:10" x14ac:dyDescent="0.3">
      <c r="A931" s="21">
        <v>930</v>
      </c>
      <c r="B931" s="10">
        <f>HPI!B931</f>
        <v>7.7775185534155661E-2</v>
      </c>
      <c r="C931" s="10">
        <f>HPI!C931</f>
        <v>0.57227476928843313</v>
      </c>
      <c r="D931" s="10">
        <f t="shared" si="72"/>
        <v>0.49449958375427749</v>
      </c>
      <c r="E931" s="10">
        <f t="shared" si="73"/>
        <v>0.49449958375427749</v>
      </c>
      <c r="F931" s="19">
        <f t="shared" si="74"/>
        <v>6.3120629906443949E-4</v>
      </c>
      <c r="G931" s="10">
        <f t="shared" si="71"/>
        <v>4.450877635792401E-2</v>
      </c>
      <c r="I931" s="10">
        <f t="shared" si="75"/>
        <v>6.3120629906443949E-4</v>
      </c>
      <c r="J931" s="10">
        <v>6.3120630254056903E-4</v>
      </c>
    </row>
    <row r="932" spans="1:10" x14ac:dyDescent="0.3">
      <c r="A932" s="21">
        <v>931</v>
      </c>
      <c r="B932" s="10">
        <f>HPI!B932</f>
        <v>7.2880537016512814E-2</v>
      </c>
      <c r="C932" s="10">
        <f>HPI!C932</f>
        <v>0.51956591954743458</v>
      </c>
      <c r="D932" s="10">
        <f t="shared" si="72"/>
        <v>0.44668538253092177</v>
      </c>
      <c r="E932" s="10">
        <f t="shared" si="73"/>
        <v>0.44668538253092177</v>
      </c>
      <c r="F932" s="19">
        <f t="shared" si="74"/>
        <v>5.3700445633009491E-4</v>
      </c>
      <c r="G932" s="10">
        <f t="shared" si="71"/>
        <v>3.7866243232095323E-2</v>
      </c>
      <c r="I932" s="10">
        <f t="shared" si="75"/>
        <v>5.3700445633009491E-4</v>
      </c>
      <c r="J932" s="10">
        <v>5.37004456687728E-4</v>
      </c>
    </row>
    <row r="933" spans="1:10" x14ac:dyDescent="0.3">
      <c r="A933" s="21">
        <v>932</v>
      </c>
      <c r="B933" s="10">
        <f>HPI!B933</f>
        <v>7.1449090473899329E-2</v>
      </c>
      <c r="C933" s="10">
        <f>HPI!C933</f>
        <v>0.48726530074323948</v>
      </c>
      <c r="D933" s="10">
        <f t="shared" si="72"/>
        <v>0.41581621026934013</v>
      </c>
      <c r="E933" s="10">
        <f t="shared" si="73"/>
        <v>0.41581621026934013</v>
      </c>
      <c r="F933" s="19">
        <f t="shared" si="74"/>
        <v>4.9372811621330615E-4</v>
      </c>
      <c r="G933" s="10">
        <f t="shared" si="71"/>
        <v>3.4814662557595487E-2</v>
      </c>
      <c r="I933" s="10">
        <f t="shared" si="75"/>
        <v>4.9372811621330615E-4</v>
      </c>
      <c r="J933" s="10">
        <v>4.9372811320934698E-4</v>
      </c>
    </row>
    <row r="934" spans="1:10" x14ac:dyDescent="0.3">
      <c r="A934" s="21">
        <v>933</v>
      </c>
      <c r="B934" s="10">
        <f>HPI!B934</f>
        <v>0.29452959818009594</v>
      </c>
      <c r="C934" s="10">
        <f>HPI!C934</f>
        <v>0.48694774020985432</v>
      </c>
      <c r="D934" s="10">
        <f t="shared" si="72"/>
        <v>0.19241814202975838</v>
      </c>
      <c r="E934" s="10">
        <f t="shared" si="73"/>
        <v>0.19241814202975838</v>
      </c>
      <c r="F934" s="19">
        <f t="shared" si="74"/>
        <v>2.033934528705485E-3</v>
      </c>
      <c r="G934" s="10">
        <f t="shared" si="71"/>
        <v>0.14342052225871413</v>
      </c>
      <c r="I934" s="10">
        <f t="shared" si="75"/>
        <v>2.033934528705485E-3</v>
      </c>
      <c r="J934" s="10">
        <v>2.0339345266289998E-3</v>
      </c>
    </row>
    <row r="935" spans="1:10" x14ac:dyDescent="0.3">
      <c r="A935" s="21">
        <v>934</v>
      </c>
      <c r="B935" s="10">
        <f>HPI!B935</f>
        <v>0.32779380255920781</v>
      </c>
      <c r="C935" s="10">
        <f>HPI!C935</f>
        <v>0.42689833371164232</v>
      </c>
      <c r="D935" s="10">
        <f t="shared" si="72"/>
        <v>9.9104531152434505E-2</v>
      </c>
      <c r="E935" s="10">
        <f t="shared" si="73"/>
        <v>9.9104531152434505E-2</v>
      </c>
      <c r="F935" s="19">
        <f t="shared" si="74"/>
        <v>1.984498922464177E-3</v>
      </c>
      <c r="G935" s="10">
        <f t="shared" si="71"/>
        <v>0.13993462811352889</v>
      </c>
      <c r="I935" s="10">
        <f t="shared" si="75"/>
        <v>1.984498922464177E-3</v>
      </c>
      <c r="J935" s="10">
        <v>1.9844989265159299E-3</v>
      </c>
    </row>
    <row r="936" spans="1:10" x14ac:dyDescent="0.3">
      <c r="A936" s="21">
        <v>935</v>
      </c>
      <c r="B936" s="10">
        <f>HPI!B936</f>
        <v>2.9899471080649928E-2</v>
      </c>
      <c r="C936" s="10">
        <f>HPI!C936</f>
        <v>0.43548434754761894</v>
      </c>
      <c r="D936" s="10">
        <f t="shared" si="72"/>
        <v>0.405584876466969</v>
      </c>
      <c r="E936" s="10">
        <f t="shared" si="73"/>
        <v>0.405584876466969</v>
      </c>
      <c r="F936" s="19">
        <f t="shared" si="74"/>
        <v>1.8465527781443765E-4</v>
      </c>
      <c r="G936" s="10">
        <f t="shared" si="71"/>
        <v>1.3020751655575735E-2</v>
      </c>
      <c r="I936" s="10">
        <f t="shared" si="75"/>
        <v>1.8465527781443765E-4</v>
      </c>
      <c r="J936" s="10">
        <v>1.84655277512145E-4</v>
      </c>
    </row>
    <row r="937" spans="1:10" x14ac:dyDescent="0.3">
      <c r="A937" s="21">
        <v>936</v>
      </c>
      <c r="B937" s="10">
        <f>HPI!B937</f>
        <v>0.22107801429786333</v>
      </c>
      <c r="C937" s="10">
        <f>HPI!C937</f>
        <v>0.45880129923901092</v>
      </c>
      <c r="D937" s="10">
        <f t="shared" si="72"/>
        <v>0.23772328494114758</v>
      </c>
      <c r="E937" s="10">
        <f t="shared" si="73"/>
        <v>0.23772328494114758</v>
      </c>
      <c r="F937" s="19">
        <f t="shared" si="74"/>
        <v>1.4384536205318352E-3</v>
      </c>
      <c r="G937" s="10">
        <f t="shared" si="71"/>
        <v>0.10143088019304033</v>
      </c>
      <c r="I937" s="10">
        <f t="shared" si="75"/>
        <v>1.4384536205318352E-3</v>
      </c>
      <c r="J937" s="10">
        <v>1.43845361787535E-3</v>
      </c>
    </row>
    <row r="938" spans="1:10" x14ac:dyDescent="0.3">
      <c r="A938" s="21">
        <v>937</v>
      </c>
      <c r="B938" s="10">
        <f>HPI!B938</f>
        <v>8.6318972853167586E-2</v>
      </c>
      <c r="C938" s="10">
        <f>HPI!C938</f>
        <v>0.49383278304770339</v>
      </c>
      <c r="D938" s="10">
        <f t="shared" si="72"/>
        <v>0.40751381019453581</v>
      </c>
      <c r="E938" s="10">
        <f t="shared" si="73"/>
        <v>0.40751381019453581</v>
      </c>
      <c r="F938" s="19">
        <f t="shared" si="74"/>
        <v>6.0452163805153956E-4</v>
      </c>
      <c r="G938" s="10">
        <f t="shared" si="71"/>
        <v>4.2627138593898904E-2</v>
      </c>
      <c r="I938" s="10">
        <f t="shared" si="75"/>
        <v>6.0452163805153956E-4</v>
      </c>
      <c r="J938" s="10">
        <v>6.0452163903446305E-4</v>
      </c>
    </row>
    <row r="939" spans="1:10" x14ac:dyDescent="0.3">
      <c r="A939" s="21">
        <v>938</v>
      </c>
      <c r="B939" s="10">
        <f>HPI!B939</f>
        <v>0.26783328190686623</v>
      </c>
      <c r="C939" s="10">
        <f>HPI!C939</f>
        <v>0.49066569855619524</v>
      </c>
      <c r="D939" s="10">
        <f t="shared" si="72"/>
        <v>0.22283241664932901</v>
      </c>
      <c r="E939" s="10">
        <f t="shared" si="73"/>
        <v>0.22283241664932901</v>
      </c>
      <c r="F939" s="19">
        <f t="shared" si="74"/>
        <v>1.8636995950819686E-3</v>
      </c>
      <c r="G939" s="10">
        <f t="shared" si="71"/>
        <v>0.13141660436343089</v>
      </c>
      <c r="I939" s="10">
        <f t="shared" si="75"/>
        <v>1.8636995950819686E-3</v>
      </c>
      <c r="J939" s="10">
        <v>1.86369959745582E-3</v>
      </c>
    </row>
    <row r="940" spans="1:10" x14ac:dyDescent="0.3">
      <c r="A940" s="21">
        <v>939</v>
      </c>
      <c r="B940" s="10">
        <f>HPI!B940</f>
        <v>1.9251271208724559E-2</v>
      </c>
      <c r="C940" s="10">
        <f>HPI!C940</f>
        <v>0.2976603139285004</v>
      </c>
      <c r="D940" s="10">
        <f t="shared" si="72"/>
        <v>0.27840904271977585</v>
      </c>
      <c r="E940" s="10">
        <f t="shared" si="73"/>
        <v>0.27840904271977585</v>
      </c>
      <c r="F940" s="19">
        <f t="shared" si="74"/>
        <v>8.1265463598923372E-5</v>
      </c>
      <c r="G940" s="10">
        <f t="shared" si="71"/>
        <v>5.7303394315116538E-3</v>
      </c>
      <c r="I940" s="10">
        <f t="shared" si="75"/>
        <v>8.1265463598923372E-5</v>
      </c>
      <c r="J940" s="10">
        <v>8.1265462739101704E-5</v>
      </c>
    </row>
    <row r="941" spans="1:10" x14ac:dyDescent="0.3">
      <c r="A941" s="21">
        <v>940</v>
      </c>
      <c r="B941" s="10">
        <f>HPI!B941</f>
        <v>0.27663228745342722</v>
      </c>
      <c r="C941" s="10">
        <f>HPI!C941</f>
        <v>0.53045380755116311</v>
      </c>
      <c r="D941" s="10">
        <f t="shared" si="72"/>
        <v>0.2538215200977359</v>
      </c>
      <c r="E941" s="10">
        <f t="shared" si="73"/>
        <v>0.2538215200977359</v>
      </c>
      <c r="F941" s="19">
        <f t="shared" si="74"/>
        <v>2.0810193021722906E-3</v>
      </c>
      <c r="G941" s="10">
        <f t="shared" si="71"/>
        <v>0.14674065017125831</v>
      </c>
      <c r="I941" s="10">
        <f t="shared" si="75"/>
        <v>2.0810193021722906E-3</v>
      </c>
      <c r="J941" s="10">
        <v>2.0810193005668799E-3</v>
      </c>
    </row>
    <row r="942" spans="1:10" x14ac:dyDescent="0.3">
      <c r="A942" s="21">
        <v>941</v>
      </c>
      <c r="B942" s="10">
        <f>HPI!B942</f>
        <v>0.28450263542892817</v>
      </c>
      <c r="C942" s="10">
        <f>HPI!C942</f>
        <v>0.57548800688485036</v>
      </c>
      <c r="D942" s="10">
        <f t="shared" si="72"/>
        <v>0.29098537145592218</v>
      </c>
      <c r="E942" s="10">
        <f t="shared" si="73"/>
        <v>0.29098537145592218</v>
      </c>
      <c r="F942" s="19">
        <f t="shared" si="74"/>
        <v>2.3219252835700722E-3</v>
      </c>
      <c r="G942" s="10">
        <f t="shared" si="71"/>
        <v>0.16372785461648109</v>
      </c>
      <c r="I942" s="10">
        <f t="shared" si="75"/>
        <v>2.3219252835700722E-3</v>
      </c>
      <c r="J942" s="10">
        <v>2.32192528058397E-3</v>
      </c>
    </row>
    <row r="943" spans="1:10" x14ac:dyDescent="0.3">
      <c r="A943" s="21">
        <v>942</v>
      </c>
      <c r="B943" s="10">
        <f>HPI!B943</f>
        <v>8.4685921328918348E-2</v>
      </c>
      <c r="C943" s="10">
        <f>HPI!C943</f>
        <v>0.52589024364927484</v>
      </c>
      <c r="D943" s="10">
        <f t="shared" si="72"/>
        <v>0.4412043223203565</v>
      </c>
      <c r="E943" s="10">
        <f t="shared" si="73"/>
        <v>0.4412043223203565</v>
      </c>
      <c r="F943" s="19">
        <f t="shared" si="74"/>
        <v>6.3158528063144022E-4</v>
      </c>
      <c r="G943" s="10">
        <f t="shared" si="71"/>
        <v>4.4535499801328191E-2</v>
      </c>
      <c r="I943" s="10">
        <f t="shared" si="75"/>
        <v>6.3158528063144022E-4</v>
      </c>
      <c r="J943" s="10">
        <v>6.3158527861317403E-4</v>
      </c>
    </row>
    <row r="944" spans="1:10" x14ac:dyDescent="0.3">
      <c r="A944" s="21">
        <v>943</v>
      </c>
      <c r="B944" s="10">
        <f>HPI!B944</f>
        <v>0.27081346717536658</v>
      </c>
      <c r="C944" s="10">
        <f>HPI!C944</f>
        <v>0.51110407577339123</v>
      </c>
      <c r="D944" s="10">
        <f t="shared" si="72"/>
        <v>0.24029060859802465</v>
      </c>
      <c r="E944" s="10">
        <f t="shared" si="73"/>
        <v>0.24029060859802465</v>
      </c>
      <c r="F944" s="19">
        <f t="shared" si="74"/>
        <v>1.9629320727562777E-3</v>
      </c>
      <c r="G944" s="10">
        <f t="shared" si="71"/>
        <v>0.13841386684765336</v>
      </c>
      <c r="I944" s="10">
        <f t="shared" si="75"/>
        <v>1.9629320727562777E-3</v>
      </c>
      <c r="J944" s="10">
        <v>1.96293207239769E-3</v>
      </c>
    </row>
    <row r="945" spans="1:10" x14ac:dyDescent="0.3">
      <c r="A945" s="21">
        <v>944</v>
      </c>
      <c r="B945" s="10">
        <f>HPI!B945</f>
        <v>2.0327588113197622E-2</v>
      </c>
      <c r="C945" s="10">
        <f>HPI!C945</f>
        <v>0.45963330989726287</v>
      </c>
      <c r="D945" s="10">
        <f t="shared" si="72"/>
        <v>0.43930572178406524</v>
      </c>
      <c r="E945" s="10">
        <f t="shared" si="73"/>
        <v>0.43930572178406524</v>
      </c>
      <c r="F945" s="19">
        <f t="shared" si="74"/>
        <v>1.3250217782603301E-4</v>
      </c>
      <c r="G945" s="10">
        <f t="shared" si="71"/>
        <v>9.3432366066972788E-3</v>
      </c>
      <c r="I945" s="10">
        <f t="shared" si="75"/>
        <v>1.3250217782603301E-4</v>
      </c>
      <c r="J945" s="10">
        <v>1.3250217712063901E-4</v>
      </c>
    </row>
    <row r="946" spans="1:10" x14ac:dyDescent="0.3">
      <c r="A946" s="21">
        <v>945</v>
      </c>
      <c r="B946" s="10">
        <f>HPI!B946</f>
        <v>9.4856779366688682E-2</v>
      </c>
      <c r="C946" s="10">
        <f>HPI!C946</f>
        <v>0.47318543281146597</v>
      </c>
      <c r="D946" s="10">
        <f t="shared" si="72"/>
        <v>0.37832865344477729</v>
      </c>
      <c r="E946" s="10">
        <f t="shared" si="73"/>
        <v>0.37832865344477729</v>
      </c>
      <c r="F946" s="19">
        <f t="shared" si="74"/>
        <v>6.3653957650900762E-4</v>
      </c>
      <c r="G946" s="10">
        <f t="shared" si="71"/>
        <v>4.4884846199728316E-2</v>
      </c>
      <c r="I946" s="10">
        <f t="shared" si="75"/>
        <v>6.3653957650900762E-4</v>
      </c>
      <c r="J946" s="10">
        <v>6.3653957431564104E-4</v>
      </c>
    </row>
    <row r="947" spans="1:10" x14ac:dyDescent="0.3">
      <c r="A947" s="21">
        <v>946</v>
      </c>
      <c r="B947" s="10">
        <f>HPI!B947</f>
        <v>6.5538979938923506E-2</v>
      </c>
      <c r="C947" s="10">
        <f>HPI!C947</f>
        <v>0.38498008903113662</v>
      </c>
      <c r="D947" s="10">
        <f t="shared" si="72"/>
        <v>0.31944110909221313</v>
      </c>
      <c r="E947" s="10">
        <f t="shared" si="73"/>
        <v>0.31944110909221313</v>
      </c>
      <c r="F947" s="19">
        <f t="shared" si="74"/>
        <v>3.5781917967796874E-4</v>
      </c>
      <c r="G947" s="10">
        <f t="shared" si="71"/>
        <v>2.5231202331896647E-2</v>
      </c>
      <c r="I947" s="10">
        <f t="shared" si="75"/>
        <v>3.5781917967796874E-4</v>
      </c>
      <c r="J947" s="10">
        <v>3.5781917999017998E-4</v>
      </c>
    </row>
    <row r="948" spans="1:10" x14ac:dyDescent="0.3">
      <c r="A948" s="21">
        <v>947</v>
      </c>
      <c r="B948" s="10">
        <f>HPI!B948</f>
        <v>0.15658431055814975</v>
      </c>
      <c r="C948" s="10">
        <f>HPI!C948</f>
        <v>0.59576942446914793</v>
      </c>
      <c r="D948" s="10">
        <f t="shared" si="72"/>
        <v>0.43918511391099818</v>
      </c>
      <c r="E948" s="10">
        <f t="shared" si="73"/>
        <v>0.43918511391099818</v>
      </c>
      <c r="F948" s="19">
        <f t="shared" si="74"/>
        <v>1.3229764847891526E-3</v>
      </c>
      <c r="G948" s="10">
        <f t="shared" si="71"/>
        <v>9.3288144582127197E-2</v>
      </c>
      <c r="I948" s="10">
        <f t="shared" si="75"/>
        <v>1.3229764847891526E-3</v>
      </c>
      <c r="J948" s="10">
        <v>1.32297648750899E-3</v>
      </c>
    </row>
    <row r="949" spans="1:10" x14ac:dyDescent="0.3">
      <c r="A949" s="21">
        <v>948</v>
      </c>
      <c r="B949" s="10">
        <f>HPI!B949</f>
        <v>0.44740916411155612</v>
      </c>
      <c r="C949" s="10">
        <f>HPI!C949</f>
        <v>0.57238080358808829</v>
      </c>
      <c r="D949" s="10">
        <f t="shared" si="72"/>
        <v>0.12497163947653217</v>
      </c>
      <c r="E949" s="10">
        <f t="shared" si="73"/>
        <v>0.12497163947653217</v>
      </c>
      <c r="F949" s="19">
        <f t="shared" si="74"/>
        <v>3.6317471537866759E-3</v>
      </c>
      <c r="G949" s="10">
        <f t="shared" si="71"/>
        <v>0.25608841688684736</v>
      </c>
      <c r="I949" s="10">
        <f t="shared" si="75"/>
        <v>3.6317471537866759E-3</v>
      </c>
      <c r="J949" s="10">
        <v>3.6317471555728201E-3</v>
      </c>
    </row>
    <row r="950" spans="1:10" x14ac:dyDescent="0.3">
      <c r="A950" s="21">
        <v>949</v>
      </c>
      <c r="B950" s="10">
        <f>HPI!B950</f>
        <v>0.33455697225568137</v>
      </c>
      <c r="C950" s="10">
        <f>HPI!C950</f>
        <v>0.35908939131240619</v>
      </c>
      <c r="D950" s="10">
        <f t="shared" si="72"/>
        <v>2.4532419056724819E-2</v>
      </c>
      <c r="E950" s="10">
        <f t="shared" si="73"/>
        <v>2.4532419056724819E-2</v>
      </c>
      <c r="F950" s="19">
        <f t="shared" si="74"/>
        <v>1.7037204228423869E-3</v>
      </c>
      <c r="G950" s="10">
        <f t="shared" si="71"/>
        <v>0.12013585952661419</v>
      </c>
      <c r="I950" s="10">
        <f t="shared" si="75"/>
        <v>1.7037204228423869E-3</v>
      </c>
      <c r="J950" s="10">
        <v>1.7037204200947499E-3</v>
      </c>
    </row>
    <row r="951" spans="1:10" x14ac:dyDescent="0.3">
      <c r="A951" s="21">
        <v>950</v>
      </c>
      <c r="B951" s="10">
        <f>HPI!B951</f>
        <v>2.9040789350514195E-2</v>
      </c>
      <c r="C951" s="10">
        <f>HPI!C951</f>
        <v>0.34139493265042459</v>
      </c>
      <c r="D951" s="10">
        <f t="shared" si="72"/>
        <v>0.3123541432999104</v>
      </c>
      <c r="E951" s="10">
        <f t="shared" si="73"/>
        <v>0.3123541432999104</v>
      </c>
      <c r="F951" s="19">
        <f t="shared" si="74"/>
        <v>1.4060188937493735E-4</v>
      </c>
      <c r="G951" s="10">
        <f t="shared" si="71"/>
        <v>9.9143783244339603E-3</v>
      </c>
      <c r="I951" s="10">
        <f t="shared" si="75"/>
        <v>1.4060188937493735E-4</v>
      </c>
      <c r="J951" s="10">
        <v>1.4060188782490701E-4</v>
      </c>
    </row>
    <row r="952" spans="1:10" x14ac:dyDescent="0.3">
      <c r="A952" s="21">
        <v>951</v>
      </c>
      <c r="B952" s="10">
        <f>HPI!B952</f>
        <v>2.8141226822201795E-2</v>
      </c>
      <c r="C952" s="10">
        <f>HPI!C952</f>
        <v>0.29685602711102693</v>
      </c>
      <c r="D952" s="10">
        <f t="shared" si="72"/>
        <v>0.26871480028882516</v>
      </c>
      <c r="E952" s="10">
        <f t="shared" si="73"/>
        <v>0.26871480028882516</v>
      </c>
      <c r="F952" s="19">
        <f t="shared" si="74"/>
        <v>1.1847168544719476E-4</v>
      </c>
      <c r="G952" s="10">
        <f t="shared" si="71"/>
        <v>8.3538927924690937E-3</v>
      </c>
      <c r="I952" s="10">
        <f t="shared" si="75"/>
        <v>1.1847168544719476E-4</v>
      </c>
      <c r="J952" s="10">
        <v>1.1847168615394499E-4</v>
      </c>
    </row>
    <row r="953" spans="1:10" x14ac:dyDescent="0.3">
      <c r="A953" s="21">
        <v>952</v>
      </c>
      <c r="B953" s="10">
        <f>HPI!B953</f>
        <v>3.6298003026690076E-2</v>
      </c>
      <c r="C953" s="10">
        <f>HPI!C953</f>
        <v>0.25941049127220456</v>
      </c>
      <c r="D953" s="10">
        <f t="shared" si="72"/>
        <v>0.2231124882455145</v>
      </c>
      <c r="E953" s="10">
        <f t="shared" si="73"/>
        <v>0.2231124882455145</v>
      </c>
      <c r="F953" s="19">
        <f t="shared" si="74"/>
        <v>1.3353525440480438E-4</v>
      </c>
      <c r="G953" s="10">
        <f t="shared" si="71"/>
        <v>9.4160827973536407E-3</v>
      </c>
      <c r="I953" s="10">
        <f t="shared" si="75"/>
        <v>1.3353525440480438E-4</v>
      </c>
      <c r="J953" s="10">
        <v>1.33535254169366E-4</v>
      </c>
    </row>
    <row r="954" spans="1:10" x14ac:dyDescent="0.3">
      <c r="A954" s="21">
        <v>953</v>
      </c>
      <c r="B954" s="10">
        <f>HPI!B954</f>
        <v>7.8432734573562993E-2</v>
      </c>
      <c r="C954" s="10">
        <f>HPI!C954</f>
        <v>0.46891017971347954</v>
      </c>
      <c r="D954" s="10">
        <f t="shared" si="72"/>
        <v>0.39047744513991656</v>
      </c>
      <c r="E954" s="10">
        <f t="shared" si="73"/>
        <v>0.39047744513991656</v>
      </c>
      <c r="F954" s="19">
        <f t="shared" si="74"/>
        <v>5.2157010108387939E-4</v>
      </c>
      <c r="G954" s="10">
        <f t="shared" si="71"/>
        <v>3.6777907664309065E-2</v>
      </c>
      <c r="I954" s="10">
        <f t="shared" si="75"/>
        <v>5.2157010108387939E-4</v>
      </c>
      <c r="J954" s="10">
        <v>5.2157010424955903E-4</v>
      </c>
    </row>
    <row r="955" spans="1:10" x14ac:dyDescent="0.3">
      <c r="A955" s="21">
        <v>954</v>
      </c>
      <c r="B955" s="10">
        <f>HPI!B955</f>
        <v>6.5575166970094134E-2</v>
      </c>
      <c r="C955" s="10">
        <f>HPI!C955</f>
        <v>0.46717204316248989</v>
      </c>
      <c r="D955" s="10">
        <f t="shared" si="72"/>
        <v>0.40159687619239576</v>
      </c>
      <c r="E955" s="10">
        <f t="shared" si="73"/>
        <v>0.40159687619239576</v>
      </c>
      <c r="F955" s="19">
        <f t="shared" si="74"/>
        <v>4.3445211928096037E-4</v>
      </c>
      <c r="G955" s="10">
        <f t="shared" si="71"/>
        <v>3.0634884734140298E-2</v>
      </c>
      <c r="I955" s="10">
        <f t="shared" si="75"/>
        <v>4.3445211928096037E-4</v>
      </c>
      <c r="J955" s="10">
        <v>4.3445211933732799E-4</v>
      </c>
    </row>
    <row r="956" spans="1:10" x14ac:dyDescent="0.3">
      <c r="A956" s="21">
        <v>955</v>
      </c>
      <c r="B956" s="10">
        <f>HPI!B956</f>
        <v>8.2288358554515925E-2</v>
      </c>
      <c r="C956" s="10">
        <f>HPI!C956</f>
        <v>0.47426303905055828</v>
      </c>
      <c r="D956" s="10">
        <f t="shared" si="72"/>
        <v>0.39197468049604234</v>
      </c>
      <c r="E956" s="10">
        <f t="shared" si="73"/>
        <v>0.39197468049604234</v>
      </c>
      <c r="F956" s="19">
        <f t="shared" si="74"/>
        <v>5.5345631696961605E-4</v>
      </c>
      <c r="G956" s="10">
        <f t="shared" si="71"/>
        <v>3.9026327006546728E-2</v>
      </c>
      <c r="I956" s="10">
        <f t="shared" si="75"/>
        <v>5.5345631696961605E-4</v>
      </c>
      <c r="J956" s="10">
        <v>5.5345631991876197E-4</v>
      </c>
    </row>
    <row r="957" spans="1:10" x14ac:dyDescent="0.3">
      <c r="A957" s="21">
        <v>956</v>
      </c>
      <c r="B957" s="10">
        <f>HPI!B957</f>
        <v>0.13934279795814875</v>
      </c>
      <c r="C957" s="10">
        <f>HPI!C957</f>
        <v>0.48262799124663386</v>
      </c>
      <c r="D957" s="10">
        <f t="shared" si="72"/>
        <v>0.34328519328848511</v>
      </c>
      <c r="E957" s="10">
        <f t="shared" si="73"/>
        <v>0.34328519328848511</v>
      </c>
      <c r="F957" s="19">
        <f t="shared" si="74"/>
        <v>9.5372398021215869E-4</v>
      </c>
      <c r="G957" s="10">
        <f t="shared" si="71"/>
        <v>6.7250734673226883E-2</v>
      </c>
      <c r="I957" s="10">
        <f t="shared" si="75"/>
        <v>9.5372398021215869E-4</v>
      </c>
      <c r="J957" s="10">
        <v>9.5372398003174398E-4</v>
      </c>
    </row>
    <row r="958" spans="1:10" x14ac:dyDescent="0.3">
      <c r="A958" s="21">
        <v>957</v>
      </c>
      <c r="B958" s="10">
        <f>HPI!B958</f>
        <v>7.2429994123159522E-2</v>
      </c>
      <c r="C958" s="10">
        <f>HPI!C958</f>
        <v>0.47561311504333359</v>
      </c>
      <c r="D958" s="10">
        <f t="shared" si="72"/>
        <v>0.40318312092017405</v>
      </c>
      <c r="E958" s="10">
        <f t="shared" si="73"/>
        <v>0.40318312092017405</v>
      </c>
      <c r="F958" s="19">
        <f t="shared" si="74"/>
        <v>4.8853754001027807E-4</v>
      </c>
      <c r="G958" s="10">
        <f t="shared" si="71"/>
        <v>3.4448655127486245E-2</v>
      </c>
      <c r="I958" s="10">
        <f t="shared" si="75"/>
        <v>4.8853754001027807E-4</v>
      </c>
      <c r="J958" s="10">
        <v>4.8853753914556699E-4</v>
      </c>
    </row>
    <row r="959" spans="1:10" x14ac:dyDescent="0.3">
      <c r="A959" s="21">
        <v>958</v>
      </c>
      <c r="B959" s="10">
        <f>HPI!B959</f>
        <v>0.14578139146110944</v>
      </c>
      <c r="C959" s="10">
        <f>HPI!C959</f>
        <v>0.48612073067257144</v>
      </c>
      <c r="D959" s="10">
        <f t="shared" si="72"/>
        <v>0.34033933921146198</v>
      </c>
      <c r="E959" s="10">
        <f t="shared" si="73"/>
        <v>0.34033933921146198</v>
      </c>
      <c r="F959" s="19">
        <f t="shared" si="74"/>
        <v>1.0050135165154625E-3</v>
      </c>
      <c r="G959" s="10">
        <f t="shared" si="71"/>
        <v>7.0867356535538689E-2</v>
      </c>
      <c r="I959" s="10">
        <f t="shared" si="75"/>
        <v>1.0050135165154625E-3</v>
      </c>
      <c r="J959" s="10">
        <v>1.0050135140351299E-3</v>
      </c>
    </row>
    <row r="960" spans="1:10" x14ac:dyDescent="0.3">
      <c r="A960" s="21">
        <v>959</v>
      </c>
      <c r="B960" s="10">
        <f>HPI!B960</f>
        <v>7.4521962608595949E-2</v>
      </c>
      <c r="C960" s="10">
        <f>HPI!C960</f>
        <v>0.4922325261252456</v>
      </c>
      <c r="D960" s="10">
        <f t="shared" si="72"/>
        <v>0.41771056351664965</v>
      </c>
      <c r="E960" s="10">
        <f t="shared" si="73"/>
        <v>0.41771056351664965</v>
      </c>
      <c r="F960" s="19">
        <f t="shared" si="74"/>
        <v>5.2021187459300796E-4</v>
      </c>
      <c r="G960" s="10">
        <f t="shared" si="71"/>
        <v>3.6682133906640282E-2</v>
      </c>
      <c r="I960" s="10">
        <f t="shared" si="75"/>
        <v>5.2021187459300796E-4</v>
      </c>
      <c r="J960" s="10">
        <v>5.2021187720408598E-4</v>
      </c>
    </row>
    <row r="961" spans="1:10" x14ac:dyDescent="0.3">
      <c r="A961" s="21">
        <v>960</v>
      </c>
      <c r="B961" s="10">
        <f>HPI!B961</f>
        <v>5.5042678805657254E-2</v>
      </c>
      <c r="C961" s="10">
        <f>HPI!C961</f>
        <v>0.48041230416839786</v>
      </c>
      <c r="D961" s="10">
        <f t="shared" si="72"/>
        <v>0.42536962536274059</v>
      </c>
      <c r="E961" s="10">
        <f t="shared" si="73"/>
        <v>0.42536962536274059</v>
      </c>
      <c r="F961" s="19">
        <f t="shared" si="74"/>
        <v>3.7500698166603871E-4</v>
      </c>
      <c r="G961" s="10">
        <f t="shared" si="71"/>
        <v>2.6443180152626838E-2</v>
      </c>
      <c r="I961" s="10">
        <f t="shared" si="75"/>
        <v>3.7500698166603871E-4</v>
      </c>
      <c r="J961" s="10">
        <v>3.7500698286671498E-4</v>
      </c>
    </row>
    <row r="962" spans="1:10" x14ac:dyDescent="0.3">
      <c r="A962" s="21">
        <v>961</v>
      </c>
      <c r="B962" s="10">
        <f>HPI!B962</f>
        <v>5.8194862317022276E-2</v>
      </c>
      <c r="C962" s="10">
        <f>HPI!C962</f>
        <v>0.49800724470332974</v>
      </c>
      <c r="D962" s="10">
        <f t="shared" si="72"/>
        <v>0.43981238238630749</v>
      </c>
      <c r="E962" s="10">
        <f t="shared" si="73"/>
        <v>0.43981238238630749</v>
      </c>
      <c r="F962" s="19">
        <f t="shared" si="74"/>
        <v>4.1100393052432525E-4</v>
      </c>
      <c r="G962" s="10">
        <f t="shared" ref="G962:G1030" si="76">B962*C962</f>
        <v>2.8981463038389894E-2</v>
      </c>
      <c r="I962" s="10">
        <f t="shared" si="75"/>
        <v>4.1100393052432525E-4</v>
      </c>
      <c r="J962" s="10">
        <v>4.1100392853902102E-4</v>
      </c>
    </row>
    <row r="963" spans="1:10" x14ac:dyDescent="0.3">
      <c r="A963" s="21">
        <v>962</v>
      </c>
      <c r="B963" s="10">
        <f>HPI!B963</f>
        <v>0.31333026255181945</v>
      </c>
      <c r="C963" s="10">
        <f>HPI!C963</f>
        <v>0.45558873962153329</v>
      </c>
      <c r="D963" s="10">
        <f t="shared" ref="D963:D989" si="77">ABS(E963)</f>
        <v>0.14225847706971384</v>
      </c>
      <c r="E963" s="10">
        <f t="shared" ref="E963:E1026" si="78">C963-B963</f>
        <v>0.14225847706971384</v>
      </c>
      <c r="F963" s="19">
        <f t="shared" ref="F963:F1026" si="79">I963</f>
        <v>2.0244217449452693E-3</v>
      </c>
      <c r="G963" s="10">
        <f t="shared" si="76"/>
        <v>0.14274973940126753</v>
      </c>
      <c r="I963" s="10">
        <f t="shared" ref="I963:I989" si="80">G963/$H$2</f>
        <v>2.0244217449452693E-3</v>
      </c>
      <c r="J963" s="10">
        <v>2.0244217495662201E-3</v>
      </c>
    </row>
    <row r="964" spans="1:10" x14ac:dyDescent="0.3">
      <c r="A964" s="21">
        <v>963</v>
      </c>
      <c r="B964" s="10">
        <f>HPI!B964</f>
        <v>6.8299995684723336E-2</v>
      </c>
      <c r="C964" s="10">
        <f>HPI!C964</f>
        <v>0.50317828833831413</v>
      </c>
      <c r="D964" s="10">
        <f t="shared" si="77"/>
        <v>0.43487829265359079</v>
      </c>
      <c r="E964" s="10">
        <f t="shared" si="78"/>
        <v>0.43487829265359079</v>
      </c>
      <c r="F964" s="19">
        <f t="shared" si="79"/>
        <v>4.8738060100411419E-4</v>
      </c>
      <c r="G964" s="10">
        <f t="shared" si="76"/>
        <v>3.436707492215333E-2</v>
      </c>
      <c r="I964" s="10">
        <f t="shared" si="80"/>
        <v>4.8738060100411419E-4</v>
      </c>
      <c r="J964" s="10">
        <v>4.8738060293668001E-4</v>
      </c>
    </row>
    <row r="965" spans="1:10" x14ac:dyDescent="0.3">
      <c r="A965" s="21">
        <v>964</v>
      </c>
      <c r="B965" s="10">
        <f>HPI!B965</f>
        <v>0.30456856917221514</v>
      </c>
      <c r="C965" s="10">
        <f>HPI!C965</f>
        <v>0.53606673007509087</v>
      </c>
      <c r="D965" s="10">
        <f t="shared" si="77"/>
        <v>0.23149816090287573</v>
      </c>
      <c r="E965" s="10">
        <f t="shared" si="78"/>
        <v>0.23149816090287573</v>
      </c>
      <c r="F965" s="19">
        <f t="shared" si="79"/>
        <v>2.3154190757956918E-3</v>
      </c>
      <c r="G965" s="10">
        <f t="shared" si="76"/>
        <v>0.1632690769597985</v>
      </c>
      <c r="I965" s="10">
        <f t="shared" si="80"/>
        <v>2.3154190757956918E-3</v>
      </c>
      <c r="J965" s="10">
        <v>2.31541907421192E-3</v>
      </c>
    </row>
    <row r="966" spans="1:10" x14ac:dyDescent="0.3">
      <c r="A966" s="21">
        <v>965</v>
      </c>
      <c r="B966" s="10">
        <f>HPI!B966</f>
        <v>3.6126083576950317E-2</v>
      </c>
      <c r="C966" s="10">
        <f>HPI!C966</f>
        <v>0.55015009490542954</v>
      </c>
      <c r="D966" s="10">
        <f t="shared" si="77"/>
        <v>0.51402401132847919</v>
      </c>
      <c r="E966" s="10">
        <f t="shared" si="78"/>
        <v>0.51402401132847919</v>
      </c>
      <c r="F966" s="19">
        <f t="shared" si="79"/>
        <v>2.8185629835873944E-4</v>
      </c>
      <c r="G966" s="10">
        <f t="shared" si="76"/>
        <v>1.9874768308420696E-2</v>
      </c>
      <c r="I966" s="10">
        <f t="shared" si="80"/>
        <v>2.8185629835873944E-4</v>
      </c>
      <c r="J966" s="10">
        <v>2.81856301713893E-4</v>
      </c>
    </row>
    <row r="967" spans="1:10" x14ac:dyDescent="0.3">
      <c r="A967" s="21">
        <v>966</v>
      </c>
      <c r="B967" s="10">
        <f>HPI!B967</f>
        <v>2.1492855319063583E-2</v>
      </c>
      <c r="C967" s="10">
        <f>HPI!C967</f>
        <v>0.39478380916713102</v>
      </c>
      <c r="D967" s="10">
        <f t="shared" si="77"/>
        <v>0.37329095384806743</v>
      </c>
      <c r="E967" s="10">
        <f t="shared" si="78"/>
        <v>0.37329095384806743</v>
      </c>
      <c r="F967" s="19">
        <f t="shared" si="79"/>
        <v>1.2033144107727358E-4</v>
      </c>
      <c r="G967" s="10">
        <f t="shared" si="76"/>
        <v>8.4850312927379542E-3</v>
      </c>
      <c r="I967" s="10">
        <f t="shared" si="80"/>
        <v>1.2033144107727358E-4</v>
      </c>
      <c r="J967" s="10">
        <v>1.20331439242587E-4</v>
      </c>
    </row>
    <row r="968" spans="1:10" x14ac:dyDescent="0.3">
      <c r="A968" s="21">
        <v>967</v>
      </c>
      <c r="B968" s="10">
        <f>HPI!B968</f>
        <v>3.8228275853679695E-2</v>
      </c>
      <c r="C968" s="10">
        <f>HPI!C968</f>
        <v>0.40251918020273997</v>
      </c>
      <c r="D968" s="10">
        <f t="shared" si="77"/>
        <v>0.36429090434906025</v>
      </c>
      <c r="E968" s="10">
        <f t="shared" si="78"/>
        <v>0.36429090434906025</v>
      </c>
      <c r="F968" s="19">
        <f t="shared" si="79"/>
        <v>2.1822121032049545E-4</v>
      </c>
      <c r="G968" s="10">
        <f t="shared" si="76"/>
        <v>1.538761425718735E-2</v>
      </c>
      <c r="I968" s="10">
        <f t="shared" si="80"/>
        <v>2.1822121032049545E-4</v>
      </c>
      <c r="J968" s="10">
        <v>2.1822121105052601E-4</v>
      </c>
    </row>
    <row r="969" spans="1:10" x14ac:dyDescent="0.3">
      <c r="A969" s="21">
        <v>968</v>
      </c>
      <c r="B969" s="10">
        <f>HPI!B969</f>
        <v>3.9507868630257091E-2</v>
      </c>
      <c r="C969" s="10">
        <f>HPI!C969</f>
        <v>0.40278318620811016</v>
      </c>
      <c r="D969" s="10">
        <f t="shared" si="77"/>
        <v>0.36327531757785309</v>
      </c>
      <c r="E969" s="10">
        <f t="shared" si="78"/>
        <v>0.36327531757785309</v>
      </c>
      <c r="F969" s="19">
        <f t="shared" si="79"/>
        <v>2.2567352028905971E-4</v>
      </c>
      <c r="G969" s="10">
        <f t="shared" si="76"/>
        <v>1.5913105207186397E-2</v>
      </c>
      <c r="I969" s="10">
        <f t="shared" si="80"/>
        <v>2.2567352028905971E-4</v>
      </c>
      <c r="J969" s="10">
        <v>2.2567352228932601E-4</v>
      </c>
    </row>
    <row r="970" spans="1:10" x14ac:dyDescent="0.3">
      <c r="A970" s="21">
        <v>969</v>
      </c>
      <c r="B970" s="10">
        <f>HPI!B970</f>
        <v>4.9584549442520595E-2</v>
      </c>
      <c r="C970" s="10">
        <f>HPI!C970</f>
        <v>0.36352326295125215</v>
      </c>
      <c r="D970" s="10">
        <f t="shared" si="77"/>
        <v>0.31393871350873154</v>
      </c>
      <c r="E970" s="10">
        <f t="shared" si="78"/>
        <v>0.31393871350873154</v>
      </c>
      <c r="F970" s="19">
        <f t="shared" si="79"/>
        <v>2.55625543465848E-4</v>
      </c>
      <c r="G970" s="10">
        <f t="shared" si="76"/>
        <v>1.8025137205312777E-2</v>
      </c>
      <c r="I970" s="10">
        <f t="shared" si="80"/>
        <v>2.55625543465848E-4</v>
      </c>
      <c r="J970" s="10">
        <v>2.5562554122427698E-4</v>
      </c>
    </row>
    <row r="971" spans="1:10" x14ac:dyDescent="0.3">
      <c r="A971" s="21">
        <v>970</v>
      </c>
      <c r="B971" s="10">
        <f>HPI!B971</f>
        <v>2.7415083975285505E-2</v>
      </c>
      <c r="C971" s="10">
        <f>HPI!C971</f>
        <v>0.41342417888615673</v>
      </c>
      <c r="D971" s="10">
        <f t="shared" si="77"/>
        <v>0.38600909491087121</v>
      </c>
      <c r="E971" s="10">
        <f t="shared" si="78"/>
        <v>0.38600909491087121</v>
      </c>
      <c r="F971" s="19">
        <f t="shared" si="79"/>
        <v>1.6073524720441748E-4</v>
      </c>
      <c r="G971" s="10">
        <f t="shared" si="76"/>
        <v>1.1334058581577443E-2</v>
      </c>
      <c r="I971" s="10">
        <f t="shared" si="80"/>
        <v>1.6073524720441748E-4</v>
      </c>
      <c r="J971" s="10">
        <v>1.60735247397037E-4</v>
      </c>
    </row>
    <row r="972" spans="1:10" x14ac:dyDescent="0.3">
      <c r="A972" s="21">
        <v>971</v>
      </c>
      <c r="B972" s="10">
        <f>HPI!B972</f>
        <v>5.6848069166805161E-2</v>
      </c>
      <c r="C972" s="10">
        <f>HPI!C972</f>
        <v>0.42096433023722063</v>
      </c>
      <c r="D972" s="10">
        <f t="shared" si="77"/>
        <v>0.36411626107041545</v>
      </c>
      <c r="E972" s="10">
        <f t="shared" si="78"/>
        <v>0.36411626107041545</v>
      </c>
      <c r="F972" s="19">
        <f t="shared" si="79"/>
        <v>3.3938034447059822E-4</v>
      </c>
      <c r="G972" s="10">
        <f t="shared" si="76"/>
        <v>2.3931009362083328E-2</v>
      </c>
      <c r="I972" s="10">
        <f t="shared" si="80"/>
        <v>3.3938034447059822E-4</v>
      </c>
      <c r="J972" s="10">
        <v>3.39380343290831E-4</v>
      </c>
    </row>
    <row r="973" spans="1:10" x14ac:dyDescent="0.3">
      <c r="A973" s="21">
        <v>972</v>
      </c>
      <c r="B973" s="10">
        <f>HPI!B973</f>
        <v>6.3327437134037212E-2</v>
      </c>
      <c r="C973" s="10">
        <f>HPI!C973</f>
        <v>0.42177661451732612</v>
      </c>
      <c r="D973" s="10">
        <f t="shared" si="77"/>
        <v>0.35844917738328891</v>
      </c>
      <c r="E973" s="10">
        <f t="shared" si="78"/>
        <v>0.35844917738328891</v>
      </c>
      <c r="F973" s="19">
        <f t="shared" si="79"/>
        <v>3.7879137221316579E-4</v>
      </c>
      <c r="G973" s="10">
        <f t="shared" si="76"/>
        <v>2.6710032040453018E-2</v>
      </c>
      <c r="I973" s="10">
        <f t="shared" si="80"/>
        <v>3.7879137221316579E-4</v>
      </c>
      <c r="J973" s="10">
        <v>3.78791371853054E-4</v>
      </c>
    </row>
    <row r="974" spans="1:10" x14ac:dyDescent="0.3">
      <c r="A974" s="21">
        <v>973</v>
      </c>
      <c r="B974" s="10">
        <f>HPI!B974</f>
        <v>2.6840128700643749E-2</v>
      </c>
      <c r="C974" s="10">
        <f>HPI!C974</f>
        <v>0.44679263601502334</v>
      </c>
      <c r="D974" s="10">
        <f t="shared" si="77"/>
        <v>0.41995250731437961</v>
      </c>
      <c r="E974" s="10">
        <f t="shared" si="78"/>
        <v>0.41995250731437961</v>
      </c>
      <c r="F974" s="19">
        <f t="shared" si="79"/>
        <v>1.7006551946152941E-4</v>
      </c>
      <c r="G974" s="10">
        <f t="shared" si="76"/>
        <v>1.1991971853143104E-2</v>
      </c>
      <c r="I974" s="10">
        <f t="shared" si="80"/>
        <v>1.7006551946152941E-4</v>
      </c>
      <c r="J974" s="10">
        <v>1.7006552135626199E-4</v>
      </c>
    </row>
    <row r="975" spans="1:10" x14ac:dyDescent="0.3">
      <c r="A975" s="21">
        <v>974</v>
      </c>
      <c r="B975" s="10">
        <f>HPI!B975</f>
        <v>5.3547635212290466E-2</v>
      </c>
      <c r="C975" s="10">
        <f>HPI!C975</f>
        <v>0.44452747838294732</v>
      </c>
      <c r="D975" s="10">
        <f t="shared" si="77"/>
        <v>0.39097984317065687</v>
      </c>
      <c r="E975" s="10">
        <f t="shared" si="78"/>
        <v>0.39097984317065687</v>
      </c>
      <c r="F975" s="19">
        <f t="shared" si="79"/>
        <v>3.3757057041522421E-4</v>
      </c>
      <c r="G975" s="10">
        <f t="shared" si="76"/>
        <v>2.38033952542894E-2</v>
      </c>
      <c r="I975" s="10">
        <f t="shared" si="80"/>
        <v>3.3757057041522421E-4</v>
      </c>
      <c r="J975" s="10">
        <v>3.3757056879337301E-4</v>
      </c>
    </row>
    <row r="976" spans="1:10" x14ac:dyDescent="0.3">
      <c r="A976" s="21">
        <v>975</v>
      </c>
      <c r="B976" s="10">
        <f>HPI!B976</f>
        <v>0.10783892483716273</v>
      </c>
      <c r="C976" s="10">
        <f>HPI!C976</f>
        <v>0.47881280701272111</v>
      </c>
      <c r="D976" s="10">
        <f t="shared" si="77"/>
        <v>0.37097388217555838</v>
      </c>
      <c r="E976" s="10">
        <f t="shared" si="78"/>
        <v>0.37097388217555838</v>
      </c>
      <c r="F976" s="19">
        <f t="shared" si="79"/>
        <v>7.322628083733031E-4</v>
      </c>
      <c r="G976" s="10">
        <f t="shared" si="76"/>
        <v>5.1634658306515736E-2</v>
      </c>
      <c r="I976" s="10">
        <f t="shared" si="80"/>
        <v>7.322628083733031E-4</v>
      </c>
      <c r="J976" s="10">
        <v>7.3226280947531698E-4</v>
      </c>
    </row>
    <row r="977" spans="1:10" x14ac:dyDescent="0.3">
      <c r="A977" s="21">
        <v>976</v>
      </c>
      <c r="B977" s="10">
        <f>HPI!B977</f>
        <v>7.1905571085944836E-2</v>
      </c>
      <c r="C977" s="10">
        <f>HPI!C977</f>
        <v>0.49329706092781905</v>
      </c>
      <c r="D977" s="10">
        <f t="shared" si="77"/>
        <v>0.42139148984187424</v>
      </c>
      <c r="E977" s="10">
        <f t="shared" si="78"/>
        <v>0.42139148984187424</v>
      </c>
      <c r="F977" s="19">
        <f t="shared" si="79"/>
        <v>5.0303330193035567E-4</v>
      </c>
      <c r="G977" s="10">
        <f t="shared" si="76"/>
        <v>3.5470806881032955E-2</v>
      </c>
      <c r="I977" s="10">
        <f t="shared" si="80"/>
        <v>5.0303330193035567E-4</v>
      </c>
      <c r="J977" s="10">
        <v>5.0303330141353102E-4</v>
      </c>
    </row>
    <row r="978" spans="1:10" x14ac:dyDescent="0.3">
      <c r="A978" s="21">
        <v>977</v>
      </c>
      <c r="B978" s="10">
        <f>HPI!B978</f>
        <v>3.3261858313885215E-2</v>
      </c>
      <c r="C978" s="10">
        <f>HPI!C978</f>
        <v>0.52858824567721774</v>
      </c>
      <c r="D978" s="10">
        <f t="shared" si="77"/>
        <v>0.49532638736333251</v>
      </c>
      <c r="E978" s="10">
        <f t="shared" si="78"/>
        <v>0.49532638736333251</v>
      </c>
      <c r="F978" s="19">
        <f t="shared" si="79"/>
        <v>2.4933869385901423E-4</v>
      </c>
      <c r="G978" s="10">
        <f t="shared" si="76"/>
        <v>1.7581827334100766E-2</v>
      </c>
      <c r="I978" s="10">
        <f t="shared" si="80"/>
        <v>2.4933869385901423E-4</v>
      </c>
      <c r="J978" s="10">
        <v>2.4933869166367798E-4</v>
      </c>
    </row>
    <row r="979" spans="1:10" x14ac:dyDescent="0.3">
      <c r="A979" s="21">
        <v>978</v>
      </c>
      <c r="B979" s="10">
        <f>HPI!B979</f>
        <v>3.6125765424757351E-2</v>
      </c>
      <c r="C979" s="10">
        <f>HPI!C979</f>
        <v>0.52178612957974335</v>
      </c>
      <c r="D979" s="10">
        <f t="shared" si="77"/>
        <v>0.48566036415498598</v>
      </c>
      <c r="E979" s="10">
        <f t="shared" si="78"/>
        <v>0.48566036415498598</v>
      </c>
      <c r="F979" s="19">
        <f t="shared" si="79"/>
        <v>2.6732234200756491E-4</v>
      </c>
      <c r="G979" s="10">
        <f t="shared" si="76"/>
        <v>1.8849923319089853E-2</v>
      </c>
      <c r="I979" s="10">
        <f t="shared" si="80"/>
        <v>2.6732234200756491E-4</v>
      </c>
      <c r="J979" s="10">
        <v>2.6732233908551402E-4</v>
      </c>
    </row>
    <row r="980" spans="1:10" x14ac:dyDescent="0.3">
      <c r="A980" s="21">
        <v>979</v>
      </c>
      <c r="B980" s="10">
        <f>HPI!B980</f>
        <v>5.9182085312492118E-2</v>
      </c>
      <c r="C980" s="10">
        <f>HPI!C980</f>
        <v>0.43529408594496183</v>
      </c>
      <c r="D980" s="10">
        <f t="shared" si="77"/>
        <v>0.37611200063246969</v>
      </c>
      <c r="E980" s="10">
        <f t="shared" si="78"/>
        <v>0.37611200063246969</v>
      </c>
      <c r="F980" s="19">
        <f t="shared" si="79"/>
        <v>3.653412411864078E-4</v>
      </c>
      <c r="G980" s="10">
        <f t="shared" si="76"/>
        <v>2.5761611730418008E-2</v>
      </c>
      <c r="I980" s="10">
        <f t="shared" si="80"/>
        <v>3.653412411864078E-4</v>
      </c>
      <c r="J980" s="10">
        <v>3.6534123931139002E-4</v>
      </c>
    </row>
    <row r="981" spans="1:10" x14ac:dyDescent="0.3">
      <c r="A981" s="21">
        <v>980</v>
      </c>
      <c r="B981" s="10">
        <f>HPI!B981</f>
        <v>5.1933693413731649E-2</v>
      </c>
      <c r="C981" s="10">
        <f>HPI!C981</f>
        <v>0.43452954822814388</v>
      </c>
      <c r="D981" s="10">
        <f t="shared" si="77"/>
        <v>0.38259585481441222</v>
      </c>
      <c r="E981" s="10">
        <f t="shared" si="78"/>
        <v>0.38259585481441222</v>
      </c>
      <c r="F981" s="19">
        <f t="shared" si="79"/>
        <v>3.2003258045440263E-4</v>
      </c>
      <c r="G981" s="10">
        <f t="shared" si="76"/>
        <v>2.2566724336887743E-2</v>
      </c>
      <c r="I981" s="10">
        <f t="shared" si="80"/>
        <v>3.2003258045440263E-4</v>
      </c>
      <c r="J981" s="10">
        <v>3.2003257774370502E-4</v>
      </c>
    </row>
    <row r="982" spans="1:10" x14ac:dyDescent="0.3">
      <c r="A982" s="21">
        <v>981</v>
      </c>
      <c r="B982" s="10">
        <f>HPI!B982</f>
        <v>0.14950728214329617</v>
      </c>
      <c r="C982" s="10">
        <f>HPI!C982</f>
        <v>0.50255648901900962</v>
      </c>
      <c r="D982" s="10">
        <f t="shared" si="77"/>
        <v>0.35304920687571345</v>
      </c>
      <c r="E982" s="10">
        <f t="shared" si="78"/>
        <v>0.35304920687571345</v>
      </c>
      <c r="F982" s="19">
        <f t="shared" si="79"/>
        <v>1.0655477124756011E-3</v>
      </c>
      <c r="G982" s="10">
        <f t="shared" si="76"/>
        <v>7.5135854796709395E-2</v>
      </c>
      <c r="I982" s="10">
        <f t="shared" si="80"/>
        <v>1.0655477124756011E-3</v>
      </c>
      <c r="J982" s="10">
        <v>1.06554771143693E-3</v>
      </c>
    </row>
    <row r="983" spans="1:10" x14ac:dyDescent="0.3">
      <c r="A983" s="21">
        <v>982</v>
      </c>
      <c r="B983" s="10">
        <f>HPI!B983</f>
        <v>8.4082619111622708E-2</v>
      </c>
      <c r="C983" s="10">
        <f>HPI!C983</f>
        <v>0.45130438834596426</v>
      </c>
      <c r="D983" s="10">
        <f t="shared" si="77"/>
        <v>0.36722176923434158</v>
      </c>
      <c r="E983" s="10">
        <f t="shared" si="78"/>
        <v>0.36722176923434158</v>
      </c>
      <c r="F983" s="19">
        <f t="shared" si="79"/>
        <v>5.3814766116989574E-4</v>
      </c>
      <c r="G983" s="10">
        <f t="shared" si="76"/>
        <v>3.794685498869757E-2</v>
      </c>
      <c r="I983" s="10">
        <f t="shared" si="80"/>
        <v>5.3814766116989574E-4</v>
      </c>
      <c r="J983" s="10">
        <v>5.3814766005452199E-4</v>
      </c>
    </row>
    <row r="984" spans="1:10" x14ac:dyDescent="0.3">
      <c r="A984" s="21">
        <v>983</v>
      </c>
      <c r="B984" s="10">
        <f>HPI!B984</f>
        <v>0.17823363506071013</v>
      </c>
      <c r="C984" s="10">
        <f>HPI!C984</f>
        <v>0.45870692551383169</v>
      </c>
      <c r="D984" s="10">
        <f t="shared" si="77"/>
        <v>0.28047329045312153</v>
      </c>
      <c r="E984" s="10">
        <f t="shared" si="78"/>
        <v>0.28047329045312153</v>
      </c>
      <c r="F984" s="19">
        <f t="shared" si="79"/>
        <v>1.1594462791094612E-3</v>
      </c>
      <c r="G984" s="10">
        <f t="shared" si="76"/>
        <v>8.1757002761852618E-2</v>
      </c>
      <c r="I984" s="10">
        <f t="shared" si="80"/>
        <v>1.1594462791094612E-3</v>
      </c>
      <c r="J984" s="10">
        <v>1.15944627996832E-3</v>
      </c>
    </row>
    <row r="985" spans="1:10" x14ac:dyDescent="0.3">
      <c r="A985" s="21">
        <v>984</v>
      </c>
      <c r="B985" s="10">
        <f>HPI!B985</f>
        <v>6.7894130312494777E-2</v>
      </c>
      <c r="C985" s="10">
        <f>HPI!C985</f>
        <v>0.45429988177219077</v>
      </c>
      <c r="D985" s="10">
        <f t="shared" si="77"/>
        <v>0.38640575145969602</v>
      </c>
      <c r="E985" s="10">
        <f t="shared" si="78"/>
        <v>0.38640575145969602</v>
      </c>
      <c r="F985" s="19">
        <f t="shared" si="79"/>
        <v>4.3742190020467329E-4</v>
      </c>
      <c r="G985" s="10">
        <f t="shared" si="76"/>
        <v>3.0844295373992092E-2</v>
      </c>
      <c r="I985" s="10">
        <f t="shared" si="80"/>
        <v>4.3742190020467329E-4</v>
      </c>
      <c r="J985" s="10">
        <v>4.3742189842011398E-4</v>
      </c>
    </row>
    <row r="986" spans="1:10" x14ac:dyDescent="0.3">
      <c r="A986" s="21">
        <v>985</v>
      </c>
      <c r="B986" s="10">
        <f>HPI!B986</f>
        <v>3.2523777273040171E-2</v>
      </c>
      <c r="C986" s="10">
        <f>HPI!C986</f>
        <v>0.50511650261408048</v>
      </c>
      <c r="D986" s="10">
        <f t="shared" si="77"/>
        <v>0.4725927253410403</v>
      </c>
      <c r="E986" s="10">
        <f t="shared" si="78"/>
        <v>0.4725927253410403</v>
      </c>
      <c r="F986" s="19">
        <f t="shared" si="79"/>
        <v>2.3297976630668807E-4</v>
      </c>
      <c r="G986" s="10">
        <f t="shared" si="76"/>
        <v>1.6428296627957365E-2</v>
      </c>
      <c r="I986" s="10">
        <f t="shared" si="80"/>
        <v>2.3297976630668807E-4</v>
      </c>
      <c r="J986" s="10">
        <v>2.3297976453381299E-4</v>
      </c>
    </row>
    <row r="987" spans="1:10" x14ac:dyDescent="0.3">
      <c r="A987" s="21">
        <v>986</v>
      </c>
      <c r="B987" s="10">
        <f>HPI!B987</f>
        <v>5.9748597888724317E-2</v>
      </c>
      <c r="C987" s="10">
        <f>HPI!C987</f>
        <v>0.44584877202108791</v>
      </c>
      <c r="D987" s="10">
        <f t="shared" si="77"/>
        <v>0.38610017413236358</v>
      </c>
      <c r="E987" s="10">
        <f t="shared" si="78"/>
        <v>0.38610017413236358</v>
      </c>
      <c r="F987" s="19">
        <f t="shared" si="79"/>
        <v>3.7778173995408183E-4</v>
      </c>
      <c r="G987" s="10">
        <f t="shared" si="76"/>
        <v>2.6638838998669503E-2</v>
      </c>
      <c r="I987" s="10">
        <f t="shared" si="80"/>
        <v>3.7778173995408183E-4</v>
      </c>
      <c r="J987" s="10">
        <v>3.7778174064791799E-4</v>
      </c>
    </row>
    <row r="988" spans="1:10" x14ac:dyDescent="0.3">
      <c r="A988" s="21">
        <v>987</v>
      </c>
      <c r="B988" s="10">
        <f>HPI!B988</f>
        <v>3.1603873567613808E-2</v>
      </c>
      <c r="C988" s="10">
        <f>HPI!C988</f>
        <v>0.45749294417063496</v>
      </c>
      <c r="D988" s="10">
        <f t="shared" si="77"/>
        <v>0.42588907060302117</v>
      </c>
      <c r="E988" s="10">
        <f t="shared" si="78"/>
        <v>0.42588907060302117</v>
      </c>
      <c r="F988" s="19">
        <f t="shared" si="79"/>
        <v>2.0504556753698982E-4</v>
      </c>
      <c r="G988" s="10">
        <f t="shared" si="76"/>
        <v>1.4458549165644151E-2</v>
      </c>
      <c r="I988" s="10">
        <f t="shared" si="80"/>
        <v>2.0504556753698982E-4</v>
      </c>
      <c r="J988" s="10">
        <v>2.0504557027023899E-4</v>
      </c>
    </row>
    <row r="989" spans="1:10" x14ac:dyDescent="0.3">
      <c r="A989" s="21">
        <v>988</v>
      </c>
      <c r="B989" s="10">
        <f>HPI!B989</f>
        <v>3.0675521495139749E-2</v>
      </c>
      <c r="C989" s="10">
        <f>HPI!C989</f>
        <v>0.45913309623345483</v>
      </c>
      <c r="D989" s="10">
        <f t="shared" si="77"/>
        <v>0.42845757473831508</v>
      </c>
      <c r="E989" s="10">
        <f t="shared" si="78"/>
        <v>0.42845757473831508</v>
      </c>
      <c r="F989" s="19">
        <f t="shared" si="79"/>
        <v>1.9973594273898384E-4</v>
      </c>
      <c r="G989" s="10">
        <f t="shared" si="76"/>
        <v>1.4084147162639411E-2</v>
      </c>
      <c r="I989" s="10">
        <f t="shared" si="80"/>
        <v>1.9973594273898384E-4</v>
      </c>
      <c r="J989" s="10">
        <v>1.9973593941774201E-4</v>
      </c>
    </row>
    <row r="990" spans="1:10" x14ac:dyDescent="0.3">
      <c r="A990" s="21">
        <v>989</v>
      </c>
      <c r="B990" s="10">
        <f>HPI!B990</f>
        <v>3.6820153839219806E-2</v>
      </c>
      <c r="C990" s="10">
        <f>HPI!C990</f>
        <v>0.49524654547406782</v>
      </c>
      <c r="D990" s="10">
        <f>ABS(E990)</f>
        <v>0.458426391634848</v>
      </c>
      <c r="E990" s="10">
        <f t="shared" si="78"/>
        <v>0.458426391634848</v>
      </c>
      <c r="F990" s="19">
        <f t="shared" si="79"/>
        <v>2.5860250237864723E-4</v>
      </c>
      <c r="G990" s="10">
        <f t="shared" si="76"/>
        <v>1.8235053992697346E-2</v>
      </c>
      <c r="I990" s="10">
        <f t="shared" ref="I990:I1030" si="81">G990/$H$2</f>
        <v>2.5860250237864723E-4</v>
      </c>
      <c r="J990" s="10">
        <v>2.5860250326588798E-4</v>
      </c>
    </row>
    <row r="991" spans="1:10" x14ac:dyDescent="0.3">
      <c r="A991" s="21">
        <v>990</v>
      </c>
      <c r="B991" s="10">
        <f>HPI!B991</f>
        <v>3.5966175488816879E-2</v>
      </c>
      <c r="C991" s="10">
        <f>HPI!C991</f>
        <v>0.36048411196487207</v>
      </c>
      <c r="D991" s="10">
        <f t="shared" ref="D991:D1030" si="82">ABS(E991)</f>
        <v>0.3245179364760552</v>
      </c>
      <c r="E991" s="10">
        <f t="shared" si="78"/>
        <v>0.3245179364760552</v>
      </c>
      <c r="F991" s="19">
        <f t="shared" si="79"/>
        <v>1.8386795963358461E-4</v>
      </c>
      <c r="G991" s="10">
        <f t="shared" si="76"/>
        <v>1.29652348318589E-2</v>
      </c>
      <c r="I991" s="10">
        <f t="shared" si="81"/>
        <v>1.8386795963358461E-4</v>
      </c>
      <c r="J991" s="10">
        <v>1.8386795715650401E-4</v>
      </c>
    </row>
    <row r="992" spans="1:10" x14ac:dyDescent="0.3">
      <c r="A992" s="21">
        <v>991</v>
      </c>
      <c r="B992" s="10">
        <f>HPI!B992</f>
        <v>3.6717130058808903E-2</v>
      </c>
      <c r="C992" s="10">
        <f>HPI!C992</f>
        <v>0.41910704825698747</v>
      </c>
      <c r="D992" s="10">
        <f t="shared" si="82"/>
        <v>0.38238991819817858</v>
      </c>
      <c r="E992" s="10">
        <f t="shared" si="78"/>
        <v>0.38238991819817858</v>
      </c>
      <c r="F992" s="19">
        <f t="shared" si="79"/>
        <v>2.1823246686662225E-4</v>
      </c>
      <c r="G992" s="10">
        <f t="shared" si="76"/>
        <v>1.5388407999415307E-2</v>
      </c>
      <c r="I992" s="10">
        <f t="shared" si="81"/>
        <v>2.1823246686662225E-4</v>
      </c>
      <c r="J992" s="10">
        <v>2.1823246638796301E-4</v>
      </c>
    </row>
    <row r="993" spans="1:10" x14ac:dyDescent="0.3">
      <c r="A993" s="21">
        <v>992</v>
      </c>
      <c r="B993" s="10">
        <f>HPI!B993</f>
        <v>7.8358401115022694E-2</v>
      </c>
      <c r="C993" s="10">
        <f>HPI!C993</f>
        <v>0.42149670468112738</v>
      </c>
      <c r="D993" s="10">
        <f t="shared" si="82"/>
        <v>0.3431383035661047</v>
      </c>
      <c r="E993" s="10">
        <f t="shared" si="78"/>
        <v>0.3431383035661047</v>
      </c>
      <c r="F993" s="19">
        <f t="shared" si="79"/>
        <v>4.6838763200605671E-4</v>
      </c>
      <c r="G993" s="10">
        <f t="shared" si="76"/>
        <v>3.3027807854064041E-2</v>
      </c>
      <c r="I993" s="10">
        <f t="shared" si="81"/>
        <v>4.6838763200605671E-4</v>
      </c>
      <c r="J993" s="10">
        <v>4.6838763168292798E-4</v>
      </c>
    </row>
    <row r="994" spans="1:10" x14ac:dyDescent="0.3">
      <c r="A994" s="21">
        <v>993</v>
      </c>
      <c r="B994" s="10">
        <f>HPI!B994</f>
        <v>9.9925193916524338E-2</v>
      </c>
      <c r="C994" s="10">
        <f>HPI!C994</f>
        <v>0.47737245652334237</v>
      </c>
      <c r="D994" s="10">
        <f t="shared" si="82"/>
        <v>0.37744726260681805</v>
      </c>
      <c r="E994" s="10">
        <f t="shared" si="78"/>
        <v>0.37744726260681805</v>
      </c>
      <c r="F994" s="19">
        <f t="shared" si="79"/>
        <v>6.7648477475582176E-4</v>
      </c>
      <c r="G994" s="10">
        <f t="shared" si="76"/>
        <v>4.7701535288502572E-2</v>
      </c>
      <c r="I994" s="10">
        <f t="shared" si="81"/>
        <v>6.7648477475582176E-4</v>
      </c>
      <c r="J994" s="10">
        <v>6.76484776010965E-4</v>
      </c>
    </row>
    <row r="995" spans="1:10" x14ac:dyDescent="0.3">
      <c r="A995" s="21">
        <v>994</v>
      </c>
      <c r="B995" s="10">
        <f>HPI!B995</f>
        <v>0.3089123984234422</v>
      </c>
      <c r="C995" s="10">
        <f>HPI!C995</f>
        <v>0.37240846263911337</v>
      </c>
      <c r="D995" s="10">
        <f t="shared" si="82"/>
        <v>6.3496064215671166E-2</v>
      </c>
      <c r="E995" s="10">
        <f t="shared" si="78"/>
        <v>6.3496064215671166E-2</v>
      </c>
      <c r="F995" s="19">
        <f t="shared" si="79"/>
        <v>1.6314754769699766E-3</v>
      </c>
      <c r="G995" s="10">
        <f t="shared" si="76"/>
        <v>0.11504159138703537</v>
      </c>
      <c r="I995" s="10">
        <f t="shared" si="81"/>
        <v>1.6314754769699766E-3</v>
      </c>
      <c r="J995" s="10">
        <v>1.6314754763497199E-3</v>
      </c>
    </row>
    <row r="996" spans="1:10" x14ac:dyDescent="0.3">
      <c r="A996" s="21">
        <v>995</v>
      </c>
      <c r="B996" s="10">
        <f>HPI!B996</f>
        <v>2.5721076755167258E-2</v>
      </c>
      <c r="C996" s="10">
        <f>HPI!C996</f>
        <v>0.56568679613964445</v>
      </c>
      <c r="D996" s="10">
        <f t="shared" si="82"/>
        <v>0.53996571938447724</v>
      </c>
      <c r="E996" s="10">
        <f t="shared" si="78"/>
        <v>0.53996571938447724</v>
      </c>
      <c r="F996" s="19">
        <f t="shared" si="79"/>
        <v>2.0634353038647936E-4</v>
      </c>
      <c r="G996" s="10">
        <f t="shared" si="76"/>
        <v>1.4550073502892448E-2</v>
      </c>
      <c r="I996" s="10">
        <f t="shared" si="81"/>
        <v>2.0634353038647936E-4</v>
      </c>
      <c r="J996" s="10">
        <v>2.0634353230411401E-4</v>
      </c>
    </row>
    <row r="997" spans="1:10" x14ac:dyDescent="0.3">
      <c r="A997" s="21">
        <v>996</v>
      </c>
      <c r="B997" s="10">
        <f>HPI!B997</f>
        <v>2.8337297368545511E-2</v>
      </c>
      <c r="C997" s="10">
        <f>HPI!C997</f>
        <v>0.44842353743311819</v>
      </c>
      <c r="D997" s="10">
        <f t="shared" si="82"/>
        <v>0.42008624006457268</v>
      </c>
      <c r="E997" s="10">
        <f t="shared" si="78"/>
        <v>0.42008624006457268</v>
      </c>
      <c r="F997" s="19">
        <f t="shared" si="79"/>
        <v>1.8020734881501555E-4</v>
      </c>
      <c r="G997" s="10">
        <f t="shared" si="76"/>
        <v>1.2707111127297369E-2</v>
      </c>
      <c r="I997" s="10">
        <f t="shared" si="81"/>
        <v>1.8020734881501555E-4</v>
      </c>
      <c r="J997" s="10">
        <v>1.8020734630111701E-4</v>
      </c>
    </row>
    <row r="998" spans="1:10" x14ac:dyDescent="0.3">
      <c r="A998" s="21">
        <v>997</v>
      </c>
      <c r="B998" s="10">
        <f>HPI!B998</f>
        <v>2.1427989869840982E-2</v>
      </c>
      <c r="C998" s="10">
        <f>HPI!C998</f>
        <v>0.4962471235275146</v>
      </c>
      <c r="D998" s="10">
        <f t="shared" si="82"/>
        <v>0.47481913365767364</v>
      </c>
      <c r="E998" s="10">
        <f t="shared" si="78"/>
        <v>0.47481913365767364</v>
      </c>
      <c r="F998" s="19">
        <f t="shared" si="79"/>
        <v>1.508013065385253E-4</v>
      </c>
      <c r="G998" s="10">
        <f t="shared" si="76"/>
        <v>1.0633578335885309E-2</v>
      </c>
      <c r="I998" s="10">
        <f t="shared" si="81"/>
        <v>1.508013065385253E-4</v>
      </c>
      <c r="J998" s="10">
        <v>1.50801307601354E-4</v>
      </c>
    </row>
    <row r="999" spans="1:10" x14ac:dyDescent="0.3">
      <c r="A999" s="21">
        <v>998</v>
      </c>
      <c r="B999" s="10">
        <f>HPI!B999</f>
        <v>1.9131049243322575E-2</v>
      </c>
      <c r="C999" s="10">
        <f>HPI!C999</f>
        <v>0.43882803513685326</v>
      </c>
      <c r="D999" s="10">
        <f t="shared" si="82"/>
        <v>0.41969698589353066</v>
      </c>
      <c r="E999" s="10">
        <f t="shared" si="78"/>
        <v>0.41969698589353066</v>
      </c>
      <c r="F999" s="19">
        <f t="shared" si="79"/>
        <v>1.1905806622646681E-4</v>
      </c>
      <c r="G999" s="10">
        <f t="shared" si="76"/>
        <v>8.3952407495536292E-3</v>
      </c>
      <c r="I999" s="10">
        <f t="shared" si="81"/>
        <v>1.1905806622646681E-4</v>
      </c>
      <c r="J999" s="10">
        <v>1.1905806467763101E-4</v>
      </c>
    </row>
    <row r="1000" spans="1:10" x14ac:dyDescent="0.3">
      <c r="A1000" s="21">
        <v>999</v>
      </c>
      <c r="B1000" s="10">
        <f>HPI!B1000</f>
        <v>1.6459103940659806E-2</v>
      </c>
      <c r="C1000" s="10">
        <f>HPI!C1000</f>
        <v>0.53879392517458913</v>
      </c>
      <c r="D1000" s="10">
        <f t="shared" si="82"/>
        <v>0.52233482123392927</v>
      </c>
      <c r="E1000" s="10">
        <f t="shared" si="78"/>
        <v>0.52233482123392927</v>
      </c>
      <c r="F1000" s="19">
        <f t="shared" si="79"/>
        <v>1.2576348045381129E-4</v>
      </c>
      <c r="G1000" s="10">
        <f t="shared" si="76"/>
        <v>8.868065217044644E-3</v>
      </c>
      <c r="I1000" s="10">
        <f t="shared" si="81"/>
        <v>1.2576348045381129E-4</v>
      </c>
      <c r="J1000" s="10">
        <v>1.2576348086917999E-4</v>
      </c>
    </row>
    <row r="1001" spans="1:10" x14ac:dyDescent="0.3">
      <c r="A1001" s="21">
        <v>1000</v>
      </c>
      <c r="B1001" s="10">
        <f>HPI!B1001</f>
        <v>2.199342526162289E-2</v>
      </c>
      <c r="C1001" s="10">
        <f>HPI!C1001</f>
        <v>0.50558417116855081</v>
      </c>
      <c r="D1001" s="10">
        <f t="shared" si="82"/>
        <v>0.48359074590692791</v>
      </c>
      <c r="E1001" s="10">
        <f t="shared" si="78"/>
        <v>0.48359074590692791</v>
      </c>
      <c r="F1001" s="19">
        <f t="shared" si="79"/>
        <v>1.5769285273296466E-4</v>
      </c>
      <c r="G1001" s="10">
        <f t="shared" si="76"/>
        <v>1.1119527682055076E-2</v>
      </c>
      <c r="I1001" s="10">
        <f t="shared" si="81"/>
        <v>1.5769285273296466E-4</v>
      </c>
      <c r="J1001" s="10">
        <v>1.5769285080794899E-4</v>
      </c>
    </row>
    <row r="1002" spans="1:10" x14ac:dyDescent="0.3">
      <c r="A1002" s="21">
        <v>1001</v>
      </c>
      <c r="B1002" s="10">
        <f>HPI!B1002</f>
        <v>0.11422188065096489</v>
      </c>
      <c r="C1002" s="10">
        <f>HPI!C1002</f>
        <v>0.5396695662996972</v>
      </c>
      <c r="D1002" s="10">
        <f t="shared" si="82"/>
        <v>0.42544768564873231</v>
      </c>
      <c r="E1002" s="10">
        <f t="shared" si="78"/>
        <v>0.42544768564873231</v>
      </c>
      <c r="F1002" s="19">
        <f t="shared" si="79"/>
        <v>8.7418410071171346E-4</v>
      </c>
      <c r="G1002" s="10">
        <f t="shared" si="76"/>
        <v>6.1642072792842E-2</v>
      </c>
      <c r="I1002" s="10">
        <f t="shared" si="81"/>
        <v>8.7418410071171346E-4</v>
      </c>
      <c r="J1002" s="10">
        <v>8.7418410291634902E-4</v>
      </c>
    </row>
    <row r="1003" spans="1:10" x14ac:dyDescent="0.3">
      <c r="A1003" s="21">
        <v>1002</v>
      </c>
      <c r="B1003" s="10">
        <f>HPI!B1003</f>
        <v>0.29203862960115523</v>
      </c>
      <c r="C1003" s="10">
        <f>HPI!C1003</f>
        <v>0.54650093797471577</v>
      </c>
      <c r="D1003" s="10">
        <f t="shared" si="82"/>
        <v>0.25446230837356054</v>
      </c>
      <c r="E1003" s="10">
        <f t="shared" si="78"/>
        <v>0.25446230837356054</v>
      </c>
      <c r="F1003" s="19">
        <f t="shared" si="79"/>
        <v>2.2633769198659058E-3</v>
      </c>
      <c r="G1003" s="10">
        <f t="shared" si="76"/>
        <v>0.15959938500188192</v>
      </c>
      <c r="I1003" s="10">
        <f t="shared" si="81"/>
        <v>2.2633769198659058E-3</v>
      </c>
      <c r="J1003" s="10">
        <v>2.2633769231104502E-3</v>
      </c>
    </row>
    <row r="1004" spans="1:10" x14ac:dyDescent="0.3">
      <c r="A1004" s="21">
        <v>1003</v>
      </c>
      <c r="B1004" s="10">
        <f>HPI!B1004</f>
        <v>4.2769291561141107E-2</v>
      </c>
      <c r="C1004" s="10">
        <f>HPI!C1004</f>
        <v>0.61906929864178417</v>
      </c>
      <c r="D1004" s="10">
        <f t="shared" si="82"/>
        <v>0.57630000708064311</v>
      </c>
      <c r="E1004" s="10">
        <f t="shared" si="78"/>
        <v>0.57630000708064311</v>
      </c>
      <c r="F1004" s="19">
        <f t="shared" si="79"/>
        <v>3.7548880452945152E-4</v>
      </c>
      <c r="G1004" s="10">
        <f t="shared" si="76"/>
        <v>2.6477155330161602E-2</v>
      </c>
      <c r="I1004" s="10">
        <f t="shared" si="81"/>
        <v>3.7548880452945152E-4</v>
      </c>
      <c r="J1004" s="10">
        <v>3.7548880860771702E-4</v>
      </c>
    </row>
    <row r="1005" spans="1:10" x14ac:dyDescent="0.3">
      <c r="A1005" s="21">
        <v>1004</v>
      </c>
      <c r="B1005" s="10">
        <f>HPI!B1005</f>
        <v>3.7873060245556665E-2</v>
      </c>
      <c r="C1005" s="10">
        <f>HPI!C1005</f>
        <v>0.5219104756439199</v>
      </c>
      <c r="D1005" s="10">
        <f t="shared" si="82"/>
        <v>0.48403741539836326</v>
      </c>
      <c r="E1005" s="10">
        <f t="shared" si="78"/>
        <v>0.48403741539836326</v>
      </c>
      <c r="F1005" s="19">
        <f t="shared" si="79"/>
        <v>2.8031870757666452E-4</v>
      </c>
      <c r="G1005" s="10">
        <f t="shared" si="76"/>
        <v>1.9766346886849313E-2</v>
      </c>
      <c r="I1005" s="10">
        <f t="shared" si="81"/>
        <v>2.8031870757666452E-4</v>
      </c>
      <c r="J1005" s="10">
        <v>2.8031870595644803E-4</v>
      </c>
    </row>
    <row r="1006" spans="1:10" x14ac:dyDescent="0.3">
      <c r="A1006" s="21">
        <v>1005</v>
      </c>
      <c r="B1006" s="10">
        <f>HPI!B1006</f>
        <v>4.0884907241220528E-2</v>
      </c>
      <c r="C1006" s="10">
        <f>HPI!C1006</f>
        <v>0.52783702844109037</v>
      </c>
      <c r="D1006" s="10">
        <f t="shared" si="82"/>
        <v>0.48695212119986986</v>
      </c>
      <c r="E1006" s="10">
        <f t="shared" si="78"/>
        <v>0.48695212119986986</v>
      </c>
      <c r="F1006" s="19">
        <f t="shared" si="79"/>
        <v>3.0604729088816451E-4</v>
      </c>
      <c r="G1006" s="10">
        <f t="shared" si="76"/>
        <v>2.1580567946295461E-2</v>
      </c>
      <c r="I1006" s="10">
        <f t="shared" si="81"/>
        <v>3.0604729088816451E-4</v>
      </c>
      <c r="J1006" s="10">
        <v>3.0604728883331999E-4</v>
      </c>
    </row>
    <row r="1007" spans="1:10" x14ac:dyDescent="0.3">
      <c r="A1007" s="21">
        <v>1006</v>
      </c>
      <c r="B1007" s="10">
        <f>HPI!B1007</f>
        <v>3.8508931988219683E-2</v>
      </c>
      <c r="C1007" s="10">
        <f>HPI!C1007</f>
        <v>0.49415674046723052</v>
      </c>
      <c r="D1007" s="10">
        <f t="shared" si="82"/>
        <v>0.45564780847901082</v>
      </c>
      <c r="E1007" s="10">
        <f t="shared" si="78"/>
        <v>0.45564780847901082</v>
      </c>
      <c r="F1007" s="19">
        <f t="shared" si="79"/>
        <v>2.6986829618747433E-4</v>
      </c>
      <c r="G1007" s="10">
        <f t="shared" si="76"/>
        <v>1.9029448310172906E-2</v>
      </c>
      <c r="I1007" s="10">
        <f t="shared" si="81"/>
        <v>2.6986829618747433E-4</v>
      </c>
      <c r="J1007" s="10">
        <v>2.6986829602067101E-4</v>
      </c>
    </row>
    <row r="1008" spans="1:10" x14ac:dyDescent="0.3">
      <c r="A1008" s="21">
        <v>1007</v>
      </c>
      <c r="B1008" s="10">
        <f>HPI!B1008</f>
        <v>0.12256232579702976</v>
      </c>
      <c r="C1008" s="10">
        <f>HPI!C1008</f>
        <v>0.47081350879116068</v>
      </c>
      <c r="D1008" s="10">
        <f t="shared" si="82"/>
        <v>0.34825118299413094</v>
      </c>
      <c r="E1008" s="10">
        <f t="shared" si="78"/>
        <v>0.34825118299413094</v>
      </c>
      <c r="F1008" s="19">
        <f t="shared" si="79"/>
        <v>8.1833585220979666E-4</v>
      </c>
      <c r="G1008" s="10">
        <f t="shared" si="76"/>
        <v>5.7703998654104971E-2</v>
      </c>
      <c r="I1008" s="10">
        <f t="shared" si="81"/>
        <v>8.1833585220979666E-4</v>
      </c>
      <c r="J1008" s="10">
        <v>8.1833585394559696E-4</v>
      </c>
    </row>
    <row r="1009" spans="1:10" x14ac:dyDescent="0.3">
      <c r="A1009" s="21">
        <v>1008</v>
      </c>
      <c r="B1009" s="10">
        <f>HPI!B1009</f>
        <v>0.30549731756598136</v>
      </c>
      <c r="C1009" s="10">
        <f>HPI!C1009</f>
        <v>0.4779914116232486</v>
      </c>
      <c r="D1009" s="10">
        <f t="shared" si="82"/>
        <v>0.17249409405726723</v>
      </c>
      <c r="E1009" s="10">
        <f t="shared" si="78"/>
        <v>0.17249409405726723</v>
      </c>
      <c r="F1009" s="19">
        <f t="shared" si="79"/>
        <v>2.0708715615443841E-3</v>
      </c>
      <c r="G1009" s="10">
        <f t="shared" si="76"/>
        <v>0.14602509407047928</v>
      </c>
      <c r="I1009" s="10">
        <f t="shared" si="81"/>
        <v>2.0708715615443841E-3</v>
      </c>
      <c r="J1009" s="10">
        <v>2.0708715661632501E-3</v>
      </c>
    </row>
    <row r="1010" spans="1:10" x14ac:dyDescent="0.3">
      <c r="A1010" s="21">
        <v>1009</v>
      </c>
      <c r="B1010" s="10">
        <f>HPI!B1010</f>
        <v>3.093388941875426E-2</v>
      </c>
      <c r="C1010" s="10">
        <f>HPI!C1010</f>
        <v>0.5079868448234679</v>
      </c>
      <c r="D1010" s="10">
        <f t="shared" si="82"/>
        <v>0.47705295540471365</v>
      </c>
      <c r="E1010" s="10">
        <f t="shared" si="78"/>
        <v>0.47705295540471365</v>
      </c>
      <c r="F1010" s="19">
        <f t="shared" si="79"/>
        <v>2.2285001302532078E-4</v>
      </c>
      <c r="G1010" s="10">
        <f t="shared" si="76"/>
        <v>1.5714008883951035E-2</v>
      </c>
      <c r="I1010" s="10">
        <f t="shared" si="81"/>
        <v>2.2285001302532078E-4</v>
      </c>
      <c r="J1010" s="10">
        <v>2.2285001009081999E-4</v>
      </c>
    </row>
    <row r="1011" spans="1:10" x14ac:dyDescent="0.3">
      <c r="A1011" s="21">
        <v>1010</v>
      </c>
      <c r="B1011" s="10">
        <f>HPI!B1011</f>
        <v>0.32169557426363415</v>
      </c>
      <c r="C1011" s="10">
        <f>HPI!C1011</f>
        <v>0.45335740745481562</v>
      </c>
      <c r="D1011" s="10">
        <f t="shared" si="82"/>
        <v>0.13166183319118147</v>
      </c>
      <c r="E1011" s="10">
        <f t="shared" si="78"/>
        <v>0.13166183319118147</v>
      </c>
      <c r="F1011" s="19">
        <f t="shared" si="79"/>
        <v>2.0682901881935692E-3</v>
      </c>
      <c r="G1011" s="10">
        <f t="shared" si="76"/>
        <v>0.14584307153784928</v>
      </c>
      <c r="I1011" s="10">
        <f t="shared" si="81"/>
        <v>2.0682901881935692E-3</v>
      </c>
      <c r="J1011" s="10">
        <v>2.06829018446811E-3</v>
      </c>
    </row>
    <row r="1012" spans="1:10" x14ac:dyDescent="0.3">
      <c r="A1012" s="21">
        <v>1011</v>
      </c>
      <c r="B1012" s="10">
        <f>HPI!B1012</f>
        <v>5.7400086728489737E-2</v>
      </c>
      <c r="C1012" s="10">
        <f>HPI!C1012</f>
        <v>0.57163729966993448</v>
      </c>
      <c r="D1012" s="10">
        <f t="shared" si="82"/>
        <v>0.51423721294144475</v>
      </c>
      <c r="E1012" s="10">
        <f t="shared" si="78"/>
        <v>0.51423721294144475</v>
      </c>
      <c r="F1012" s="19">
        <f t="shared" si="79"/>
        <v>4.6532756190739141E-4</v>
      </c>
      <c r="G1012" s="10">
        <f t="shared" si="76"/>
        <v>3.2812030578293919E-2</v>
      </c>
      <c r="I1012" s="10">
        <f t="shared" si="81"/>
        <v>4.6532756190739141E-4</v>
      </c>
      <c r="J1012" s="10">
        <v>4.6532756438714398E-4</v>
      </c>
    </row>
    <row r="1013" spans="1:10" x14ac:dyDescent="0.3">
      <c r="A1013" s="21">
        <v>1012</v>
      </c>
      <c r="B1013" s="10">
        <f>HPI!B1013</f>
        <v>4.9455615172243089E-2</v>
      </c>
      <c r="C1013" s="10">
        <f>HPI!C1013</f>
        <v>0.4973153023534776</v>
      </c>
      <c r="D1013" s="10">
        <f t="shared" si="82"/>
        <v>0.44785968718123448</v>
      </c>
      <c r="E1013" s="10">
        <f t="shared" si="78"/>
        <v>0.44785968718123448</v>
      </c>
      <c r="F1013" s="19">
        <f t="shared" si="79"/>
        <v>3.4879728878116188E-4</v>
      </c>
      <c r="G1013" s="10">
        <f t="shared" si="76"/>
        <v>2.4595034212461307E-2</v>
      </c>
      <c r="I1013" s="10">
        <f t="shared" si="81"/>
        <v>3.4879728878116188E-4</v>
      </c>
      <c r="J1013" s="10">
        <v>3.4879728732596302E-4</v>
      </c>
    </row>
    <row r="1014" spans="1:10" x14ac:dyDescent="0.3">
      <c r="A1014" s="21">
        <v>1013</v>
      </c>
      <c r="B1014" s="10">
        <f>HPI!B1014</f>
        <v>0.15205798959596692</v>
      </c>
      <c r="C1014" s="10">
        <f>HPI!C1014</f>
        <v>0.44156433637000697</v>
      </c>
      <c r="D1014" s="10">
        <f t="shared" si="82"/>
        <v>0.28950634677404008</v>
      </c>
      <c r="E1014" s="10">
        <f t="shared" si="78"/>
        <v>0.28950634677404008</v>
      </c>
      <c r="F1014" s="19">
        <f t="shared" si="79"/>
        <v>9.5220159231978996E-4</v>
      </c>
      <c r="G1014" s="10">
        <f t="shared" si="76"/>
        <v>6.7143385265700559E-2</v>
      </c>
      <c r="I1014" s="10">
        <f t="shared" si="81"/>
        <v>9.5220159231978996E-4</v>
      </c>
      <c r="J1014" s="10">
        <v>9.5220159407246804E-4</v>
      </c>
    </row>
    <row r="1015" spans="1:10" x14ac:dyDescent="0.3">
      <c r="A1015" s="21">
        <v>1014</v>
      </c>
      <c r="B1015" s="10">
        <f>HPI!B1015</f>
        <v>0.10389109122081719</v>
      </c>
      <c r="C1015" s="10">
        <f>HPI!C1015</f>
        <v>0.49316622672710819</v>
      </c>
      <c r="D1015" s="10">
        <f t="shared" si="82"/>
        <v>0.389275135506291</v>
      </c>
      <c r="E1015" s="10">
        <f t="shared" si="78"/>
        <v>0.389275135506291</v>
      </c>
      <c r="F1015" s="19">
        <f t="shared" si="79"/>
        <v>7.2660319756422912E-4</v>
      </c>
      <c r="G1015" s="10">
        <f t="shared" si="76"/>
        <v>5.123557744793221E-2</v>
      </c>
      <c r="I1015" s="10">
        <f t="shared" si="81"/>
        <v>7.2660319756422912E-4</v>
      </c>
      <c r="J1015" s="10">
        <v>7.2660319643754704E-4</v>
      </c>
    </row>
    <row r="1016" spans="1:10" x14ac:dyDescent="0.3">
      <c r="A1016" s="21">
        <v>1015</v>
      </c>
      <c r="B1016" s="10">
        <f>HPI!B1016</f>
        <v>0.17838635003900763</v>
      </c>
      <c r="C1016" s="10">
        <f>HPI!C1016</f>
        <v>0.44448109264301711</v>
      </c>
      <c r="D1016" s="10">
        <f t="shared" si="82"/>
        <v>0.26609474260400945</v>
      </c>
      <c r="E1016" s="10">
        <f t="shared" si="78"/>
        <v>0.26609474260400945</v>
      </c>
      <c r="F1016" s="19">
        <f t="shared" si="79"/>
        <v>1.1244511180930456E-3</v>
      </c>
      <c r="G1016" s="10">
        <f t="shared" si="76"/>
        <v>7.9289359777937829E-2</v>
      </c>
      <c r="I1016" s="10">
        <f t="shared" si="81"/>
        <v>1.1244511180930456E-3</v>
      </c>
      <c r="J1016" s="10">
        <v>1.12445111877444E-3</v>
      </c>
    </row>
    <row r="1017" spans="1:10" x14ac:dyDescent="0.3">
      <c r="A1017" s="21">
        <v>1016</v>
      </c>
      <c r="B1017" s="10">
        <f>HPI!B1017</f>
        <v>0.10568114444387887</v>
      </c>
      <c r="C1017" s="10">
        <f>HPI!C1017</f>
        <v>0.46314262681428392</v>
      </c>
      <c r="D1017" s="10">
        <f t="shared" si="82"/>
        <v>0.35746148237040504</v>
      </c>
      <c r="E1017" s="10">
        <f t="shared" si="78"/>
        <v>0.35746148237040504</v>
      </c>
      <c r="F1017" s="19">
        <f t="shared" si="79"/>
        <v>6.9412539190532533E-4</v>
      </c>
      <c r="G1017" s="10">
        <f t="shared" si="76"/>
        <v>4.8945442842477822E-2</v>
      </c>
      <c r="I1017" s="10">
        <f t="shared" si="81"/>
        <v>6.9412539190532533E-4</v>
      </c>
      <c r="J1017" s="10">
        <v>6.9412538928314595E-4</v>
      </c>
    </row>
    <row r="1018" spans="1:10" x14ac:dyDescent="0.3">
      <c r="A1018" s="21">
        <v>1017</v>
      </c>
      <c r="B1018" s="10">
        <f>HPI!B1018</f>
        <v>0.33288784374881236</v>
      </c>
      <c r="C1018" s="10">
        <f>HPI!C1018</f>
        <v>0.50856380502401088</v>
      </c>
      <c r="D1018" s="10">
        <f t="shared" si="82"/>
        <v>0.17567596127519852</v>
      </c>
      <c r="E1018" s="10">
        <f t="shared" si="78"/>
        <v>0.17567596127519852</v>
      </c>
      <c r="F1018" s="19">
        <f t="shared" si="79"/>
        <v>2.4008722576616907E-3</v>
      </c>
      <c r="G1018" s="10">
        <f t="shared" si="76"/>
        <v>0.16929470846313441</v>
      </c>
      <c r="I1018" s="10">
        <f t="shared" si="81"/>
        <v>2.4008722576616907E-3</v>
      </c>
      <c r="J1018" s="10">
        <v>2.4008722594115999E-3</v>
      </c>
    </row>
    <row r="1019" spans="1:10" x14ac:dyDescent="0.3">
      <c r="A1019" s="21">
        <v>1018</v>
      </c>
      <c r="B1019" s="10">
        <f>HPI!B1019</f>
        <v>0.37872109182728131</v>
      </c>
      <c r="C1019" s="10">
        <f>HPI!C1019</f>
        <v>0.54922667262294855</v>
      </c>
      <c r="D1019" s="10">
        <f t="shared" si="82"/>
        <v>0.17050558079566724</v>
      </c>
      <c r="E1019" s="10">
        <f t="shared" si="78"/>
        <v>0.17050558079566724</v>
      </c>
      <c r="F1019" s="19">
        <f t="shared" si="79"/>
        <v>2.9498286015895592E-3</v>
      </c>
      <c r="G1019" s="10">
        <f t="shared" si="76"/>
        <v>0.20800372511642787</v>
      </c>
      <c r="I1019" s="10">
        <f t="shared" si="81"/>
        <v>2.9498286015895592E-3</v>
      </c>
      <c r="J1019" s="10">
        <v>2.9498286050233902E-3</v>
      </c>
    </row>
    <row r="1020" spans="1:10" x14ac:dyDescent="0.3">
      <c r="A1020" s="21">
        <v>1019</v>
      </c>
      <c r="B1020" s="10">
        <f>HPI!B1020</f>
        <v>0.33983765071485367</v>
      </c>
      <c r="C1020" s="10">
        <f>HPI!C1020</f>
        <v>0.53158786520641022</v>
      </c>
      <c r="D1020" s="10">
        <f t="shared" si="82"/>
        <v>0.19175021449155655</v>
      </c>
      <c r="E1020" s="10">
        <f t="shared" si="78"/>
        <v>0.19175021449155655</v>
      </c>
      <c r="F1020" s="19">
        <f t="shared" si="79"/>
        <v>2.5619592686840623E-3</v>
      </c>
      <c r="G1020" s="10">
        <f t="shared" si="76"/>
        <v>0.18065357126027073</v>
      </c>
      <c r="I1020" s="10">
        <f t="shared" si="81"/>
        <v>2.5619592686840623E-3</v>
      </c>
      <c r="J1020" s="10">
        <v>2.5619592698940298E-3</v>
      </c>
    </row>
    <row r="1021" spans="1:10" x14ac:dyDescent="0.3">
      <c r="A1021" s="21">
        <v>1020</v>
      </c>
      <c r="B1021" s="10">
        <f>HPI!B1021</f>
        <v>0.1294787042502813</v>
      </c>
      <c r="C1021" s="10">
        <f>HPI!C1021</f>
        <v>0.48068874212916773</v>
      </c>
      <c r="D1021" s="10">
        <f t="shared" si="82"/>
        <v>0.35121003787888644</v>
      </c>
      <c r="E1021" s="10">
        <f t="shared" si="78"/>
        <v>0.35121003787888644</v>
      </c>
      <c r="F1021" s="19">
        <f t="shared" si="79"/>
        <v>8.8264886074043225E-4</v>
      </c>
      <c r="G1021" s="10">
        <f t="shared" si="76"/>
        <v>6.2238955478582242E-2</v>
      </c>
      <c r="I1021" s="10">
        <f t="shared" si="81"/>
        <v>8.8264886074043225E-4</v>
      </c>
      <c r="J1021" s="10">
        <v>8.8264885881608203E-4</v>
      </c>
    </row>
    <row r="1022" spans="1:10" x14ac:dyDescent="0.3">
      <c r="A1022" s="21">
        <v>1021</v>
      </c>
      <c r="B1022" s="10">
        <f>HPI!B1022</f>
        <v>5.0098457861007369E-2</v>
      </c>
      <c r="C1022" s="10">
        <f>HPI!C1022</f>
        <v>0.48596320061865012</v>
      </c>
      <c r="D1022" s="10">
        <f t="shared" si="82"/>
        <v>0.43586474275764275</v>
      </c>
      <c r="E1022" s="10">
        <f t="shared" si="78"/>
        <v>0.43586474275764275</v>
      </c>
      <c r="F1022" s="19">
        <f t="shared" si="79"/>
        <v>3.4526567988666951E-4</v>
      </c>
      <c r="G1022" s="10">
        <f t="shared" si="76"/>
        <v>2.4346006928193713E-2</v>
      </c>
      <c r="I1022" s="10">
        <f t="shared" si="81"/>
        <v>3.4526567988666951E-4</v>
      </c>
      <c r="J1022" s="10">
        <v>3.45265681122937E-4</v>
      </c>
    </row>
    <row r="1023" spans="1:10" x14ac:dyDescent="0.3">
      <c r="A1023" s="21">
        <v>1022</v>
      </c>
      <c r="B1023" s="10">
        <f>HPI!B1023</f>
        <v>3.7931800839613533E-2</v>
      </c>
      <c r="C1023" s="10">
        <f>HPI!C1023</f>
        <v>0.48214163078212735</v>
      </c>
      <c r="D1023" s="10">
        <f t="shared" si="82"/>
        <v>0.44420982994251379</v>
      </c>
      <c r="E1023" s="10">
        <f t="shared" si="78"/>
        <v>0.44420982994251379</v>
      </c>
      <c r="F1023" s="19">
        <f t="shared" si="79"/>
        <v>2.5936045751150143E-4</v>
      </c>
      <c r="G1023" s="10">
        <f t="shared" si="76"/>
        <v>1.8288500315314135E-2</v>
      </c>
      <c r="I1023" s="10">
        <f t="shared" si="81"/>
        <v>2.5936045751150143E-4</v>
      </c>
      <c r="J1023" s="10">
        <v>2.5936045873093002E-4</v>
      </c>
    </row>
    <row r="1024" spans="1:10" x14ac:dyDescent="0.3">
      <c r="A1024" s="21">
        <v>1023</v>
      </c>
      <c r="B1024" s="10">
        <f>HPI!B1024</f>
        <v>3.0001004240906147E-2</v>
      </c>
      <c r="C1024" s="10">
        <f>HPI!C1024</f>
        <v>0.48268016137570574</v>
      </c>
      <c r="D1024" s="10">
        <f t="shared" si="82"/>
        <v>0.45267915713479961</v>
      </c>
      <c r="E1024" s="10">
        <f t="shared" si="78"/>
        <v>0.45267915713479961</v>
      </c>
      <c r="F1024" s="19">
        <f t="shared" si="79"/>
        <v>2.0536239051255472E-4</v>
      </c>
      <c r="G1024" s="10">
        <f t="shared" si="76"/>
        <v>1.4480889568433811E-2</v>
      </c>
      <c r="I1024" s="10">
        <f t="shared" si="81"/>
        <v>2.0536239051255472E-4</v>
      </c>
      <c r="J1024" s="10">
        <v>2.0536238870807601E-4</v>
      </c>
    </row>
    <row r="1025" spans="1:10" x14ac:dyDescent="0.3">
      <c r="A1025" s="21">
        <v>1024</v>
      </c>
      <c r="B1025" s="10">
        <f>HPI!B1025</f>
        <v>4.8062495168497546E-2</v>
      </c>
      <c r="C1025" s="10">
        <f>HPI!C1025</f>
        <v>0.49241626214817646</v>
      </c>
      <c r="D1025" s="10">
        <f t="shared" si="82"/>
        <v>0.44435376697967893</v>
      </c>
      <c r="E1025" s="10">
        <f t="shared" si="78"/>
        <v>0.44435376697967893</v>
      </c>
      <c r="F1025" s="19">
        <f t="shared" si="79"/>
        <v>3.356327799754984E-4</v>
      </c>
      <c r="G1025" s="10">
        <f t="shared" si="76"/>
        <v>2.3666754220386353E-2</v>
      </c>
      <c r="I1025" s="10">
        <f t="shared" si="81"/>
        <v>3.356327799754984E-4</v>
      </c>
      <c r="J1025" s="10">
        <v>3.3563277870505702E-4</v>
      </c>
    </row>
    <row r="1026" spans="1:10" x14ac:dyDescent="0.3">
      <c r="A1026" s="21">
        <v>1025</v>
      </c>
      <c r="B1026" s="10">
        <f>HPI!B1026</f>
        <v>4.1200801415740347E-2</v>
      </c>
      <c r="C1026" s="10">
        <f>HPI!C1026</f>
        <v>0.47313395420042498</v>
      </c>
      <c r="D1026" s="10">
        <f t="shared" si="82"/>
        <v>0.43193315278468464</v>
      </c>
      <c r="E1026" s="10">
        <f t="shared" si="78"/>
        <v>0.43193315278468464</v>
      </c>
      <c r="F1026" s="19">
        <f t="shared" si="79"/>
        <v>2.7644927117959712E-4</v>
      </c>
      <c r="G1026" s="10">
        <f t="shared" si="76"/>
        <v>1.9493498090055697E-2</v>
      </c>
      <c r="I1026" s="10">
        <f t="shared" si="81"/>
        <v>2.7644927117959712E-4</v>
      </c>
      <c r="J1026" s="10">
        <v>2.7644926827890003E-4</v>
      </c>
    </row>
    <row r="1027" spans="1:10" x14ac:dyDescent="0.3">
      <c r="A1027" s="21">
        <v>1026</v>
      </c>
      <c r="B1027" s="10">
        <f>HPI!B1027</f>
        <v>3.9242536135228955E-2</v>
      </c>
      <c r="C1027" s="10">
        <f>HPI!C1027</f>
        <v>0.32913685003153104</v>
      </c>
      <c r="D1027" s="10">
        <f t="shared" si="82"/>
        <v>0.2898943138963021</v>
      </c>
      <c r="E1027" s="10">
        <f t="shared" ref="E1027:E1030" si="83">C1027-B1027</f>
        <v>0.2898943138963021</v>
      </c>
      <c r="F1027" s="19">
        <f t="shared" ref="F1027:F1030" si="84">I1027</f>
        <v>1.8317206638690387E-4</v>
      </c>
      <c r="G1027" s="10">
        <f t="shared" si="76"/>
        <v>1.2916164730797789E-2</v>
      </c>
      <c r="I1027" s="10">
        <f t="shared" si="81"/>
        <v>1.8317206638690387E-4</v>
      </c>
      <c r="J1027" s="10">
        <v>1.8317206574208799E-4</v>
      </c>
    </row>
    <row r="1028" spans="1:10" x14ac:dyDescent="0.3">
      <c r="A1028" s="21">
        <v>1027</v>
      </c>
      <c r="B1028" s="10">
        <f>HPI!B1028</f>
        <v>5.8525974018847564E-2</v>
      </c>
      <c r="C1028" s="10">
        <f>HPI!C1028</f>
        <v>0.49963345868119285</v>
      </c>
      <c r="D1028" s="10">
        <f t="shared" si="82"/>
        <v>0.44110748466234528</v>
      </c>
      <c r="E1028" s="10">
        <f t="shared" si="83"/>
        <v>0.44110748466234528</v>
      </c>
      <c r="F1028" s="19">
        <f t="shared" si="84"/>
        <v>4.1469216824464172E-4</v>
      </c>
      <c r="G1028" s="10">
        <f t="shared" si="76"/>
        <v>2.924153482172244E-2</v>
      </c>
      <c r="I1028" s="10">
        <f t="shared" si="81"/>
        <v>4.1469216824464172E-4</v>
      </c>
      <c r="J1028" s="10">
        <v>4.14692168384621E-4</v>
      </c>
    </row>
    <row r="1029" spans="1:10" x14ac:dyDescent="0.3">
      <c r="A1029" s="21">
        <v>1028</v>
      </c>
      <c r="B1029" s="10">
        <f>HPI!B1029</f>
        <v>3.1007639144905955E-2</v>
      </c>
      <c r="C1029" s="10">
        <f>HPI!C1029</f>
        <v>0.47722340411833614</v>
      </c>
      <c r="D1029" s="10">
        <f t="shared" si="82"/>
        <v>0.44621576497343018</v>
      </c>
      <c r="E1029" s="10">
        <f t="shared" si="83"/>
        <v>0.44621576497343018</v>
      </c>
      <c r="F1029" s="19">
        <f t="shared" si="84"/>
        <v>2.0985344593850867E-4</v>
      </c>
      <c r="G1029" s="10">
        <f t="shared" si="76"/>
        <v>1.4797571106404993E-2</v>
      </c>
      <c r="I1029" s="10">
        <f t="shared" si="81"/>
        <v>2.0985344593850867E-4</v>
      </c>
      <c r="J1029" s="10">
        <v>2.0985344491029101E-4</v>
      </c>
    </row>
    <row r="1030" spans="1:10" x14ac:dyDescent="0.3">
      <c r="A1030" s="21">
        <v>1029</v>
      </c>
      <c r="B1030" s="10">
        <f>HPI!B1030</f>
        <v>0.27656258167434311</v>
      </c>
      <c r="C1030" s="10">
        <f>HPI!C1030</f>
        <v>0.54613851243024114</v>
      </c>
      <c r="D1030" s="10">
        <f t="shared" si="82"/>
        <v>0.26957593075589803</v>
      </c>
      <c r="E1030" s="10">
        <f t="shared" si="83"/>
        <v>0.26957593075589803</v>
      </c>
      <c r="F1030" s="19">
        <f t="shared" si="84"/>
        <v>2.1420119686921674E-3</v>
      </c>
      <c r="G1030" s="10">
        <f t="shared" si="76"/>
        <v>0.15104147694949283</v>
      </c>
      <c r="I1030" s="10">
        <f t="shared" si="81"/>
        <v>2.1420119686921674E-3</v>
      </c>
      <c r="J1030" s="10">
        <v>2.14201196957304E-3</v>
      </c>
    </row>
  </sheetData>
  <autoFilter ref="A1:J1">
    <filterColumn colId="6" showButton="0"/>
    <filterColumn colId="7" showButton="0"/>
  </autoFilter>
  <mergeCells count="1">
    <mergeCell ref="G1:I1"/>
  </mergeCells>
  <pageMargins left="0.511811024" right="0.511811024" top="0.78740157499999996" bottom="0.78740157499999996" header="0.31496062000000002" footer="0.31496062000000002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inhibition</vt:lpstr>
      <vt:lpstr>intensification</vt:lpstr>
      <vt:lpstr>HPI</vt:lpstr>
      <vt:lpstr>Bayes values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Bogoni</dc:creator>
  <cp:lastModifiedBy>Carlos Peres</cp:lastModifiedBy>
  <dcterms:created xsi:type="dcterms:W3CDTF">2020-03-06T12:16:50Z</dcterms:created>
  <dcterms:modified xsi:type="dcterms:W3CDTF">2020-05-23T22:17:23Z</dcterms:modified>
</cp:coreProperties>
</file>