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Kyla Horn\Dropbox\Manuscript edits KDH Team Folder\WIP edits\"/>
    </mc:Choice>
  </mc:AlternateContent>
  <xr:revisionPtr revIDLastSave="0" documentId="13_ncr:1_{A729ED46-1DE0-4B51-A59E-3DA498B97107}" xr6:coauthVersionLast="45" xr6:coauthVersionMax="45" xr10:uidLastSave="{00000000-0000-0000-0000-000000000000}"/>
  <bookViews>
    <workbookView xWindow="-108" yWindow="-108" windowWidth="23256" windowHeight="12576" tabRatio="679" firstSheet="1" activeTab="2" xr2:uid="{00000000-000D-0000-FFFF-FFFF00000000}"/>
  </bookViews>
  <sheets>
    <sheet name="Table 1" sheetId="7" r:id="rId1"/>
    <sheet name="Supplemental Table S2(A)" sheetId="6" r:id="rId2"/>
    <sheet name="Supplemental Table S2(B)" sheetId="14" r:id="rId3"/>
  </sheets>
  <definedNames>
    <definedName name="_xlnm._FilterDatabase" localSheetId="1" hidden="1">'Supplemental Table S2(A)'!$A$4:$G$2243</definedName>
    <definedName name="_xlnm._FilterDatabase" localSheetId="2" hidden="1">'Supplemental Table S2(B)'!$A$4:$I$77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7" i="14" l="1"/>
  <c r="H77" i="14"/>
  <c r="I76" i="14"/>
  <c r="H76" i="14"/>
  <c r="I75" i="14"/>
  <c r="H75" i="14"/>
  <c r="I74" i="14"/>
  <c r="H74" i="14"/>
  <c r="I73" i="14"/>
  <c r="H73" i="14"/>
  <c r="I72" i="14"/>
  <c r="H72" i="14"/>
  <c r="I71" i="14"/>
  <c r="H71" i="14"/>
  <c r="I70" i="14"/>
  <c r="H70" i="14"/>
  <c r="I69" i="14"/>
  <c r="H69" i="14"/>
  <c r="I68" i="14"/>
  <c r="H68" i="14"/>
  <c r="I67" i="14"/>
  <c r="H67" i="14"/>
  <c r="I66" i="14"/>
  <c r="H66" i="14"/>
  <c r="I65" i="14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I57" i="14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I49" i="14"/>
  <c r="H49" i="14"/>
  <c r="I48" i="14"/>
  <c r="H48" i="14"/>
  <c r="I47" i="14"/>
  <c r="H47" i="14"/>
  <c r="I46" i="14"/>
  <c r="H46" i="14"/>
  <c r="I45" i="14"/>
  <c r="H45" i="14"/>
  <c r="I44" i="14"/>
  <c r="H44" i="14"/>
  <c r="I43" i="14"/>
  <c r="H43" i="14"/>
  <c r="I42" i="14"/>
  <c r="H42" i="14"/>
  <c r="I41" i="14"/>
  <c r="H41" i="14"/>
  <c r="I40" i="14"/>
  <c r="H40" i="14"/>
  <c r="I39" i="14"/>
  <c r="H39" i="14"/>
  <c r="I38" i="14"/>
  <c r="H38" i="14"/>
  <c r="I37" i="14"/>
  <c r="H37" i="14"/>
  <c r="I36" i="14"/>
  <c r="H36" i="14"/>
  <c r="I35" i="14"/>
  <c r="H35" i="14"/>
  <c r="I34" i="14"/>
  <c r="H34" i="14"/>
  <c r="I33" i="14"/>
  <c r="H33" i="14"/>
  <c r="I32" i="14"/>
  <c r="H32" i="14"/>
  <c r="I31" i="14"/>
  <c r="H31" i="14"/>
  <c r="I30" i="14"/>
  <c r="H30" i="14"/>
  <c r="I29" i="14"/>
  <c r="H29" i="14"/>
  <c r="I28" i="14"/>
  <c r="H28" i="14"/>
  <c r="I27" i="14"/>
  <c r="H27" i="14"/>
  <c r="I26" i="14"/>
  <c r="H26" i="14"/>
  <c r="I25" i="14"/>
  <c r="H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I6" i="14"/>
  <c r="H6" i="14"/>
  <c r="I5" i="14"/>
  <c r="H5" i="14"/>
</calcChain>
</file>

<file path=xl/sharedStrings.xml><?xml version="1.0" encoding="utf-8"?>
<sst xmlns="http://schemas.openxmlformats.org/spreadsheetml/2006/main" count="4634" uniqueCount="542">
  <si>
    <t>P</t>
    <phoneticPr fontId="1"/>
  </si>
  <si>
    <t>Mono</t>
    <phoneticPr fontId="1"/>
  </si>
  <si>
    <t>Multi</t>
    <phoneticPr fontId="1"/>
  </si>
  <si>
    <t>No</t>
    <phoneticPr fontId="1"/>
  </si>
  <si>
    <t>Intercept</t>
  </si>
  <si>
    <t>Age</t>
  </si>
  <si>
    <t>Coefficients</t>
    <phoneticPr fontId="1"/>
  </si>
  <si>
    <t>Beta</t>
    <phoneticPr fontId="1"/>
  </si>
  <si>
    <t>Variables</t>
    <phoneticPr fontId="1"/>
  </si>
  <si>
    <t>Response</t>
    <phoneticPr fontId="1"/>
  </si>
  <si>
    <t>Intercept(Sometimes|Always)</t>
  </si>
  <si>
    <t>SE</t>
  </si>
  <si>
    <t>0.22±0.18</t>
  </si>
  <si>
    <t>F/M</t>
  </si>
  <si>
    <t>Variable</t>
    <phoneticPr fontId="1"/>
  </si>
  <si>
    <t>Sex</t>
  </si>
  <si>
    <t>Corneal Astigmatism</t>
  </si>
  <si>
    <t>Axial Length</t>
  </si>
  <si>
    <t>UDVA_post</t>
  </si>
  <si>
    <t>CDVA_post</t>
  </si>
  <si>
    <t>UIVA_post</t>
  </si>
  <si>
    <t>CIVA_post</t>
  </si>
  <si>
    <t>UNVA_post</t>
  </si>
  <si>
    <t>CNVA_post</t>
  </si>
  <si>
    <t>Pupil Diameter_post</t>
  </si>
  <si>
    <t>581, -0.998±0.631</t>
  </si>
  <si>
    <t>581, 0.233±0.127</t>
  </si>
  <si>
    <t>581, 0.201±0.123</t>
  </si>
  <si>
    <t>581, 0.107±0.059</t>
  </si>
  <si>
    <t>581, 0.155±0.102</t>
  </si>
  <si>
    <t>581, 0.112±0.092</t>
  </si>
  <si>
    <t>581, 0.069±0.047</t>
  </si>
  <si>
    <t>581, 0.047±0.042</t>
  </si>
  <si>
    <t>581, 0.045±0.045</t>
  </si>
  <si>
    <t>500, -0.740±1.021</t>
  </si>
  <si>
    <t>500, 0.704±1.285</t>
  </si>
  <si>
    <t>500, 0.474±0.894</t>
  </si>
  <si>
    <t>500, 0.440±0.719</t>
  </si>
  <si>
    <t>500, 0.348±0.636</t>
  </si>
  <si>
    <t>500, 0.288±0.646</t>
  </si>
  <si>
    <t>500, 0.212±0.466</t>
  </si>
  <si>
    <t>500, 0.134±0.457</t>
  </si>
  <si>
    <t>500, 0.321±0.345</t>
  </si>
  <si>
    <t>592, 4.190±0.811</t>
  </si>
  <si>
    <t>Levels</t>
    <phoneticPr fontId="1"/>
  </si>
  <si>
    <t>N(%)</t>
    <phoneticPr fontId="1"/>
  </si>
  <si>
    <t>N, Mean±SD</t>
    <phoneticPr fontId="1"/>
  </si>
  <si>
    <t>WF_4_post_C_Astigmatism</t>
  </si>
  <si>
    <t>WF_4_post_C_TotalHOA</t>
  </si>
  <si>
    <t>WF_4_post_C_Third</t>
  </si>
  <si>
    <t>WF_4_post_C_Trefoil</t>
  </si>
  <si>
    <t>WF_4_post_C_Coma</t>
  </si>
  <si>
    <t>WF_4_post_C_Tetrafoil</t>
  </si>
  <si>
    <t>WF_4_post_C_2ndAstig</t>
  </si>
  <si>
    <t>WF_4_post_C_Spherical</t>
  </si>
  <si>
    <t>WF_6_post_C_Astigmatism</t>
  </si>
  <si>
    <t>WF_6_post_C_TotalHOA</t>
  </si>
  <si>
    <t>WF_6_post_C_Third</t>
  </si>
  <si>
    <t>WF_6_post_C_Trefoil</t>
  </si>
  <si>
    <t>WF_6_post_C_Coma</t>
  </si>
  <si>
    <t>WF_6_post_C_Tetrafoil</t>
  </si>
  <si>
    <t>WF_6_post_C_2ndAstig</t>
  </si>
  <si>
    <t>WF_6_post_C_Spherical</t>
  </si>
  <si>
    <t>(A) Categorical variable</t>
    <phoneticPr fontId="1"/>
  </si>
  <si>
    <t>(B) Continuous variables</t>
    <phoneticPr fontId="1"/>
  </si>
  <si>
    <t>WF_4_post_O_Astigmatism</t>
  </si>
  <si>
    <t>WF_4_post_O_TotalHOA</t>
  </si>
  <si>
    <t>WF_4_post_O_Third</t>
  </si>
  <si>
    <t>WF_4_post_O_Trefoil</t>
  </si>
  <si>
    <t>WF_4_post_O_Coma</t>
  </si>
  <si>
    <t>WF_4_post_O_Tetrafoil</t>
  </si>
  <si>
    <t>WF_4_post_O_2ndAstig</t>
  </si>
  <si>
    <t>WF_4_post_O_Spherical</t>
  </si>
  <si>
    <t>WF_4_post_I_Astigmatism</t>
  </si>
  <si>
    <t>WF_4_post_I_TotalHOA</t>
  </si>
  <si>
    <t>WF_4_post_I_Third</t>
  </si>
  <si>
    <t>WF_4_post_I_Trefoil</t>
  </si>
  <si>
    <t>WF_4_post_I_Coma</t>
  </si>
  <si>
    <t>WF_4_post_I_Tetrafoil</t>
  </si>
  <si>
    <t>WF_4_post_I_2ndAstig</t>
  </si>
  <si>
    <t>WF_4_post_I_Spherical</t>
  </si>
  <si>
    <t>WF_6_post_O_Astigmatism</t>
  </si>
  <si>
    <t>WF_6_post_O_TotalHOA</t>
  </si>
  <si>
    <t>WF_6_post_O_Third</t>
  </si>
  <si>
    <t>WF_6_post_O_Trefoil</t>
  </si>
  <si>
    <t>WF_6_post_O_Coma</t>
  </si>
  <si>
    <t>WF_6_post_O_Tetrafoil</t>
  </si>
  <si>
    <t>WF_6_post_O_2ndAstig</t>
  </si>
  <si>
    <t>WF_6_post_O_Spherical</t>
  </si>
  <si>
    <t>WF_6_post_I_Astigmatism</t>
  </si>
  <si>
    <t>WF_6_post_I_TotalHOA</t>
  </si>
  <si>
    <t>WF_6_post_I_Third</t>
  </si>
  <si>
    <t>WF_6_post_I_Trefoil</t>
  </si>
  <si>
    <t>WF_6_post_I_Coma</t>
  </si>
  <si>
    <t>WF_6_post_I_Tetrafoil</t>
  </si>
  <si>
    <t>WF_6_post_I_2ndAstig</t>
  </si>
  <si>
    <t>WF_6_post_I_Spherical</t>
  </si>
  <si>
    <t>General_Health_post</t>
  </si>
  <si>
    <t>General_Vision_post</t>
  </si>
  <si>
    <t>Peripheral_Vision_post</t>
  </si>
  <si>
    <t>Ocular_Pain_post</t>
  </si>
  <si>
    <t>Color_Vision_post</t>
  </si>
  <si>
    <t>Role_Limitation_post</t>
  </si>
  <si>
    <t>Mental_Health_post</t>
  </si>
  <si>
    <t>Social_Function_post</t>
  </si>
  <si>
    <t>Near_Vision_post</t>
  </si>
  <si>
    <t>Driving_General_post</t>
  </si>
  <si>
    <t>Distance_Vision_post</t>
  </si>
  <si>
    <t>25-item_post</t>
  </si>
  <si>
    <t>Driving_Daytime_post</t>
  </si>
  <si>
    <t>Driving_Nighttime_post</t>
  </si>
  <si>
    <t>Driving_Adverse_Conditions_post</t>
  </si>
  <si>
    <t>* p&lt;0.05, **p&lt;0.00068</t>
    <phoneticPr fontId="1"/>
  </si>
  <si>
    <t>CYL</t>
  </si>
  <si>
    <t>762, 0.110±0.474</t>
  </si>
  <si>
    <t>640, -0.955±0.535</t>
  </si>
  <si>
    <t>754, -0.780±0.461</t>
  </si>
  <si>
    <t>900, 23.536±1.283</t>
  </si>
  <si>
    <t>268 (59.3)/184 (40.7)</t>
  </si>
  <si>
    <t>452, 72.301±6.817</t>
  </si>
  <si>
    <t>Table 1. Single regression</t>
    <phoneticPr fontId="1"/>
  </si>
  <si>
    <t>WF_4_post_O_Fourth</t>
  </si>
  <si>
    <t>WF_4_post_I_Fourth</t>
  </si>
  <si>
    <t>WF_6_post_O_Fourth</t>
  </si>
  <si>
    <t>WF_6_post_I_Fourth</t>
  </si>
  <si>
    <t>1069, 0.229±0.448</t>
  </si>
  <si>
    <t>849, -0.785±0.397</t>
  </si>
  <si>
    <t>525, -0.731±0.413</t>
  </si>
  <si>
    <t>953, -0.873±0.501</t>
  </si>
  <si>
    <t>953, 0.204±0.105</t>
  </si>
  <si>
    <t>953, 0.174±0.100</t>
  </si>
  <si>
    <t>WF_4_post_C_Fourth</t>
  </si>
  <si>
    <t>953, 0.098±0.054</t>
  </si>
  <si>
    <t>953, 0.131±0.086</t>
  </si>
  <si>
    <t>953, 0.100±0.075</t>
  </si>
  <si>
    <t>953, 0.059±0.045</t>
  </si>
  <si>
    <t>953, 0.039±0.030</t>
  </si>
  <si>
    <t>953, 0.048±0.047</t>
  </si>
  <si>
    <t>868, -0.623±0.433</t>
  </si>
  <si>
    <t>868, 0.580±0.435</t>
  </si>
  <si>
    <t>868, 0.390±0.310</t>
  </si>
  <si>
    <t>WF_6_post_C_Fourth</t>
  </si>
  <si>
    <t>868, 0.368±0.249</t>
  </si>
  <si>
    <t>868, 0.278±0.236</t>
  </si>
  <si>
    <t>868, 0.245±0.235</t>
  </si>
  <si>
    <t>868, 0.169±0.180</t>
  </si>
  <si>
    <t>868, 0.100±0.158</t>
  </si>
  <si>
    <t>868, 0.274±0.162</t>
  </si>
  <si>
    <t>980, 4.480±0.871</t>
  </si>
  <si>
    <t>518 (78.1)/145 (21.9)</t>
  </si>
  <si>
    <t>663, 67.043±7.809</t>
  </si>
  <si>
    <t>1326, 24.045±1.574</t>
  </si>
  <si>
    <t>0.01±0.03</t>
  </si>
  <si>
    <t>0.03±0.03</t>
  </si>
  <si>
    <t>0.09±0.05</t>
  </si>
  <si>
    <t>0.20±0.07</t>
  </si>
  <si>
    <t>0.17±0.05</t>
  </si>
  <si>
    <t>0.18±0.07</t>
  </si>
  <si>
    <t>0.15±0.05</t>
  </si>
  <si>
    <t>0.09±0.03</t>
  </si>
  <si>
    <t>0.07±0.02</t>
  </si>
  <si>
    <t>0.13±0.07</t>
  </si>
  <si>
    <t>0.11±0.05</t>
  </si>
  <si>
    <t>0.11±0.04</t>
  </si>
  <si>
    <t>0.06±0.02</t>
  </si>
  <si>
    <t>0.05±0.02</t>
  </si>
  <si>
    <t>0.04±0.02</t>
  </si>
  <si>
    <t>0.02±0.03</t>
  </si>
  <si>
    <t>0.14±0.07</t>
  </si>
  <si>
    <t>0.14±0.08</t>
  </si>
  <si>
    <t>0.11±0.06</t>
  </si>
  <si>
    <t>0.11±0.08</t>
  </si>
  <si>
    <t>0.08±0.04</t>
  </si>
  <si>
    <t>0.07±0.04</t>
  </si>
  <si>
    <t>0.07±0.05</t>
  </si>
  <si>
    <t>0.08±0.05</t>
  </si>
  <si>
    <t>0.08±0.06</t>
  </si>
  <si>
    <t>0.05±0.03</t>
  </si>
  <si>
    <t>0.04±0.03</t>
  </si>
  <si>
    <t>0.03±0.02</t>
  </si>
  <si>
    <t>-0.02±0.03</t>
  </si>
  <si>
    <t>-0.04±0.03</t>
  </si>
  <si>
    <t>1.19±0.82</t>
  </si>
  <si>
    <t>0.86±0.35</t>
  </si>
  <si>
    <t>0.68±0.36</t>
  </si>
  <si>
    <t>0.82±0.71</t>
  </si>
  <si>
    <t>0.58±0.26</t>
  </si>
  <si>
    <t>0.47±0.25</t>
  </si>
  <si>
    <t>0.44±0.25</t>
  </si>
  <si>
    <t>0.44±0.39</t>
  </si>
  <si>
    <t>0.41±0.37</t>
  </si>
  <si>
    <t>0.39±0.38</t>
  </si>
  <si>
    <t>1.06±0.83</t>
  </si>
  <si>
    <t>0.57±0.43</t>
  </si>
  <si>
    <t>0.74±0.64</t>
  </si>
  <si>
    <t>0.47±0.31</t>
  </si>
  <si>
    <t>0.35±0.30</t>
  </si>
  <si>
    <t>0.41±0.30</t>
  </si>
  <si>
    <t>0.40±0.40</t>
  </si>
  <si>
    <t>0.11±0.37</t>
  </si>
  <si>
    <t>0.04±0.01</t>
  </si>
  <si>
    <t>0.06±0.01</t>
  </si>
  <si>
    <t>-0.03±0.15</t>
  </si>
  <si>
    <t>-0.04±0.14</t>
  </si>
  <si>
    <t>-0.13±0.08</t>
  </si>
  <si>
    <t>-0.14±0.07</t>
  </si>
  <si>
    <t>0.00(-0.01,0.01)</t>
  </si>
  <si>
    <t>0.31±0.19</t>
  </si>
  <si>
    <t>0.01±0.06</t>
  </si>
  <si>
    <t>0.04±0.09</t>
  </si>
  <si>
    <t>0.54±0.23</t>
  </si>
  <si>
    <t>0.12±0.14</t>
  </si>
  <si>
    <t>0.02±0.05</t>
  </si>
  <si>
    <t>0.04±0.08</t>
  </si>
  <si>
    <t>-1.02±0.71</t>
  </si>
  <si>
    <t>-0.83±0.93</t>
  </si>
  <si>
    <t>0.22±0.16</t>
  </si>
  <si>
    <t>0.19±0.19</t>
  </si>
  <si>
    <t>-0.00(-0.02,0.01)</t>
  </si>
  <si>
    <t>0.19±0.12</t>
  </si>
  <si>
    <t>0.17±0.18</t>
  </si>
  <si>
    <t>0.11±0.11</t>
  </si>
  <si>
    <t>0.09±0.08</t>
  </si>
  <si>
    <t>-0.00(-0.01,0.00)</t>
  </si>
  <si>
    <t>0.14±0.09</t>
  </si>
  <si>
    <t>0.12±0.11</t>
  </si>
  <si>
    <t>0.12±0.10</t>
  </si>
  <si>
    <t>0.10±0.15</t>
  </si>
  <si>
    <t>-0.01(-0.02,0.00)</t>
  </si>
  <si>
    <t>0.06±0.06</t>
  </si>
  <si>
    <t>0.06±0.05</t>
  </si>
  <si>
    <t>0.05±0.09</t>
  </si>
  <si>
    <t>0.04±0.04</t>
  </si>
  <si>
    <t>0.03±0.07</t>
  </si>
  <si>
    <t>0.02±0.06</t>
  </si>
  <si>
    <t>-0.67±0.51</t>
  </si>
  <si>
    <t>-0.61±0.87</t>
  </si>
  <si>
    <t>0.17±0.16</t>
  </si>
  <si>
    <t>0.16±0.20</t>
  </si>
  <si>
    <t>0.01(-0.00,0.02)</t>
  </si>
  <si>
    <t>0.13±0.13</t>
  </si>
  <si>
    <t>0.12±0.18</t>
  </si>
  <si>
    <t>0.10±0.11</t>
  </si>
  <si>
    <t>0.01(-0.00,0.01)</t>
  </si>
  <si>
    <t>0.09±0.09</t>
  </si>
  <si>
    <t>0.08±0.11</t>
  </si>
  <si>
    <t>0.09±0.10</t>
  </si>
  <si>
    <t>0.09±0.15</t>
  </si>
  <si>
    <t>0.05±0.06</t>
  </si>
  <si>
    <t>0.00(-0.00,0.01)</t>
  </si>
  <si>
    <t>-0.01±0.07</t>
  </si>
  <si>
    <t>-0.03±0.07</t>
  </si>
  <si>
    <t>-1.45±1.37</t>
  </si>
  <si>
    <t>-1.25±1.50</t>
  </si>
  <si>
    <t>1.53±1.37</t>
  </si>
  <si>
    <t>1.33±1.38</t>
  </si>
  <si>
    <t>0.83±0.72</t>
  </si>
  <si>
    <t>0.73±0.80</t>
  </si>
  <si>
    <t>0.03(-0.09,0.14)</t>
  </si>
  <si>
    <t>1.08±1.15</t>
  </si>
  <si>
    <t>0.94±1.11</t>
  </si>
  <si>
    <t>0.57±0.51</t>
  </si>
  <si>
    <t>0.49±0.52</t>
  </si>
  <si>
    <t>0.03(-0.06,0.11)</t>
  </si>
  <si>
    <t>0.55±0.57</t>
  </si>
  <si>
    <t>0.49±0.66</t>
  </si>
  <si>
    <t>0.60±0.72</t>
  </si>
  <si>
    <t>0.50±0.62</t>
  </si>
  <si>
    <t>0.55±0.70</t>
  </si>
  <si>
    <t>0.46±0.62</t>
  </si>
  <si>
    <t>0.45±0.77</t>
  </si>
  <si>
    <t>0.48±0.80</t>
  </si>
  <si>
    <t>-1.21±1.47</t>
  </si>
  <si>
    <t>-1.04±1.53</t>
  </si>
  <si>
    <t>1.44±1.72</t>
  </si>
  <si>
    <t>1.22±1.42</t>
  </si>
  <si>
    <t>0.76±1.08</t>
  </si>
  <si>
    <t>0.63±0.85</t>
  </si>
  <si>
    <t>1.01±1.21</t>
  </si>
  <si>
    <t>0.87±1.09</t>
  </si>
  <si>
    <t>0.47±0.76</t>
  </si>
  <si>
    <t>0.38±0.54</t>
  </si>
  <si>
    <t>0.02(-0.06,0.10)</t>
  </si>
  <si>
    <t>0.54±0.80</t>
  </si>
  <si>
    <t>0.47±0.68</t>
  </si>
  <si>
    <t>0.01(-0.08,0.10)</t>
  </si>
  <si>
    <t>0.59±0.79</t>
  </si>
  <si>
    <t>0.47±0.64</t>
  </si>
  <si>
    <t>0.54±0.76</t>
  </si>
  <si>
    <t>0.45±0.65</t>
  </si>
  <si>
    <t>0.03(-0.07,0.14)</t>
  </si>
  <si>
    <t>0.13±0.80</t>
  </si>
  <si>
    <t>0.21±0.81</t>
  </si>
  <si>
    <t>0.00(0.00,0.01)</t>
  </si>
  <si>
    <t>0.01(0.01,0.02)</t>
  </si>
  <si>
    <t>0.02(0.01,0.03)</t>
  </si>
  <si>
    <t>0.12±0.09</t>
  </si>
  <si>
    <t>0.18±0.09</t>
  </si>
  <si>
    <t>0.10(0.08,0.11)</t>
  </si>
  <si>
    <t>0.26±0.13</t>
  </si>
  <si>
    <t>0.36±0.12</t>
  </si>
  <si>
    <t>0.05±0.05</t>
  </si>
  <si>
    <t>0.07±0.06</t>
  </si>
  <si>
    <t>0.10±0.09</t>
  </si>
  <si>
    <t>0.12±0.08</t>
  </si>
  <si>
    <t>0.18±0.12</t>
  </si>
  <si>
    <t>0.22±0.12</t>
  </si>
  <si>
    <t>0.33±0.14</t>
  </si>
  <si>
    <t>0.39±0.12</t>
  </si>
  <si>
    <t>59.14±15.52</t>
  </si>
  <si>
    <t>63.86±15.77</t>
  </si>
  <si>
    <t>79.73±11.47</t>
  </si>
  <si>
    <t>79.39±12.36</t>
  </si>
  <si>
    <t>88.87±14.57</t>
  </si>
  <si>
    <t>86.69±15.63</t>
  </si>
  <si>
    <t>95.32±10.52</t>
  </si>
  <si>
    <t>93.60±12.54</t>
  </si>
  <si>
    <t>94.52±9.94</t>
  </si>
  <si>
    <t>91.23±14.03</t>
  </si>
  <si>
    <t>95.81±7.79</t>
  </si>
  <si>
    <t>96.16±7.52</t>
  </si>
  <si>
    <t>97.50±7.48</t>
  </si>
  <si>
    <t>97.46±8.61</t>
  </si>
  <si>
    <t>91.00±10.77</t>
  </si>
  <si>
    <t>89.45±11.69</t>
  </si>
  <si>
    <t>87.35±17.60</t>
  </si>
  <si>
    <t>82.95±16.29</t>
  </si>
  <si>
    <t>93.63±8.62</t>
  </si>
  <si>
    <t>92.53±9.57</t>
  </si>
  <si>
    <t>89.49±7.14</t>
  </si>
  <si>
    <t>88.61±8.26</t>
  </si>
  <si>
    <t>-1.07±0.51</t>
  </si>
  <si>
    <t>-0.92±0.38</t>
  </si>
  <si>
    <t>0.03(-0.04,0.10)</t>
  </si>
  <si>
    <t>-0.62±0.14</t>
  </si>
  <si>
    <t>-0.57±0.14</t>
  </si>
  <si>
    <t>0.05(-0.01,0.10)</t>
  </si>
  <si>
    <t>-1.55±0.72</t>
  </si>
  <si>
    <t>-1.25±0.67</t>
  </si>
  <si>
    <t>-0.10(-0.31,0.12)</t>
  </si>
  <si>
    <t>1.61±0.78</t>
  </si>
  <si>
    <t>0.05(-0.16,0.27)</t>
  </si>
  <si>
    <t>1.15±0.69</t>
  </si>
  <si>
    <t>0.07(-0.11,0.24)</t>
  </si>
  <si>
    <t>0.57±0.24</t>
  </si>
  <si>
    <t>0.00(-0.09,0.10)</t>
  </si>
  <si>
    <t>0.64±0.38</t>
  </si>
  <si>
    <t>-0.00(-0.12,0.12)</t>
  </si>
  <si>
    <t>0.58±0.36</t>
  </si>
  <si>
    <t>0.47±0.35</t>
  </si>
  <si>
    <t>0.12(-0.01,0.24)</t>
  </si>
  <si>
    <t>-1.25±0.70</t>
  </si>
  <si>
    <t>-0.94±0.72</t>
  </si>
  <si>
    <t>-0.11(-0.33,0.10)</t>
  </si>
  <si>
    <t>1.46±0.84</t>
  </si>
  <si>
    <t>0.04(-0.18,0.26)</t>
  </si>
  <si>
    <t>0.75±0.45</t>
  </si>
  <si>
    <t>0.02(-0.10,0.14)</t>
  </si>
  <si>
    <t>1.05±0.65</t>
  </si>
  <si>
    <t>0.05(-0.13,0.23)</t>
  </si>
  <si>
    <t>0.54±0.32</t>
  </si>
  <si>
    <t>0.61±0.40</t>
  </si>
  <si>
    <t>0.00(-0.12,0.12)</t>
  </si>
  <si>
    <t>0.56±0.36</t>
  </si>
  <si>
    <t>0.39±0.37</t>
  </si>
  <si>
    <t>0.04(-0.07,0.15)</t>
  </si>
  <si>
    <t>0.16±0.34</t>
  </si>
  <si>
    <t>0.03±0.01</t>
  </si>
  <si>
    <t>0.06±0.03</t>
  </si>
  <si>
    <t>0.10±0.03</t>
  </si>
  <si>
    <t>0.04(0.03,0.05)</t>
  </si>
  <si>
    <t>0.12±0.06</t>
  </si>
  <si>
    <t>0.26±0.08</t>
  </si>
  <si>
    <t>0.39±0.08</t>
  </si>
  <si>
    <t>0.14(0.12,0.17)</t>
  </si>
  <si>
    <t>0.02(0.00,0.03)</t>
  </si>
  <si>
    <t>0.10±0.06</t>
  </si>
  <si>
    <t>0.04(0.02,0.06)</t>
  </si>
  <si>
    <t>0.18±0.08</t>
  </si>
  <si>
    <t>0.27±0.10</t>
  </si>
  <si>
    <t>0.09(0.07,0.12)</t>
  </si>
  <si>
    <t>0.34±0.08</t>
  </si>
  <si>
    <t>0.42±0.07</t>
  </si>
  <si>
    <t>C_6.3_post</t>
  </si>
  <si>
    <t>C_4.0_post</t>
  </si>
  <si>
    <t>C_2.5_post</t>
  </si>
  <si>
    <t>C_1.6_post</t>
  </si>
  <si>
    <t>C_1.0_post</t>
  </si>
  <si>
    <t>C_0.7_post</t>
  </si>
  <si>
    <t>G_6.3_post</t>
  </si>
  <si>
    <t>G_4.0_post</t>
  </si>
  <si>
    <t>G_2.5_post</t>
  </si>
  <si>
    <t>G_1.6_post</t>
  </si>
  <si>
    <t>G_1.0_post</t>
  </si>
  <si>
    <t>G_0.7_post</t>
  </si>
  <si>
    <t>Dependency_post</t>
  </si>
  <si>
    <t>Spectacle Dependence_Distance_post</t>
  </si>
  <si>
    <t>61/4/18</t>
  </si>
  <si>
    <t>83/0/7</t>
  </si>
  <si>
    <t>Spectacle Dependence_Intermediate_post</t>
  </si>
  <si>
    <t>68/4/11</t>
  </si>
  <si>
    <t>Spectacle Dependence_Near_post</t>
  </si>
  <si>
    <t>12/14/57</t>
  </si>
  <si>
    <t>75/9/7</t>
  </si>
  <si>
    <t>88/265</t>
  </si>
  <si>
    <t>147/384</t>
  </si>
  <si>
    <t>37/314</t>
  </si>
  <si>
    <t>68/462</t>
  </si>
  <si>
    <t>20/202</t>
  </si>
  <si>
    <t>62/347</t>
  </si>
  <si>
    <t>66/0/17</t>
  </si>
  <si>
    <t>88/0/2</t>
  </si>
  <si>
    <t>-2.49(-4.16,-0.82)</t>
  </si>
  <si>
    <t>70/0/13</t>
  </si>
  <si>
    <t>86/0/4</t>
  </si>
  <si>
    <t>-2.30(-5.16,0.56)</t>
  </si>
  <si>
    <t>14/2/67</t>
  </si>
  <si>
    <t>-6.26(-8.00,-4.51)</t>
  </si>
  <si>
    <t>87/1/3</t>
  </si>
  <si>
    <t>SE_R</t>
  </si>
  <si>
    <t>CYL_R</t>
  </si>
  <si>
    <t>Corneal Astigmatism_R</t>
  </si>
  <si>
    <t>Axial Length_R</t>
  </si>
  <si>
    <t>WF_4_post_C_Astigmatism_R</t>
  </si>
  <si>
    <t>WF_4_post_C_TotalHOA_R</t>
  </si>
  <si>
    <t>WF_4_post_C_Third_R</t>
  </si>
  <si>
    <t>WF_4_post_C_Fourth_R</t>
  </si>
  <si>
    <t>WF_4_post_C_Trefoil_R</t>
  </si>
  <si>
    <t>WF_4_post_C_Coma_R</t>
  </si>
  <si>
    <t>WF_4_post_C_Tetrafoil_R</t>
  </si>
  <si>
    <t>WF_4_post_C_2ndAstig_R</t>
  </si>
  <si>
    <t>WF_4_post_C_Spherical_R</t>
  </si>
  <si>
    <t>WF_6_post_C_Astigmatism_R</t>
  </si>
  <si>
    <t>WF_6_post_C_TotalHOA_R</t>
  </si>
  <si>
    <t>WF_6_post_C_Third_R</t>
  </si>
  <si>
    <t>WF_6_post_C_Fourth_R</t>
  </si>
  <si>
    <t>WF_6_post_C_Trefoil_R</t>
  </si>
  <si>
    <t>WF_6_post_C_Coma_R</t>
  </si>
  <si>
    <t>WF_6_post_C_Tetrafoil_R</t>
  </si>
  <si>
    <t>WF_6_post_C_2ndAstig_R</t>
  </si>
  <si>
    <t>WF_6_post_C_Spherical_R</t>
  </si>
  <si>
    <t>Pupil Diameter_post_R</t>
  </si>
  <si>
    <t>SE_L</t>
  </si>
  <si>
    <t>CYL_L</t>
  </si>
  <si>
    <t>Corneal Astigmatism_L</t>
  </si>
  <si>
    <t>Axial Length_L</t>
  </si>
  <si>
    <t>WF_4_post_C_Astigmatism_L</t>
  </si>
  <si>
    <t>WF_4_post_C_TotalHOA_L</t>
  </si>
  <si>
    <t>WF_4_post_C_Third_L</t>
  </si>
  <si>
    <t>WF_4_post_C_Fourth_L</t>
  </si>
  <si>
    <t>WF_4_post_C_Trefoil_L</t>
  </si>
  <si>
    <t>WF_4_post_C_Coma_L</t>
  </si>
  <si>
    <t>WF_4_post_C_Tetrafoil_L</t>
  </si>
  <si>
    <t>WF_4_post_C_2ndAstig_L</t>
  </si>
  <si>
    <t>WF_4_post_C_Spherical_L</t>
  </si>
  <si>
    <t>WF_6_post_C_Astigmatism_L</t>
  </si>
  <si>
    <t>WF_6_post_C_TotalHOA_L</t>
  </si>
  <si>
    <t>WF_6_post_C_Third_L</t>
  </si>
  <si>
    <t>WF_6_post_C_Fourth_L</t>
  </si>
  <si>
    <t>WF_6_post_C_Trefoil_L</t>
  </si>
  <si>
    <t>WF_6_post_C_Coma_L</t>
  </si>
  <si>
    <t>WF_6_post_C_Tetrafoil_L</t>
  </si>
  <si>
    <t>WF_6_post_C_2ndAstig_L</t>
  </si>
  <si>
    <t>WF_6_post_C_Spherical_L</t>
  </si>
  <si>
    <t>Pupil Diameter_post_L</t>
  </si>
  <si>
    <t>57.42±4.89</t>
  </si>
  <si>
    <t>64.76±3.77</t>
  </si>
  <si>
    <t>5.00(1.63,8.36)</t>
  </si>
  <si>
    <t>79.83±2.79</t>
  </si>
  <si>
    <t>80.35±2.51</t>
  </si>
  <si>
    <t>-0.27(-2.76,2.22)</t>
  </si>
  <si>
    <t>88.81±3.87</t>
  </si>
  <si>
    <t>87.64±3.69</t>
  </si>
  <si>
    <t>-1.86(-5.06,1.34)</t>
  </si>
  <si>
    <t>94.99±2.32</t>
  </si>
  <si>
    <t>94.24±2.38</t>
  </si>
  <si>
    <t>-1.09(-3.28,1.09)</t>
  </si>
  <si>
    <t>94.84±2.85</t>
  </si>
  <si>
    <t>91.14±3.27</t>
  </si>
  <si>
    <t>-3.59(-6.01,-1.17)</t>
  </si>
  <si>
    <t>95.67±1.81</t>
  </si>
  <si>
    <t>96.12±1.61</t>
  </si>
  <si>
    <t>-0.08(-1.71,1.54)</t>
  </si>
  <si>
    <t>96.93±1.92</t>
  </si>
  <si>
    <t>97.20±1.75</t>
  </si>
  <si>
    <t>-0.19(-1.86,1.47)</t>
  </si>
  <si>
    <t>91.45±2.70</t>
  </si>
  <si>
    <t>90.61±2.65</t>
  </si>
  <si>
    <t>-0.82(-3.16,1.51)</t>
  </si>
  <si>
    <t>86.91±5.38</t>
  </si>
  <si>
    <t>81.51±5.46</t>
  </si>
  <si>
    <t>-5.50(-10.22,-0.78)</t>
  </si>
  <si>
    <t>93.76±2.33</t>
  </si>
  <si>
    <t>92.96±1.77</t>
  </si>
  <si>
    <t>-1.22(-3.00,0.56)</t>
  </si>
  <si>
    <t>89.23±1.98</t>
  </si>
  <si>
    <t>88.80±1.71</t>
  </si>
  <si>
    <t>-1.11(-2.76,0.54)</t>
  </si>
  <si>
    <t>26/59</t>
  </si>
  <si>
    <t>65/28</t>
  </si>
  <si>
    <t>-0.47(-0.98,0.04)</t>
  </si>
  <si>
    <t>34/51</t>
  </si>
  <si>
    <t>57/36</t>
  </si>
  <si>
    <t>-0.39(-1.16,0.39)</t>
  </si>
  <si>
    <t>10/40</t>
  </si>
  <si>
    <t>62/5</t>
  </si>
  <si>
    <t>-1.24(-2.11,-0.37)</t>
  </si>
  <si>
    <t>106/109</t>
  </si>
  <si>
    <t>305/103</t>
  </si>
  <si>
    <t>12/34</t>
  </si>
  <si>
    <t>52/15</t>
  </si>
  <si>
    <t>-1.26(-1.94,-0.59)</t>
  </si>
  <si>
    <t>100/115</t>
  </si>
  <si>
    <t>224/185</t>
  </si>
  <si>
    <t>13/34</t>
  </si>
  <si>
    <t>44/24</t>
  </si>
  <si>
    <t>-0.61(-1.19,-0.03)</t>
  </si>
  <si>
    <t>-0.01±0.11</t>
  </si>
  <si>
    <t>-0.04±0.08</t>
  </si>
  <si>
    <t>0.01(-0.01,0.04)</t>
  </si>
  <si>
    <t>-0.13±0.05</t>
  </si>
  <si>
    <t>-0.14±0.04</t>
  </si>
  <si>
    <t>0.33±0.12</t>
  </si>
  <si>
    <t>0.20±0.13</t>
  </si>
  <si>
    <t>-0.14(-0.20,-0.09)</t>
  </si>
  <si>
    <t>0.01±0.05</t>
  </si>
  <si>
    <t>0.03±0.08</t>
  </si>
  <si>
    <t>0.02(-0.00,0.05)</t>
  </si>
  <si>
    <t>0.56±0.16</t>
  </si>
  <si>
    <t>-0.47(-0.51,-0.43)</t>
  </si>
  <si>
    <t>0.01(0.00,0.03)</t>
  </si>
  <si>
    <t>p value (Wald test)</t>
  </si>
  <si>
    <t>IOL (Multi)</t>
  </si>
  <si>
    <t>Sex (M)</t>
  </si>
  <si>
    <t>Intercept(Non-Use|Sometimes)</t>
  </si>
  <si>
    <t>Supplemental Table 2. Multiple regression</t>
  </si>
  <si>
    <t>95% CI_L</t>
  </si>
  <si>
    <t>95% CI_U</t>
  </si>
  <si>
    <t>Coefficients (95% CI)</t>
  </si>
  <si>
    <t>Before adjustment</t>
  </si>
  <si>
    <t>After adjustment</t>
  </si>
  <si>
    <t>Supplemental Table S2. Multiple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</si>
</sst>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00_ "/>
  </numFmts>
  <fonts count="4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39C3D-E8BD-49D7-80A1-7900ABDE1259}">
  <dimension ref="A1:E33"/>
  <sheetViews>
    <sheetView showGridLines="0" workbookViewId="0">
      <pane ySplit="4" topLeftCell="A5" activePane="bottomLeft" state="frozen"/>
      <selection pane="bottomLeft" activeCell="I21" sqref="A1:XFD1048576"/>
    </sheetView>
  </sheetViews>
  <sheetFormatPr defaultColWidth="8.6640625" defaultRowHeight="13.8"/>
  <cols>
    <col min="1" max="1" width="30.77734375" style="1" bestFit="1" customWidth="1"/>
    <col min="2" max="2" width="8.6640625" style="1" customWidth="1"/>
    <col min="3" max="3" width="19.6640625" style="2" bestFit="1" customWidth="1"/>
    <col min="4" max="4" width="20.77734375" style="2" bestFit="1" customWidth="1"/>
    <col min="5" max="5" width="9.6640625" style="4" bestFit="1" customWidth="1"/>
    <col min="6" max="16384" width="8.6640625" style="1"/>
  </cols>
  <sheetData>
    <row r="1" spans="1:5">
      <c r="A1" s="1" t="s">
        <v>120</v>
      </c>
    </row>
    <row r="2" spans="1:5">
      <c r="A2" s="1" t="s">
        <v>63</v>
      </c>
    </row>
    <row r="3" spans="1:5">
      <c r="A3" s="5"/>
      <c r="B3" s="5"/>
      <c r="C3" s="6" t="s">
        <v>45</v>
      </c>
      <c r="D3" s="6"/>
      <c r="E3" s="8"/>
    </row>
    <row r="4" spans="1:5">
      <c r="A4" s="1" t="s">
        <v>14</v>
      </c>
      <c r="B4" s="1" t="s">
        <v>44</v>
      </c>
      <c r="C4" s="2" t="s">
        <v>1</v>
      </c>
      <c r="D4" s="2" t="s">
        <v>2</v>
      </c>
      <c r="E4" s="4" t="s">
        <v>0</v>
      </c>
    </row>
    <row r="5" spans="1:5">
      <c r="A5" s="10" t="s">
        <v>15</v>
      </c>
      <c r="B5" s="10" t="s">
        <v>13</v>
      </c>
      <c r="C5" s="11" t="s">
        <v>118</v>
      </c>
      <c r="D5" s="11" t="s">
        <v>149</v>
      </c>
      <c r="E5" s="12">
        <v>2.0199227185115501E-11</v>
      </c>
    </row>
    <row r="6" spans="1:5">
      <c r="A6" s="5"/>
      <c r="B6" s="5"/>
      <c r="C6" s="6"/>
      <c r="D6" s="6"/>
      <c r="E6" s="8"/>
    </row>
    <row r="7" spans="1:5">
      <c r="A7" s="10" t="s">
        <v>64</v>
      </c>
      <c r="B7" s="10"/>
      <c r="C7" s="11"/>
      <c r="D7" s="11"/>
      <c r="E7" s="12"/>
    </row>
    <row r="8" spans="1:5">
      <c r="C8" s="2" t="s">
        <v>46</v>
      </c>
    </row>
    <row r="9" spans="1:5">
      <c r="A9" s="10" t="s">
        <v>14</v>
      </c>
      <c r="B9" s="10"/>
      <c r="C9" s="11" t="s">
        <v>1</v>
      </c>
      <c r="D9" s="11" t="s">
        <v>2</v>
      </c>
      <c r="E9" s="12" t="s">
        <v>0</v>
      </c>
    </row>
    <row r="10" spans="1:5">
      <c r="A10" s="1" t="s">
        <v>5</v>
      </c>
      <c r="C10" s="2" t="s">
        <v>119</v>
      </c>
      <c r="D10" s="2" t="s">
        <v>150</v>
      </c>
      <c r="E10" s="4">
        <v>6.0775366196938E-56</v>
      </c>
    </row>
    <row r="11" spans="1:5">
      <c r="A11" s="1" t="s">
        <v>11</v>
      </c>
      <c r="C11" s="2" t="s">
        <v>114</v>
      </c>
      <c r="D11" s="2" t="s">
        <v>125</v>
      </c>
      <c r="E11" s="4">
        <v>2.2626611169019999E-9</v>
      </c>
    </row>
    <row r="12" spans="1:5">
      <c r="A12" s="1" t="s">
        <v>113</v>
      </c>
      <c r="C12" s="2" t="s">
        <v>115</v>
      </c>
      <c r="D12" s="2" t="s">
        <v>126</v>
      </c>
      <c r="E12" s="4">
        <v>1.1669501940968201E-8</v>
      </c>
    </row>
    <row r="13" spans="1:5">
      <c r="A13" s="1" t="s">
        <v>16</v>
      </c>
      <c r="C13" s="2" t="s">
        <v>116</v>
      </c>
      <c r="D13" s="2" t="s">
        <v>127</v>
      </c>
      <c r="E13" s="4">
        <v>0.19395468760937801</v>
      </c>
    </row>
    <row r="14" spans="1:5">
      <c r="A14" s="1" t="s">
        <v>17</v>
      </c>
      <c r="C14" s="2" t="s">
        <v>117</v>
      </c>
      <c r="D14" s="2" t="s">
        <v>151</v>
      </c>
      <c r="E14" s="4">
        <v>1.7280091989406001E-13</v>
      </c>
    </row>
    <row r="15" spans="1:5">
      <c r="A15" s="1" t="s">
        <v>47</v>
      </c>
      <c r="C15" s="2" t="s">
        <v>25</v>
      </c>
      <c r="D15" s="2" t="s">
        <v>128</v>
      </c>
      <c r="E15" s="4">
        <v>3.49669540054778E-3</v>
      </c>
    </row>
    <row r="16" spans="1:5">
      <c r="A16" s="1" t="s">
        <v>48</v>
      </c>
      <c r="C16" s="2" t="s">
        <v>26</v>
      </c>
      <c r="D16" s="2" t="s">
        <v>129</v>
      </c>
      <c r="E16" s="4">
        <v>1.05058857819569E-6</v>
      </c>
    </row>
    <row r="17" spans="1:5">
      <c r="A17" s="1" t="s">
        <v>49</v>
      </c>
      <c r="C17" s="2" t="s">
        <v>27</v>
      </c>
      <c r="D17" s="2" t="s">
        <v>130</v>
      </c>
      <c r="E17" s="4">
        <v>8.8940352064886303E-6</v>
      </c>
    </row>
    <row r="18" spans="1:5">
      <c r="A18" s="1" t="s">
        <v>131</v>
      </c>
      <c r="C18" s="2" t="s">
        <v>28</v>
      </c>
      <c r="D18" s="2" t="s">
        <v>132</v>
      </c>
      <c r="E18" s="4">
        <v>1.20196873199048E-3</v>
      </c>
    </row>
    <row r="19" spans="1:5">
      <c r="A19" s="1" t="s">
        <v>50</v>
      </c>
      <c r="C19" s="2" t="s">
        <v>29</v>
      </c>
      <c r="D19" s="2" t="s">
        <v>133</v>
      </c>
      <c r="E19" s="4">
        <v>1.1630341221362299E-5</v>
      </c>
    </row>
    <row r="20" spans="1:5">
      <c r="A20" s="1" t="s">
        <v>51</v>
      </c>
      <c r="C20" s="2" t="s">
        <v>30</v>
      </c>
      <c r="D20" s="2" t="s">
        <v>134</v>
      </c>
      <c r="E20" s="4">
        <v>3.8517076709604102E-2</v>
      </c>
    </row>
    <row r="21" spans="1:5">
      <c r="A21" s="1" t="s">
        <v>52</v>
      </c>
      <c r="C21" s="2" t="s">
        <v>31</v>
      </c>
      <c r="D21" s="2" t="s">
        <v>135</v>
      </c>
      <c r="E21" s="4">
        <v>1.9513228929261402E-6</v>
      </c>
    </row>
    <row r="22" spans="1:5">
      <c r="A22" s="1" t="s">
        <v>53</v>
      </c>
      <c r="C22" s="2" t="s">
        <v>32</v>
      </c>
      <c r="D22" s="2" t="s">
        <v>136</v>
      </c>
      <c r="E22" s="4">
        <v>1.57742863285004E-3</v>
      </c>
    </row>
    <row r="23" spans="1:5">
      <c r="A23" s="1" t="s">
        <v>54</v>
      </c>
      <c r="C23" s="2" t="s">
        <v>33</v>
      </c>
      <c r="D23" s="2" t="s">
        <v>137</v>
      </c>
      <c r="E23" s="4">
        <v>4.55413854626808E-2</v>
      </c>
    </row>
    <row r="24" spans="1:5">
      <c r="A24" s="1" t="s">
        <v>55</v>
      </c>
      <c r="C24" s="2" t="s">
        <v>34</v>
      </c>
      <c r="D24" s="2" t="s">
        <v>138</v>
      </c>
      <c r="E24" s="4">
        <v>3.2772714551753302E-3</v>
      </c>
    </row>
    <row r="25" spans="1:5">
      <c r="A25" s="1" t="s">
        <v>56</v>
      </c>
      <c r="C25" s="2" t="s">
        <v>35</v>
      </c>
      <c r="D25" s="2" t="s">
        <v>139</v>
      </c>
      <c r="E25" s="4">
        <v>1.93176972863474E-11</v>
      </c>
    </row>
    <row r="26" spans="1:5">
      <c r="A26" s="1" t="s">
        <v>57</v>
      </c>
      <c r="C26" s="2" t="s">
        <v>36</v>
      </c>
      <c r="D26" s="2" t="s">
        <v>140</v>
      </c>
      <c r="E26" s="4">
        <v>4.4429771959986798E-6</v>
      </c>
    </row>
    <row r="27" spans="1:5">
      <c r="A27" s="1" t="s">
        <v>141</v>
      </c>
      <c r="C27" s="2" t="s">
        <v>37</v>
      </c>
      <c r="D27" s="2" t="s">
        <v>142</v>
      </c>
      <c r="E27" s="4">
        <v>4.1802306190934099E-14</v>
      </c>
    </row>
    <row r="28" spans="1:5">
      <c r="A28" s="1" t="s">
        <v>58</v>
      </c>
      <c r="C28" s="2" t="s">
        <v>38</v>
      </c>
      <c r="D28" s="2" t="s">
        <v>143</v>
      </c>
      <c r="E28" s="4">
        <v>7.5591414126472103E-6</v>
      </c>
    </row>
    <row r="29" spans="1:5">
      <c r="A29" s="1" t="s">
        <v>59</v>
      </c>
      <c r="C29" s="2" t="s">
        <v>39</v>
      </c>
      <c r="D29" s="2" t="s">
        <v>144</v>
      </c>
      <c r="E29" s="4">
        <v>0.10054329192929699</v>
      </c>
    </row>
    <row r="30" spans="1:5">
      <c r="A30" s="1" t="s">
        <v>60</v>
      </c>
      <c r="C30" s="2" t="s">
        <v>40</v>
      </c>
      <c r="D30" s="2" t="s">
        <v>145</v>
      </c>
      <c r="E30" s="4">
        <v>1.9567345478840198E-6</v>
      </c>
    </row>
    <row r="31" spans="1:5">
      <c r="A31" s="1" t="s">
        <v>61</v>
      </c>
      <c r="C31" s="2" t="s">
        <v>41</v>
      </c>
      <c r="D31" s="2" t="s">
        <v>146</v>
      </c>
      <c r="E31" s="4">
        <v>1.7268232691199599E-2</v>
      </c>
    </row>
    <row r="32" spans="1:5">
      <c r="A32" s="1" t="s">
        <v>62</v>
      </c>
      <c r="C32" s="2" t="s">
        <v>42</v>
      </c>
      <c r="D32" s="2" t="s">
        <v>147</v>
      </c>
      <c r="E32" s="4">
        <v>3.9855757275765898E-7</v>
      </c>
    </row>
    <row r="33" spans="1:5">
      <c r="A33" s="10" t="s">
        <v>24</v>
      </c>
      <c r="B33" s="10"/>
      <c r="C33" s="11" t="s">
        <v>43</v>
      </c>
      <c r="D33" s="11" t="s">
        <v>148</v>
      </c>
      <c r="E33" s="12">
        <v>2.5228565390209299E-10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B638-9FA8-4BE7-A186-790B262139B3}">
  <dimension ref="A1:G2243"/>
  <sheetViews>
    <sheetView showGridLines="0" workbookViewId="0">
      <pane ySplit="4" topLeftCell="A5" activePane="bottomLeft" state="frozen"/>
      <selection pane="bottomLeft" activeCell="F4" sqref="F4"/>
    </sheetView>
  </sheetViews>
  <sheetFormatPr defaultColWidth="8.6640625" defaultRowHeight="13.8"/>
  <cols>
    <col min="1" max="1" width="8.6640625" style="1"/>
    <col min="2" max="2" width="43.44140625" style="2" bestFit="1" customWidth="1"/>
    <col min="3" max="3" width="28.77734375" style="2" bestFit="1" customWidth="1"/>
    <col min="4" max="6" width="8.6640625" style="3"/>
    <col min="7" max="7" width="17.77734375" style="4" bestFit="1" customWidth="1"/>
    <col min="8" max="16384" width="8.6640625" style="1"/>
  </cols>
  <sheetData>
    <row r="1" spans="1:7">
      <c r="A1" s="1" t="s">
        <v>535</v>
      </c>
    </row>
    <row r="3" spans="1:7">
      <c r="A3" s="5"/>
      <c r="B3" s="6"/>
      <c r="C3" s="6"/>
      <c r="D3" s="7" t="s">
        <v>6</v>
      </c>
      <c r="E3" s="7"/>
      <c r="F3" s="7"/>
      <c r="G3" s="8"/>
    </row>
    <row r="4" spans="1:7">
      <c r="A4" s="1" t="s">
        <v>3</v>
      </c>
      <c r="B4" s="2" t="s">
        <v>9</v>
      </c>
      <c r="C4" s="2" t="s">
        <v>8</v>
      </c>
      <c r="D4" s="3" t="s">
        <v>7</v>
      </c>
      <c r="E4" s="3" t="s">
        <v>536</v>
      </c>
      <c r="F4" s="3" t="s">
        <v>537</v>
      </c>
      <c r="G4" s="4" t="s">
        <v>531</v>
      </c>
    </row>
    <row r="5" spans="1:7">
      <c r="A5" s="1">
        <v>1</v>
      </c>
      <c r="B5" s="2" t="s">
        <v>18</v>
      </c>
      <c r="C5" s="2" t="s">
        <v>4</v>
      </c>
      <c r="D5" s="3">
        <v>-0.55972413444279701</v>
      </c>
      <c r="E5" s="3">
        <v>-0.81209563706620502</v>
      </c>
      <c r="F5" s="3">
        <v>-0.30735263181938799</v>
      </c>
      <c r="G5" s="4">
        <v>1.75609955764189E-5</v>
      </c>
    </row>
    <row r="6" spans="1:7">
      <c r="A6" s="1">
        <v>2</v>
      </c>
      <c r="B6" s="2" t="s">
        <v>18</v>
      </c>
      <c r="C6" s="2" t="s">
        <v>532</v>
      </c>
      <c r="D6" s="3">
        <v>1.20593923440459E-2</v>
      </c>
      <c r="E6" s="3">
        <v>-1.1709398781328701E-2</v>
      </c>
      <c r="F6" s="3">
        <v>3.5828183469420502E-2</v>
      </c>
      <c r="G6" s="4">
        <v>0.32068409379344198</v>
      </c>
    </row>
    <row r="7" spans="1:7">
      <c r="A7" s="1">
        <v>3</v>
      </c>
      <c r="B7" s="2" t="s">
        <v>18</v>
      </c>
      <c r="C7" s="2" t="s">
        <v>533</v>
      </c>
      <c r="D7" s="3">
        <v>-4.0650225389183697E-3</v>
      </c>
      <c r="E7" s="3">
        <v>-2.7495843981189198E-2</v>
      </c>
      <c r="F7" s="3">
        <v>1.93657989033524E-2</v>
      </c>
      <c r="G7" s="4">
        <v>0.73402912726525504</v>
      </c>
    </row>
    <row r="8" spans="1:7">
      <c r="A8" s="1">
        <v>4</v>
      </c>
      <c r="B8" s="2" t="s">
        <v>18</v>
      </c>
      <c r="C8" s="2" t="s">
        <v>5</v>
      </c>
      <c r="D8" s="3">
        <v>4.0007263732110103E-3</v>
      </c>
      <c r="E8" s="3">
        <v>2.3939584281525601E-3</v>
      </c>
      <c r="F8" s="3">
        <v>5.6074943182694596E-3</v>
      </c>
      <c r="G8" s="4">
        <v>1.56575813811533E-6</v>
      </c>
    </row>
    <row r="9" spans="1:7">
      <c r="A9" s="1">
        <v>5</v>
      </c>
      <c r="B9" s="2" t="s">
        <v>18</v>
      </c>
      <c r="C9" s="2" t="s">
        <v>11</v>
      </c>
      <c r="D9" s="3">
        <v>-3.6887113365235397E-2</v>
      </c>
      <c r="E9" s="3">
        <v>-5.9111458809197298E-2</v>
      </c>
      <c r="F9" s="3">
        <v>-1.4662767921273599E-2</v>
      </c>
      <c r="G9" s="4">
        <v>1.21161808371825E-3</v>
      </c>
    </row>
    <row r="10" spans="1:7">
      <c r="A10" s="1">
        <v>6</v>
      </c>
      <c r="B10" s="2" t="s">
        <v>18</v>
      </c>
      <c r="C10" s="2" t="s">
        <v>113</v>
      </c>
      <c r="D10" s="3">
        <v>-7.4703086622444195E-2</v>
      </c>
      <c r="E10" s="3">
        <v>-9.9469916791631405E-2</v>
      </c>
      <c r="F10" s="3">
        <v>-4.9936256453256903E-2</v>
      </c>
      <c r="G10" s="4">
        <v>5.9991175459192599E-9</v>
      </c>
    </row>
    <row r="11" spans="1:7">
      <c r="A11" s="1">
        <v>7</v>
      </c>
      <c r="B11" s="2" t="s">
        <v>18</v>
      </c>
      <c r="C11" s="2" t="s">
        <v>16</v>
      </c>
      <c r="D11" s="3">
        <v>-1.12184086853172E-2</v>
      </c>
      <c r="E11" s="3">
        <v>-4.5115707058211198E-2</v>
      </c>
      <c r="F11" s="3">
        <v>2.2678889687576701E-2</v>
      </c>
      <c r="G11" s="4">
        <v>0.51683026793796405</v>
      </c>
    </row>
    <row r="12" spans="1:7">
      <c r="A12" s="1">
        <v>8</v>
      </c>
      <c r="B12" s="2" t="s">
        <v>18</v>
      </c>
      <c r="C12" s="2" t="s">
        <v>17</v>
      </c>
      <c r="D12" s="3">
        <v>3.4590440350342499E-3</v>
      </c>
      <c r="E12" s="3">
        <v>-4.4281483105905297E-3</v>
      </c>
      <c r="F12" s="3">
        <v>1.1346236380659E-2</v>
      </c>
      <c r="G12" s="4">
        <v>0.39055561544145501</v>
      </c>
    </row>
    <row r="13" spans="1:7">
      <c r="A13" s="1">
        <v>9</v>
      </c>
      <c r="B13" s="2" t="s">
        <v>18</v>
      </c>
      <c r="C13" s="2" t="s">
        <v>47</v>
      </c>
      <c r="D13" s="3">
        <v>-2.0770624608629499E-2</v>
      </c>
      <c r="E13" s="3">
        <v>-5.4978816596785697E-2</v>
      </c>
      <c r="F13" s="3">
        <v>1.34375673795266E-2</v>
      </c>
      <c r="G13" s="4">
        <v>0.23455080562703401</v>
      </c>
    </row>
    <row r="14" spans="1:7">
      <c r="A14" s="1">
        <v>10</v>
      </c>
      <c r="B14" s="2" t="s">
        <v>18</v>
      </c>
      <c r="C14" s="2" t="s">
        <v>48</v>
      </c>
      <c r="D14" s="3">
        <v>-0.37025443621808901</v>
      </c>
      <c r="E14" s="3">
        <v>-1.78795207811</v>
      </c>
      <c r="F14" s="3">
        <v>1.0474432056738201</v>
      </c>
      <c r="G14" s="4">
        <v>0.60897421544749697</v>
      </c>
    </row>
    <row r="15" spans="1:7">
      <c r="A15" s="1">
        <v>11</v>
      </c>
      <c r="B15" s="2" t="s">
        <v>18</v>
      </c>
      <c r="C15" s="2" t="s">
        <v>49</v>
      </c>
      <c r="D15" s="3">
        <v>-0.47919885397996198</v>
      </c>
      <c r="E15" s="3">
        <v>-1.8726970216130501</v>
      </c>
      <c r="F15" s="3">
        <v>0.914299313653126</v>
      </c>
      <c r="G15" s="4">
        <v>0.50064149231377797</v>
      </c>
    </row>
    <row r="16" spans="1:7">
      <c r="A16" s="1">
        <v>12</v>
      </c>
      <c r="B16" s="2" t="s">
        <v>18</v>
      </c>
      <c r="C16" s="2" t="s">
        <v>131</v>
      </c>
      <c r="D16" s="3">
        <v>0.823727572139757</v>
      </c>
      <c r="E16" s="3">
        <v>-0.22531107320108501</v>
      </c>
      <c r="F16" s="3">
        <v>1.8727662174805999</v>
      </c>
      <c r="G16" s="4">
        <v>0.12453686950006899</v>
      </c>
    </row>
    <row r="17" spans="1:7">
      <c r="A17" s="1">
        <v>13</v>
      </c>
      <c r="B17" s="2" t="s">
        <v>18</v>
      </c>
      <c r="C17" s="2" t="s">
        <v>50</v>
      </c>
      <c r="D17" s="3">
        <v>0.59858889666863502</v>
      </c>
      <c r="E17" s="3">
        <v>-7.2924521477313303E-3</v>
      </c>
      <c r="F17" s="3">
        <v>1.204470245485</v>
      </c>
      <c r="G17" s="4">
        <v>5.3444501524458801E-2</v>
      </c>
    </row>
    <row r="18" spans="1:7">
      <c r="A18" s="1">
        <v>14</v>
      </c>
      <c r="B18" s="2" t="s">
        <v>18</v>
      </c>
      <c r="C18" s="2" t="s">
        <v>51</v>
      </c>
      <c r="D18" s="3">
        <v>0.59433373768866904</v>
      </c>
      <c r="E18" s="3">
        <v>9.4813101851279294E-2</v>
      </c>
      <c r="F18" s="3">
        <v>1.09385437352606</v>
      </c>
      <c r="G18" s="4">
        <v>2.01576202398548E-2</v>
      </c>
    </row>
    <row r="19" spans="1:7">
      <c r="A19" s="1">
        <v>15</v>
      </c>
      <c r="B19" s="2" t="s">
        <v>18</v>
      </c>
      <c r="C19" s="2" t="s">
        <v>52</v>
      </c>
      <c r="D19" s="3">
        <v>-0.20382026247253299</v>
      </c>
      <c r="E19" s="3">
        <v>-0.81768625148261498</v>
      </c>
      <c r="F19" s="3">
        <v>0.410045726537549</v>
      </c>
      <c r="G19" s="4">
        <v>0.51553380004384397</v>
      </c>
    </row>
    <row r="20" spans="1:7">
      <c r="A20" s="1">
        <v>16</v>
      </c>
      <c r="B20" s="2" t="s">
        <v>18</v>
      </c>
      <c r="C20" s="2" t="s">
        <v>53</v>
      </c>
      <c r="D20" s="3">
        <v>5.8668782307271003E-2</v>
      </c>
      <c r="E20" s="3">
        <v>-0.50143983411705695</v>
      </c>
      <c r="F20" s="3">
        <v>0.61877739873159898</v>
      </c>
      <c r="G20" s="4">
        <v>0.837425507172465</v>
      </c>
    </row>
    <row r="21" spans="1:7">
      <c r="A21" s="1">
        <v>17</v>
      </c>
      <c r="B21" s="2" t="s">
        <v>18</v>
      </c>
      <c r="C21" s="2" t="s">
        <v>54</v>
      </c>
      <c r="D21" s="3">
        <v>-4.3813304548757197E-2</v>
      </c>
      <c r="E21" s="3">
        <v>-0.47221695576747802</v>
      </c>
      <c r="F21" s="3">
        <v>0.384590346669963</v>
      </c>
      <c r="G21" s="4">
        <v>0.841210836543267</v>
      </c>
    </row>
    <row r="22" spans="1:7">
      <c r="A22" s="1">
        <v>18</v>
      </c>
      <c r="B22" s="2" t="s">
        <v>18</v>
      </c>
      <c r="C22" s="2" t="s">
        <v>55</v>
      </c>
      <c r="D22" s="3">
        <v>-1.22154505136352E-2</v>
      </c>
      <c r="E22" s="3">
        <v>-5.4582460058591603E-2</v>
      </c>
      <c r="F22" s="3">
        <v>3.01515590313211E-2</v>
      </c>
      <c r="G22" s="4">
        <v>0.57224543786516902</v>
      </c>
    </row>
    <row r="23" spans="1:7">
      <c r="A23" s="1">
        <v>19</v>
      </c>
      <c r="B23" s="2" t="s">
        <v>18</v>
      </c>
      <c r="C23" s="2" t="s">
        <v>56</v>
      </c>
      <c r="D23" s="3">
        <v>-6.3639710934198096E-2</v>
      </c>
      <c r="E23" s="3">
        <v>-0.32479922158652802</v>
      </c>
      <c r="F23" s="3">
        <v>0.19751979971813199</v>
      </c>
      <c r="G23" s="4">
        <v>0.63315379258771598</v>
      </c>
    </row>
    <row r="24" spans="1:7">
      <c r="A24" s="1">
        <v>20</v>
      </c>
      <c r="B24" s="2" t="s">
        <v>18</v>
      </c>
      <c r="C24" s="2" t="s">
        <v>57</v>
      </c>
      <c r="D24" s="3">
        <v>0.29737900101980103</v>
      </c>
      <c r="E24" s="3">
        <v>-0.10381217480959599</v>
      </c>
      <c r="F24" s="3">
        <v>0.69857017684919698</v>
      </c>
      <c r="G24" s="4">
        <v>0.14695983695365</v>
      </c>
    </row>
    <row r="25" spans="1:7">
      <c r="A25" s="1">
        <v>21</v>
      </c>
      <c r="B25" s="2" t="s">
        <v>18</v>
      </c>
      <c r="C25" s="2" t="s">
        <v>141</v>
      </c>
      <c r="D25" s="3">
        <v>2.71322452602696E-2</v>
      </c>
      <c r="E25" s="3">
        <v>-0.36542515330109798</v>
      </c>
      <c r="F25" s="3">
        <v>0.41968964382163698</v>
      </c>
      <c r="G25" s="4">
        <v>0.892298205912889</v>
      </c>
    </row>
    <row r="26" spans="1:7">
      <c r="A26" s="1">
        <v>22</v>
      </c>
      <c r="B26" s="2" t="s">
        <v>18</v>
      </c>
      <c r="C26" s="2" t="s">
        <v>58</v>
      </c>
      <c r="D26" s="3">
        <v>-0.22818932746971299</v>
      </c>
      <c r="E26" s="3">
        <v>-0.52597746626435704</v>
      </c>
      <c r="F26" s="3">
        <v>6.9598811324930995E-2</v>
      </c>
      <c r="G26" s="4">
        <v>0.13377273989512001</v>
      </c>
    </row>
    <row r="27" spans="1:7">
      <c r="A27" s="1">
        <v>23</v>
      </c>
      <c r="B27" s="2" t="s">
        <v>18</v>
      </c>
      <c r="C27" s="2" t="s">
        <v>59</v>
      </c>
      <c r="D27" s="3">
        <v>-0.20395913245028699</v>
      </c>
      <c r="E27" s="3">
        <v>-0.46168453331832099</v>
      </c>
      <c r="F27" s="3">
        <v>5.37662684177471E-2</v>
      </c>
      <c r="G27" s="4">
        <v>0.12153350334808399</v>
      </c>
    </row>
    <row r="28" spans="1:7">
      <c r="A28" s="1">
        <v>24</v>
      </c>
      <c r="B28" s="2" t="s">
        <v>18</v>
      </c>
      <c r="C28" s="2" t="s">
        <v>60</v>
      </c>
      <c r="D28" s="3">
        <v>-6.2501465619166405E-2</v>
      </c>
      <c r="E28" s="3">
        <v>-0.25921769205971601</v>
      </c>
      <c r="F28" s="3">
        <v>0.134214760821384</v>
      </c>
      <c r="G28" s="4">
        <v>0.53373694660147897</v>
      </c>
    </row>
    <row r="29" spans="1:7">
      <c r="A29" s="1">
        <v>25</v>
      </c>
      <c r="B29" s="2" t="s">
        <v>18</v>
      </c>
      <c r="C29" s="2" t="s">
        <v>61</v>
      </c>
      <c r="D29" s="3">
        <v>0.176439196793058</v>
      </c>
      <c r="E29" s="3">
        <v>-1.22967584523708E-2</v>
      </c>
      <c r="F29" s="3">
        <v>0.36517515203848699</v>
      </c>
      <c r="G29" s="4">
        <v>6.7465358099197306E-2</v>
      </c>
    </row>
    <row r="30" spans="1:7">
      <c r="A30" s="1">
        <v>26</v>
      </c>
      <c r="B30" s="2" t="s">
        <v>18</v>
      </c>
      <c r="C30" s="2" t="s">
        <v>62</v>
      </c>
      <c r="D30" s="3">
        <v>-2.5049226589037299E-2</v>
      </c>
      <c r="E30" s="3">
        <v>-0.25418432645368599</v>
      </c>
      <c r="F30" s="3">
        <v>0.20408587327561201</v>
      </c>
      <c r="G30" s="4">
        <v>0.83042820505960901</v>
      </c>
    </row>
    <row r="31" spans="1:7">
      <c r="A31" s="1">
        <v>27</v>
      </c>
      <c r="B31" s="2" t="s">
        <v>18</v>
      </c>
      <c r="C31" s="2" t="s">
        <v>24</v>
      </c>
      <c r="D31" s="3">
        <v>1.0815554363426899E-2</v>
      </c>
      <c r="E31" s="3">
        <v>-3.2782168032211801E-3</v>
      </c>
      <c r="F31" s="3">
        <v>2.49093255300749E-2</v>
      </c>
      <c r="G31" s="4">
        <v>0.133190729427483</v>
      </c>
    </row>
    <row r="32" spans="1:7">
      <c r="A32" s="1">
        <v>28</v>
      </c>
      <c r="B32" s="2" t="s">
        <v>19</v>
      </c>
      <c r="C32" s="2" t="s">
        <v>4</v>
      </c>
      <c r="D32" s="3">
        <v>-0.44524151593185202</v>
      </c>
      <c r="E32" s="3">
        <v>-0.58137407106602501</v>
      </c>
      <c r="F32" s="3">
        <v>-0.30910896079767802</v>
      </c>
      <c r="G32" s="4">
        <v>4.0681471937309201E-10</v>
      </c>
    </row>
    <row r="33" spans="1:7">
      <c r="A33" s="1">
        <v>29</v>
      </c>
      <c r="B33" s="2" t="s">
        <v>19</v>
      </c>
      <c r="C33" s="2" t="s">
        <v>532</v>
      </c>
      <c r="D33" s="3">
        <v>2.0805908691894901E-3</v>
      </c>
      <c r="E33" s="3">
        <v>-1.0749888366010599E-2</v>
      </c>
      <c r="F33" s="3">
        <v>1.49110701043896E-2</v>
      </c>
      <c r="G33" s="4">
        <v>0.75079335459275098</v>
      </c>
    </row>
    <row r="34" spans="1:7">
      <c r="A34" s="1">
        <v>30</v>
      </c>
      <c r="B34" s="2" t="s">
        <v>19</v>
      </c>
      <c r="C34" s="2" t="s">
        <v>533</v>
      </c>
      <c r="D34" s="3">
        <v>-1.23405091734017E-3</v>
      </c>
      <c r="E34" s="3">
        <v>-1.38839915632197E-2</v>
      </c>
      <c r="F34" s="3">
        <v>1.14158897285393E-2</v>
      </c>
      <c r="G34" s="4">
        <v>0.84847335723987505</v>
      </c>
    </row>
    <row r="35" spans="1:7">
      <c r="A35" s="1">
        <v>31</v>
      </c>
      <c r="B35" s="2" t="s">
        <v>19</v>
      </c>
      <c r="C35" s="2" t="s">
        <v>5</v>
      </c>
      <c r="D35" s="3">
        <v>2.27187155984918E-3</v>
      </c>
      <c r="E35" s="3">
        <v>1.4048462983483399E-3</v>
      </c>
      <c r="F35" s="3">
        <v>3.1388968213500201E-3</v>
      </c>
      <c r="G35" s="4">
        <v>4.4829190375438E-7</v>
      </c>
    </row>
    <row r="36" spans="1:7">
      <c r="A36" s="1">
        <v>32</v>
      </c>
      <c r="B36" s="2" t="s">
        <v>19</v>
      </c>
      <c r="C36" s="2" t="s">
        <v>11</v>
      </c>
      <c r="D36" s="3">
        <v>-2.6657253440781199E-2</v>
      </c>
      <c r="E36" s="3">
        <v>-3.8592169025780103E-2</v>
      </c>
      <c r="F36" s="3">
        <v>-1.4722337855782201E-2</v>
      </c>
      <c r="G36" s="4">
        <v>1.43646807455795E-5</v>
      </c>
    </row>
    <row r="37" spans="1:7">
      <c r="A37" s="1">
        <v>33</v>
      </c>
      <c r="B37" s="2" t="s">
        <v>19</v>
      </c>
      <c r="C37" s="2" t="s">
        <v>113</v>
      </c>
      <c r="D37" s="3">
        <v>-1.3969639885739399E-2</v>
      </c>
      <c r="E37" s="3">
        <v>-2.7262657843737301E-2</v>
      </c>
      <c r="F37" s="3">
        <v>-6.7662192774142597E-4</v>
      </c>
      <c r="G37" s="4">
        <v>3.9900848861760901E-2</v>
      </c>
    </row>
    <row r="38" spans="1:7">
      <c r="A38" s="1">
        <v>34</v>
      </c>
      <c r="B38" s="2" t="s">
        <v>19</v>
      </c>
      <c r="C38" s="2" t="s">
        <v>16</v>
      </c>
      <c r="D38" s="3">
        <v>-1.3553783715984201E-2</v>
      </c>
      <c r="E38" s="3">
        <v>-3.1745269999900801E-2</v>
      </c>
      <c r="F38" s="3">
        <v>4.6377025679323501E-3</v>
      </c>
      <c r="G38" s="4">
        <v>0.144787533040515</v>
      </c>
    </row>
    <row r="39" spans="1:7">
      <c r="A39" s="1">
        <v>35</v>
      </c>
      <c r="B39" s="2" t="s">
        <v>19</v>
      </c>
      <c r="C39" s="2" t="s">
        <v>17</v>
      </c>
      <c r="D39" s="3">
        <v>3.3517781349364701E-3</v>
      </c>
      <c r="E39" s="3">
        <v>-9.0381241895277702E-4</v>
      </c>
      <c r="F39" s="3">
        <v>7.6073686888257098E-3</v>
      </c>
      <c r="G39" s="4">
        <v>0.12346822014853299</v>
      </c>
    </row>
    <row r="40" spans="1:7">
      <c r="A40" s="1">
        <v>36</v>
      </c>
      <c r="B40" s="2" t="s">
        <v>19</v>
      </c>
      <c r="C40" s="2" t="s">
        <v>47</v>
      </c>
      <c r="D40" s="3">
        <v>3.8370596631707101E-3</v>
      </c>
      <c r="E40" s="3">
        <v>-1.4514834912707501E-2</v>
      </c>
      <c r="F40" s="3">
        <v>2.2188954239048899E-2</v>
      </c>
      <c r="G40" s="4">
        <v>0.68211829530696699</v>
      </c>
    </row>
    <row r="41" spans="1:7">
      <c r="A41" s="1">
        <v>37</v>
      </c>
      <c r="B41" s="2" t="s">
        <v>19</v>
      </c>
      <c r="C41" s="2" t="s">
        <v>48</v>
      </c>
      <c r="D41" s="3">
        <v>-0.26239565347407501</v>
      </c>
      <c r="E41" s="3">
        <v>-1.0218525178775599</v>
      </c>
      <c r="F41" s="3">
        <v>0.49706121092940603</v>
      </c>
      <c r="G41" s="4">
        <v>0.49862384502778201</v>
      </c>
    </row>
    <row r="42" spans="1:7">
      <c r="A42" s="1">
        <v>38</v>
      </c>
      <c r="B42" s="2" t="s">
        <v>19</v>
      </c>
      <c r="C42" s="2" t="s">
        <v>49</v>
      </c>
      <c r="D42" s="3">
        <v>-0.15358844945372399</v>
      </c>
      <c r="E42" s="3">
        <v>-0.90006747864958303</v>
      </c>
      <c r="F42" s="3">
        <v>0.59289057974213499</v>
      </c>
      <c r="G42" s="4">
        <v>0.68693497582892704</v>
      </c>
    </row>
    <row r="43" spans="1:7">
      <c r="A43" s="1">
        <v>39</v>
      </c>
      <c r="B43" s="2" t="s">
        <v>19</v>
      </c>
      <c r="C43" s="2" t="s">
        <v>131</v>
      </c>
      <c r="D43" s="3">
        <v>0.324481454181616</v>
      </c>
      <c r="E43" s="3">
        <v>-0.237081042918493</v>
      </c>
      <c r="F43" s="3">
        <v>0.88604395128172597</v>
      </c>
      <c r="G43" s="4">
        <v>0.25805014459570302</v>
      </c>
    </row>
    <row r="44" spans="1:7">
      <c r="A44" s="1">
        <v>40</v>
      </c>
      <c r="B44" s="2" t="s">
        <v>19</v>
      </c>
      <c r="C44" s="2" t="s">
        <v>50</v>
      </c>
      <c r="D44" s="3">
        <v>0.31297414801461498</v>
      </c>
      <c r="E44" s="3">
        <v>-1.14964774187367E-2</v>
      </c>
      <c r="F44" s="3">
        <v>0.63744477344796602</v>
      </c>
      <c r="G44" s="4">
        <v>5.9328245615016498E-2</v>
      </c>
    </row>
    <row r="45" spans="1:7">
      <c r="A45" s="1">
        <v>41</v>
      </c>
      <c r="B45" s="2" t="s">
        <v>19</v>
      </c>
      <c r="C45" s="2" t="s">
        <v>51</v>
      </c>
      <c r="D45" s="3">
        <v>0.30741569948706698</v>
      </c>
      <c r="E45" s="3">
        <v>3.9988213169028002E-2</v>
      </c>
      <c r="F45" s="3">
        <v>0.57484318580510596</v>
      </c>
      <c r="G45" s="4">
        <v>2.47550183078807E-2</v>
      </c>
    </row>
    <row r="46" spans="1:7">
      <c r="A46" s="1">
        <v>42</v>
      </c>
      <c r="B46" s="2" t="s">
        <v>19</v>
      </c>
      <c r="C46" s="2" t="s">
        <v>52</v>
      </c>
      <c r="D46" s="3">
        <v>-5.12428632571214E-3</v>
      </c>
      <c r="E46" s="3">
        <v>-0.33380180168534601</v>
      </c>
      <c r="F46" s="3">
        <v>0.32355322903392197</v>
      </c>
      <c r="G46" s="4">
        <v>0.975636287067428</v>
      </c>
    </row>
    <row r="47" spans="1:7">
      <c r="A47" s="1">
        <v>43</v>
      </c>
      <c r="B47" s="2" t="s">
        <v>19</v>
      </c>
      <c r="C47" s="2" t="s">
        <v>53</v>
      </c>
      <c r="D47" s="3">
        <v>0.291458453620837</v>
      </c>
      <c r="E47" s="3">
        <v>-8.6330164945163709E-3</v>
      </c>
      <c r="F47" s="3">
        <v>0.59154992373619097</v>
      </c>
      <c r="G47" s="4">
        <v>5.7569361785690901E-2</v>
      </c>
    </row>
    <row r="48" spans="1:7">
      <c r="A48" s="1">
        <v>44</v>
      </c>
      <c r="B48" s="2" t="s">
        <v>19</v>
      </c>
      <c r="C48" s="2" t="s">
        <v>54</v>
      </c>
      <c r="D48" s="3">
        <v>-9.2106940740518006E-2</v>
      </c>
      <c r="E48" s="3">
        <v>-0.32171707045872699</v>
      </c>
      <c r="F48" s="3">
        <v>0.13750318897769101</v>
      </c>
      <c r="G48" s="4">
        <v>0.43210592181179502</v>
      </c>
    </row>
    <row r="49" spans="1:7">
      <c r="A49" s="1">
        <v>45</v>
      </c>
      <c r="B49" s="2" t="s">
        <v>19</v>
      </c>
      <c r="C49" s="2" t="s">
        <v>55</v>
      </c>
      <c r="D49" s="3">
        <v>3.17403549470448E-3</v>
      </c>
      <c r="E49" s="3">
        <v>-1.9541336162535401E-2</v>
      </c>
      <c r="F49" s="3">
        <v>2.5889407151944301E-2</v>
      </c>
      <c r="G49" s="4">
        <v>0.78429504334179501</v>
      </c>
    </row>
    <row r="50" spans="1:7">
      <c r="A50" s="1">
        <v>46</v>
      </c>
      <c r="B50" s="2" t="s">
        <v>19</v>
      </c>
      <c r="C50" s="2" t="s">
        <v>56</v>
      </c>
      <c r="D50" s="3">
        <v>4.8467963442546502E-2</v>
      </c>
      <c r="E50" s="3">
        <v>-9.1404580929831003E-2</v>
      </c>
      <c r="F50" s="3">
        <v>0.18834050781492401</v>
      </c>
      <c r="G50" s="4">
        <v>0.49737705084449402</v>
      </c>
    </row>
    <row r="51" spans="1:7">
      <c r="A51" s="1">
        <v>47</v>
      </c>
      <c r="B51" s="2" t="s">
        <v>19</v>
      </c>
      <c r="C51" s="2" t="s">
        <v>57</v>
      </c>
      <c r="D51" s="3">
        <v>0.18464818563204</v>
      </c>
      <c r="E51" s="3">
        <v>-3.02281445751954E-2</v>
      </c>
      <c r="F51" s="3">
        <v>0.39952451583927601</v>
      </c>
      <c r="G51" s="4">
        <v>9.2815579033471596E-2</v>
      </c>
    </row>
    <row r="52" spans="1:7">
      <c r="A52" s="1">
        <v>48</v>
      </c>
      <c r="B52" s="2" t="s">
        <v>19</v>
      </c>
      <c r="C52" s="2" t="s">
        <v>141</v>
      </c>
      <c r="D52" s="3">
        <v>-0.102307329268118</v>
      </c>
      <c r="E52" s="3">
        <v>-0.31266030672150202</v>
      </c>
      <c r="F52" s="3">
        <v>0.108045648185267</v>
      </c>
      <c r="G52" s="4">
        <v>0.34093698689650298</v>
      </c>
    </row>
    <row r="53" spans="1:7">
      <c r="A53" s="1">
        <v>49</v>
      </c>
      <c r="B53" s="2" t="s">
        <v>19</v>
      </c>
      <c r="C53" s="2" t="s">
        <v>58</v>
      </c>
      <c r="D53" s="3">
        <v>-0.17325690190170001</v>
      </c>
      <c r="E53" s="3">
        <v>-0.33284058054300703</v>
      </c>
      <c r="F53" s="3">
        <v>-1.3673223260393301E-2</v>
      </c>
      <c r="G53" s="4">
        <v>3.3849374010835598E-2</v>
      </c>
    </row>
    <row r="54" spans="1:7">
      <c r="A54" s="1">
        <v>50</v>
      </c>
      <c r="B54" s="2" t="s">
        <v>19</v>
      </c>
      <c r="C54" s="2" t="s">
        <v>59</v>
      </c>
      <c r="D54" s="3">
        <v>-0.16489614427663901</v>
      </c>
      <c r="E54" s="3">
        <v>-0.30300302888645397</v>
      </c>
      <c r="F54" s="3">
        <v>-2.6789259666822801E-2</v>
      </c>
      <c r="G54" s="4">
        <v>1.96829817860419E-2</v>
      </c>
    </row>
    <row r="55" spans="1:7">
      <c r="A55" s="1">
        <v>51</v>
      </c>
      <c r="B55" s="2" t="s">
        <v>19</v>
      </c>
      <c r="C55" s="2" t="s">
        <v>60</v>
      </c>
      <c r="D55" s="3">
        <v>4.08858924757955E-2</v>
      </c>
      <c r="E55" s="3">
        <v>-6.4584197381625394E-2</v>
      </c>
      <c r="F55" s="3">
        <v>0.14635598233321601</v>
      </c>
      <c r="G55" s="4">
        <v>0.447728752023135</v>
      </c>
    </row>
    <row r="56" spans="1:7">
      <c r="A56" s="1">
        <v>52</v>
      </c>
      <c r="B56" s="2" t="s">
        <v>19</v>
      </c>
      <c r="C56" s="2" t="s">
        <v>61</v>
      </c>
      <c r="D56" s="3">
        <v>6.1842981212669297E-2</v>
      </c>
      <c r="E56" s="3">
        <v>-3.9425344806561097E-2</v>
      </c>
      <c r="F56" s="3">
        <v>0.16311130723190001</v>
      </c>
      <c r="G56" s="4">
        <v>0.23186357627152501</v>
      </c>
    </row>
    <row r="57" spans="1:7">
      <c r="A57" s="1">
        <v>53</v>
      </c>
      <c r="B57" s="2" t="s">
        <v>19</v>
      </c>
      <c r="C57" s="2" t="s">
        <v>62</v>
      </c>
      <c r="D57" s="3">
        <v>2.51652541605378E-2</v>
      </c>
      <c r="E57" s="3">
        <v>-9.7621870102661296E-2</v>
      </c>
      <c r="F57" s="3">
        <v>0.14795237842373701</v>
      </c>
      <c r="G57" s="4">
        <v>0.68808184227078395</v>
      </c>
    </row>
    <row r="58" spans="1:7">
      <c r="A58" s="1">
        <v>54</v>
      </c>
      <c r="B58" s="2" t="s">
        <v>19</v>
      </c>
      <c r="C58" s="2" t="s">
        <v>24</v>
      </c>
      <c r="D58" s="3">
        <v>7.2656212372769801E-3</v>
      </c>
      <c r="E58" s="3">
        <v>-3.2198700977308602E-4</v>
      </c>
      <c r="F58" s="3">
        <v>1.48532294843271E-2</v>
      </c>
      <c r="G58" s="4">
        <v>6.1122896365396799E-2</v>
      </c>
    </row>
    <row r="59" spans="1:7">
      <c r="A59" s="1">
        <v>55</v>
      </c>
      <c r="B59" s="2" t="s">
        <v>20</v>
      </c>
      <c r="C59" s="2" t="s">
        <v>4</v>
      </c>
      <c r="D59" s="3">
        <v>1.57487521910584E-2</v>
      </c>
      <c r="E59" s="3">
        <v>-0.493375787640362</v>
      </c>
      <c r="F59" s="3">
        <v>0.52487329202247901</v>
      </c>
      <c r="G59" s="4">
        <v>0.95171175842560496</v>
      </c>
    </row>
    <row r="60" spans="1:7">
      <c r="A60" s="1">
        <v>56</v>
      </c>
      <c r="B60" s="2" t="s">
        <v>20</v>
      </c>
      <c r="C60" s="2" t="s">
        <v>532</v>
      </c>
      <c r="D60" s="3">
        <v>-0.14135406689409499</v>
      </c>
      <c r="E60" s="3">
        <v>-0.197200910693031</v>
      </c>
      <c r="F60" s="3">
        <v>-8.5507223095159401E-2</v>
      </c>
      <c r="G60" s="4">
        <v>1.5414610541466E-6</v>
      </c>
    </row>
    <row r="61" spans="1:7">
      <c r="A61" s="1">
        <v>57</v>
      </c>
      <c r="B61" s="2" t="s">
        <v>20</v>
      </c>
      <c r="C61" s="2" t="s">
        <v>533</v>
      </c>
      <c r="D61" s="3">
        <v>-2.9084721662469198E-2</v>
      </c>
      <c r="E61" s="3">
        <v>-8.2605669873634796E-2</v>
      </c>
      <c r="F61" s="3">
        <v>2.4436226548696399E-2</v>
      </c>
      <c r="G61" s="4">
        <v>0.28820262044933098</v>
      </c>
    </row>
    <row r="62" spans="1:7">
      <c r="A62" s="1">
        <v>58</v>
      </c>
      <c r="B62" s="2" t="s">
        <v>20</v>
      </c>
      <c r="C62" s="2" t="s">
        <v>5</v>
      </c>
      <c r="D62" s="3">
        <v>-7.0838694039175002E-4</v>
      </c>
      <c r="E62" s="3">
        <v>-3.9489690923395996E-3</v>
      </c>
      <c r="F62" s="3">
        <v>2.5321952115561E-3</v>
      </c>
      <c r="G62" s="4">
        <v>0.668785437787214</v>
      </c>
    </row>
    <row r="63" spans="1:7">
      <c r="A63" s="1">
        <v>59</v>
      </c>
      <c r="B63" s="2" t="s">
        <v>20</v>
      </c>
      <c r="C63" s="2" t="s">
        <v>11</v>
      </c>
      <c r="D63" s="3">
        <v>-5.4745494036758102E-3</v>
      </c>
      <c r="E63" s="3">
        <v>-4.9068756224510603E-2</v>
      </c>
      <c r="F63" s="3">
        <v>3.8119657417159003E-2</v>
      </c>
      <c r="G63" s="4">
        <v>0.805760884506039</v>
      </c>
    </row>
    <row r="64" spans="1:7">
      <c r="A64" s="1">
        <v>60</v>
      </c>
      <c r="B64" s="2" t="s">
        <v>20</v>
      </c>
      <c r="C64" s="2" t="s">
        <v>113</v>
      </c>
      <c r="D64" s="3">
        <v>1.05294355897117E-2</v>
      </c>
      <c r="E64" s="3">
        <v>-3.5154190944509098E-2</v>
      </c>
      <c r="F64" s="3">
        <v>5.6213062123932497E-2</v>
      </c>
      <c r="G64" s="4">
        <v>0.651842996511795</v>
      </c>
    </row>
    <row r="65" spans="1:7">
      <c r="A65" s="1">
        <v>61</v>
      </c>
      <c r="B65" s="2" t="s">
        <v>20</v>
      </c>
      <c r="C65" s="2" t="s">
        <v>16</v>
      </c>
      <c r="D65" s="3">
        <v>-3.3876819821444901E-2</v>
      </c>
      <c r="E65" s="3">
        <v>-9.9078461460718803E-2</v>
      </c>
      <c r="F65" s="3">
        <v>3.1324821817829002E-2</v>
      </c>
      <c r="G65" s="4">
        <v>0.309492352421881</v>
      </c>
    </row>
    <row r="66" spans="1:7">
      <c r="A66" s="1">
        <v>62</v>
      </c>
      <c r="B66" s="2" t="s">
        <v>20</v>
      </c>
      <c r="C66" s="2" t="s">
        <v>17</v>
      </c>
      <c r="D66" s="3">
        <v>1.40284608127852E-2</v>
      </c>
      <c r="E66" s="3">
        <v>-1.40247066804602E-3</v>
      </c>
      <c r="F66" s="3">
        <v>2.9459392293616399E-2</v>
      </c>
      <c r="G66" s="4">
        <v>7.6267866949899996E-2</v>
      </c>
    </row>
    <row r="67" spans="1:7">
      <c r="A67" s="1">
        <v>63</v>
      </c>
      <c r="B67" s="2" t="s">
        <v>20</v>
      </c>
      <c r="C67" s="2" t="s">
        <v>47</v>
      </c>
      <c r="D67" s="3">
        <v>-2.7745302356250198E-3</v>
      </c>
      <c r="E67" s="3">
        <v>-7.2759266683379301E-2</v>
      </c>
      <c r="F67" s="3">
        <v>6.7210206212129198E-2</v>
      </c>
      <c r="G67" s="4">
        <v>0.93812772054134697</v>
      </c>
    </row>
    <row r="68" spans="1:7">
      <c r="A68" s="1">
        <v>64</v>
      </c>
      <c r="B68" s="2" t="s">
        <v>20</v>
      </c>
      <c r="C68" s="2" t="s">
        <v>48</v>
      </c>
      <c r="D68" s="3">
        <v>0.70253858927574997</v>
      </c>
      <c r="E68" s="3">
        <v>-1.90175438583321</v>
      </c>
      <c r="F68" s="3">
        <v>3.3068315643847099</v>
      </c>
      <c r="G68" s="4">
        <v>0.59758685156004998</v>
      </c>
    </row>
    <row r="69" spans="1:7">
      <c r="A69" s="1">
        <v>65</v>
      </c>
      <c r="B69" s="2" t="s">
        <v>20</v>
      </c>
      <c r="C69" s="2" t="s">
        <v>49</v>
      </c>
      <c r="D69" s="3">
        <v>-0.18203657132495901</v>
      </c>
      <c r="E69" s="3">
        <v>-2.7157633865302899</v>
      </c>
      <c r="F69" s="3">
        <v>2.3516902438803702</v>
      </c>
      <c r="G69" s="4">
        <v>0.88816630714882605</v>
      </c>
    </row>
    <row r="70" spans="1:7">
      <c r="A70" s="1">
        <v>66</v>
      </c>
      <c r="B70" s="2" t="s">
        <v>20</v>
      </c>
      <c r="C70" s="2" t="s">
        <v>131</v>
      </c>
      <c r="D70" s="3">
        <v>-1.0445897154944199</v>
      </c>
      <c r="E70" s="3">
        <v>-2.9371172646099599</v>
      </c>
      <c r="F70" s="3">
        <v>0.84793783362111297</v>
      </c>
      <c r="G70" s="4">
        <v>0.28070102451081702</v>
      </c>
    </row>
    <row r="71" spans="1:7">
      <c r="A71" s="1">
        <v>67</v>
      </c>
      <c r="B71" s="2" t="s">
        <v>20</v>
      </c>
      <c r="C71" s="2" t="s">
        <v>50</v>
      </c>
      <c r="D71" s="3">
        <v>-0.42995603379839298</v>
      </c>
      <c r="E71" s="3">
        <v>-1.5915743873460899</v>
      </c>
      <c r="F71" s="3">
        <v>0.73166231974930596</v>
      </c>
      <c r="G71" s="4">
        <v>0.469051730067508</v>
      </c>
    </row>
    <row r="72" spans="1:7">
      <c r="A72" s="1">
        <v>68</v>
      </c>
      <c r="B72" s="2" t="s">
        <v>20</v>
      </c>
      <c r="C72" s="2" t="s">
        <v>51</v>
      </c>
      <c r="D72" s="3">
        <v>-0.18262161401894</v>
      </c>
      <c r="E72" s="3">
        <v>-1.17990041023545</v>
      </c>
      <c r="F72" s="3">
        <v>0.81465718219757</v>
      </c>
      <c r="G72" s="4">
        <v>0.72003915192023604</v>
      </c>
    </row>
    <row r="73" spans="1:7">
      <c r="A73" s="1">
        <v>69</v>
      </c>
      <c r="B73" s="2" t="s">
        <v>20</v>
      </c>
      <c r="C73" s="2" t="s">
        <v>52</v>
      </c>
      <c r="D73" s="3">
        <v>0.51142472533029704</v>
      </c>
      <c r="E73" s="3">
        <v>-0.61906758982750998</v>
      </c>
      <c r="F73" s="3">
        <v>1.6419170404881001</v>
      </c>
      <c r="G73" s="4">
        <v>0.37645307015688201</v>
      </c>
    </row>
    <row r="74" spans="1:7">
      <c r="A74" s="1">
        <v>70</v>
      </c>
      <c r="B74" s="2" t="s">
        <v>20</v>
      </c>
      <c r="C74" s="2" t="s">
        <v>53</v>
      </c>
      <c r="D74" s="3">
        <v>0.97277238119572396</v>
      </c>
      <c r="E74" s="3">
        <v>-8.0481100646631207E-2</v>
      </c>
      <c r="F74" s="3">
        <v>2.0260258630380799</v>
      </c>
      <c r="G74" s="4">
        <v>7.1680403091290701E-2</v>
      </c>
    </row>
    <row r="75" spans="1:7">
      <c r="A75" s="1">
        <v>71</v>
      </c>
      <c r="B75" s="2" t="s">
        <v>20</v>
      </c>
      <c r="C75" s="2" t="s">
        <v>54</v>
      </c>
      <c r="D75" s="3">
        <v>0.48415925310948699</v>
      </c>
      <c r="E75" s="3">
        <v>-0.39098385296940602</v>
      </c>
      <c r="F75" s="3">
        <v>1.3593023591883799</v>
      </c>
      <c r="G75" s="4">
        <v>0.27937567335070101</v>
      </c>
    </row>
    <row r="76" spans="1:7">
      <c r="A76" s="1">
        <v>72</v>
      </c>
      <c r="B76" s="2" t="s">
        <v>20</v>
      </c>
      <c r="C76" s="2" t="s">
        <v>55</v>
      </c>
      <c r="D76" s="3">
        <v>2.63095378286658E-2</v>
      </c>
      <c r="E76" s="3">
        <v>-6.2495327801893097E-2</v>
      </c>
      <c r="F76" s="3">
        <v>0.115114403459225</v>
      </c>
      <c r="G76" s="4">
        <v>0.56204155478486195</v>
      </c>
    </row>
    <row r="77" spans="1:7">
      <c r="A77" s="1">
        <v>73</v>
      </c>
      <c r="B77" s="2" t="s">
        <v>20</v>
      </c>
      <c r="C77" s="2" t="s">
        <v>56</v>
      </c>
      <c r="D77" s="3">
        <v>0.277673006294333</v>
      </c>
      <c r="E77" s="3">
        <v>-0.23209517176974701</v>
      </c>
      <c r="F77" s="3">
        <v>0.78744118435841304</v>
      </c>
      <c r="G77" s="4">
        <v>0.28695059358031499</v>
      </c>
    </row>
    <row r="78" spans="1:7">
      <c r="A78" s="1">
        <v>74</v>
      </c>
      <c r="B78" s="2" t="s">
        <v>20</v>
      </c>
      <c r="C78" s="2" t="s">
        <v>57</v>
      </c>
      <c r="D78" s="3">
        <v>-0.62237757032420504</v>
      </c>
      <c r="E78" s="3">
        <v>-1.3948993252639801</v>
      </c>
      <c r="F78" s="3">
        <v>0.150144184615568</v>
      </c>
      <c r="G78" s="4">
        <v>0.116021411739752</v>
      </c>
    </row>
    <row r="79" spans="1:7">
      <c r="A79" s="1">
        <v>75</v>
      </c>
      <c r="B79" s="2" t="s">
        <v>20</v>
      </c>
      <c r="C79" s="2" t="s">
        <v>141</v>
      </c>
      <c r="D79" s="3">
        <v>-6.8890544321871305E-2</v>
      </c>
      <c r="E79" s="3">
        <v>-0.95379973054885203</v>
      </c>
      <c r="F79" s="3">
        <v>0.81601864190510998</v>
      </c>
      <c r="G79" s="4">
        <v>0.87886094163789896</v>
      </c>
    </row>
    <row r="80" spans="1:7">
      <c r="A80" s="1">
        <v>76</v>
      </c>
      <c r="B80" s="2" t="s">
        <v>20</v>
      </c>
      <c r="C80" s="2" t="s">
        <v>58</v>
      </c>
      <c r="D80" s="3">
        <v>0.39415560004314298</v>
      </c>
      <c r="E80" s="3">
        <v>-0.189381145891447</v>
      </c>
      <c r="F80" s="3">
        <v>0.97769234597773202</v>
      </c>
      <c r="G80" s="4">
        <v>0.187124738334014</v>
      </c>
    </row>
    <row r="81" spans="1:7">
      <c r="A81" s="1">
        <v>77</v>
      </c>
      <c r="B81" s="2" t="s">
        <v>20</v>
      </c>
      <c r="C81" s="2" t="s">
        <v>59</v>
      </c>
      <c r="D81" s="3">
        <v>0.20481243945592401</v>
      </c>
      <c r="E81" s="3">
        <v>-0.32462220051018698</v>
      </c>
      <c r="F81" s="3">
        <v>0.73424707942203504</v>
      </c>
      <c r="G81" s="4">
        <v>0.44921589476179202</v>
      </c>
    </row>
    <row r="82" spans="1:7">
      <c r="A82" s="1">
        <v>78</v>
      </c>
      <c r="B82" s="2" t="s">
        <v>20</v>
      </c>
      <c r="C82" s="2" t="s">
        <v>60</v>
      </c>
      <c r="D82" s="3">
        <v>-0.20253387273145701</v>
      </c>
      <c r="E82" s="3">
        <v>-0.61130190502817106</v>
      </c>
      <c r="F82" s="3">
        <v>0.20623415956525601</v>
      </c>
      <c r="G82" s="4">
        <v>0.33240612499137301</v>
      </c>
    </row>
    <row r="83" spans="1:7">
      <c r="A83" s="1">
        <v>79</v>
      </c>
      <c r="B83" s="2" t="s">
        <v>20</v>
      </c>
      <c r="C83" s="2" t="s">
        <v>61</v>
      </c>
      <c r="D83" s="3">
        <v>-1.5557556452302199E-2</v>
      </c>
      <c r="E83" s="3">
        <v>-0.39021117250317999</v>
      </c>
      <c r="F83" s="3">
        <v>0.35909605959857599</v>
      </c>
      <c r="G83" s="4">
        <v>0.93519806686971096</v>
      </c>
    </row>
    <row r="84" spans="1:7">
      <c r="A84" s="1">
        <v>80</v>
      </c>
      <c r="B84" s="2" t="s">
        <v>20</v>
      </c>
      <c r="C84" s="2" t="s">
        <v>62</v>
      </c>
      <c r="D84" s="3">
        <v>-6.3520467201307898E-2</v>
      </c>
      <c r="E84" s="3">
        <v>-0.623555399246149</v>
      </c>
      <c r="F84" s="3">
        <v>0.49651446484353301</v>
      </c>
      <c r="G84" s="4">
        <v>0.82426930672213905</v>
      </c>
    </row>
    <row r="85" spans="1:7">
      <c r="A85" s="1">
        <v>81</v>
      </c>
      <c r="B85" s="2" t="s">
        <v>20</v>
      </c>
      <c r="C85" s="2" t="s">
        <v>24</v>
      </c>
      <c r="D85" s="3">
        <v>2.1688485254931101E-3</v>
      </c>
      <c r="E85" s="3">
        <v>-2.3839450111959901E-2</v>
      </c>
      <c r="F85" s="3">
        <v>2.8177147162946101E-2</v>
      </c>
      <c r="G85" s="4">
        <v>0.870281318204985</v>
      </c>
    </row>
    <row r="86" spans="1:7">
      <c r="A86" s="1">
        <v>82</v>
      </c>
      <c r="B86" s="2" t="s">
        <v>21</v>
      </c>
      <c r="C86" s="2" t="s">
        <v>4</v>
      </c>
      <c r="D86" s="3">
        <v>7.3709731383072005E-2</v>
      </c>
      <c r="E86" s="3">
        <v>-0.14941726842361699</v>
      </c>
      <c r="F86" s="3">
        <v>0.29683673118976101</v>
      </c>
      <c r="G86" s="4">
        <v>0.51796180765911903</v>
      </c>
    </row>
    <row r="87" spans="1:7">
      <c r="A87" s="1">
        <v>83</v>
      </c>
      <c r="B87" s="2" t="s">
        <v>21</v>
      </c>
      <c r="C87" s="2" t="s">
        <v>532</v>
      </c>
      <c r="D87" s="3">
        <v>2.3953869753527798E-2</v>
      </c>
      <c r="E87" s="3">
        <v>-1.04731116301411E-3</v>
      </c>
      <c r="F87" s="3">
        <v>4.8955050670069701E-2</v>
      </c>
      <c r="G87" s="4">
        <v>6.1810196016232499E-2</v>
      </c>
    </row>
    <row r="88" spans="1:7">
      <c r="A88" s="1">
        <v>84</v>
      </c>
      <c r="B88" s="2" t="s">
        <v>21</v>
      </c>
      <c r="C88" s="2" t="s">
        <v>533</v>
      </c>
      <c r="D88" s="3">
        <v>1.8870749322456399E-3</v>
      </c>
      <c r="E88" s="3">
        <v>-2.2163052097141499E-2</v>
      </c>
      <c r="F88" s="3">
        <v>2.5937201961632801E-2</v>
      </c>
      <c r="G88" s="4">
        <v>0.87792980379852603</v>
      </c>
    </row>
    <row r="89" spans="1:7">
      <c r="A89" s="1">
        <v>85</v>
      </c>
      <c r="B89" s="2" t="s">
        <v>21</v>
      </c>
      <c r="C89" s="2" t="s">
        <v>5</v>
      </c>
      <c r="D89" s="3">
        <v>4.9487156737041803E-4</v>
      </c>
      <c r="E89" s="3">
        <v>-9.5018985997852095E-4</v>
      </c>
      <c r="F89" s="3">
        <v>1.9399329947193599E-3</v>
      </c>
      <c r="G89" s="4">
        <v>0.50282368987667103</v>
      </c>
    </row>
    <row r="90" spans="1:7">
      <c r="A90" s="1">
        <v>86</v>
      </c>
      <c r="B90" s="2" t="s">
        <v>21</v>
      </c>
      <c r="C90" s="2" t="s">
        <v>11</v>
      </c>
      <c r="D90" s="3">
        <v>-1.0142531266525399E-3</v>
      </c>
      <c r="E90" s="3">
        <v>-1.69415151597276E-2</v>
      </c>
      <c r="F90" s="3">
        <v>1.49130089064225E-2</v>
      </c>
      <c r="G90" s="4">
        <v>0.90078676432190397</v>
      </c>
    </row>
    <row r="91" spans="1:7">
      <c r="A91" s="1">
        <v>87</v>
      </c>
      <c r="B91" s="2" t="s">
        <v>21</v>
      </c>
      <c r="C91" s="2" t="s">
        <v>113</v>
      </c>
      <c r="D91" s="3">
        <v>-1.6453236864606698E-2</v>
      </c>
      <c r="E91" s="3">
        <v>-3.2586823744564598E-2</v>
      </c>
      <c r="F91" s="3">
        <v>-3.1964998464882301E-4</v>
      </c>
      <c r="G91" s="4">
        <v>4.7038705598077102E-2</v>
      </c>
    </row>
    <row r="92" spans="1:7">
      <c r="A92" s="1">
        <v>88</v>
      </c>
      <c r="B92" s="2" t="s">
        <v>21</v>
      </c>
      <c r="C92" s="2" t="s">
        <v>16</v>
      </c>
      <c r="D92" s="3">
        <v>-1.6250075549888901E-2</v>
      </c>
      <c r="E92" s="3">
        <v>-3.9581602295485997E-2</v>
      </c>
      <c r="F92" s="3">
        <v>7.0814511957082004E-3</v>
      </c>
      <c r="G92" s="4">
        <v>0.173749863320459</v>
      </c>
    </row>
    <row r="93" spans="1:7">
      <c r="A93" s="1">
        <v>89</v>
      </c>
      <c r="B93" s="2" t="s">
        <v>21</v>
      </c>
      <c r="C93" s="2" t="s">
        <v>17</v>
      </c>
      <c r="D93" s="3">
        <v>-4.7163445623586101E-3</v>
      </c>
      <c r="E93" s="3">
        <v>-1.1531693824624401E-2</v>
      </c>
      <c r="F93" s="3">
        <v>2.0990046999072101E-3</v>
      </c>
      <c r="G93" s="4">
        <v>0.17635029450041101</v>
      </c>
    </row>
    <row r="94" spans="1:7">
      <c r="A94" s="1">
        <v>90</v>
      </c>
      <c r="B94" s="2" t="s">
        <v>21</v>
      </c>
      <c r="C94" s="2" t="s">
        <v>47</v>
      </c>
      <c r="D94" s="3">
        <v>-7.57876813605219E-3</v>
      </c>
      <c r="E94" s="3">
        <v>-3.2558783136387298E-2</v>
      </c>
      <c r="F94" s="3">
        <v>1.7401246864282901E-2</v>
      </c>
      <c r="G94" s="4">
        <v>0.55274301044624596</v>
      </c>
    </row>
    <row r="95" spans="1:7">
      <c r="A95" s="1">
        <v>91</v>
      </c>
      <c r="B95" s="2" t="s">
        <v>21</v>
      </c>
      <c r="C95" s="2" t="s">
        <v>48</v>
      </c>
      <c r="D95" s="3">
        <v>0.59305287435023901</v>
      </c>
      <c r="E95" s="3">
        <v>-0.30069381043361398</v>
      </c>
      <c r="F95" s="3">
        <v>1.4867995591340899</v>
      </c>
      <c r="G95" s="4">
        <v>0.19519653517920299</v>
      </c>
    </row>
    <row r="96" spans="1:7">
      <c r="A96" s="1">
        <v>92</v>
      </c>
      <c r="B96" s="2" t="s">
        <v>21</v>
      </c>
      <c r="C96" s="2" t="s">
        <v>49</v>
      </c>
      <c r="D96" s="3">
        <v>-0.70372911879645506</v>
      </c>
      <c r="E96" s="3">
        <v>-1.5639810186043599</v>
      </c>
      <c r="F96" s="3">
        <v>0.15652278101144701</v>
      </c>
      <c r="G96" s="4">
        <v>0.110810264770603</v>
      </c>
    </row>
    <row r="97" spans="1:7">
      <c r="A97" s="1">
        <v>93</v>
      </c>
      <c r="B97" s="2" t="s">
        <v>21</v>
      </c>
      <c r="C97" s="2" t="s">
        <v>131</v>
      </c>
      <c r="D97" s="3">
        <v>-0.32256489833020602</v>
      </c>
      <c r="E97" s="3">
        <v>-0.96591843607938199</v>
      </c>
      <c r="F97" s="3">
        <v>0.32078863941896901</v>
      </c>
      <c r="G97" s="4">
        <v>0.32723117798008799</v>
      </c>
    </row>
    <row r="98" spans="1:7">
      <c r="A98" s="1">
        <v>94</v>
      </c>
      <c r="B98" s="2" t="s">
        <v>21</v>
      </c>
      <c r="C98" s="2" t="s">
        <v>50</v>
      </c>
      <c r="D98" s="3">
        <v>0.18160578645967601</v>
      </c>
      <c r="E98" s="3">
        <v>-0.212938381955939</v>
      </c>
      <c r="F98" s="3">
        <v>0.57614995487529197</v>
      </c>
      <c r="G98" s="4">
        <v>0.36832620224915302</v>
      </c>
    </row>
    <row r="99" spans="1:7">
      <c r="A99" s="1">
        <v>95</v>
      </c>
      <c r="B99" s="2" t="s">
        <v>21</v>
      </c>
      <c r="C99" s="2" t="s">
        <v>51</v>
      </c>
      <c r="D99" s="3">
        <v>0.13903169939016699</v>
      </c>
      <c r="E99" s="3">
        <v>-0.201057309711585</v>
      </c>
      <c r="F99" s="3">
        <v>0.47912070849191901</v>
      </c>
      <c r="G99" s="4">
        <v>0.42413888805801297</v>
      </c>
    </row>
    <row r="100" spans="1:7">
      <c r="A100" s="1">
        <v>96</v>
      </c>
      <c r="B100" s="2" t="s">
        <v>21</v>
      </c>
      <c r="C100" s="2" t="s">
        <v>52</v>
      </c>
      <c r="D100" s="3">
        <v>1.6303299193395598E-2</v>
      </c>
      <c r="E100" s="3">
        <v>-0.35979222660488003</v>
      </c>
      <c r="F100" s="3">
        <v>0.392398824991671</v>
      </c>
      <c r="G100" s="4">
        <v>0.93240511052789099</v>
      </c>
    </row>
    <row r="101" spans="1:7">
      <c r="A101" s="1">
        <v>97</v>
      </c>
      <c r="B101" s="2" t="s">
        <v>21</v>
      </c>
      <c r="C101" s="2" t="s">
        <v>53</v>
      </c>
      <c r="D101" s="3">
        <v>-0.104490926063201</v>
      </c>
      <c r="E101" s="3">
        <v>-0.46990592909756002</v>
      </c>
      <c r="F101" s="3">
        <v>0.26092407697115899</v>
      </c>
      <c r="G101" s="4">
        <v>0.57588105676420998</v>
      </c>
    </row>
    <row r="102" spans="1:7">
      <c r="A102" s="1">
        <v>98</v>
      </c>
      <c r="B102" s="2" t="s">
        <v>21</v>
      </c>
      <c r="C102" s="2" t="s">
        <v>54</v>
      </c>
      <c r="D102" s="3">
        <v>-4.18682118862811E-2</v>
      </c>
      <c r="E102" s="3">
        <v>-0.34241595479814801</v>
      </c>
      <c r="F102" s="3">
        <v>0.258679531025586</v>
      </c>
      <c r="G102" s="4">
        <v>0.78513677735568799</v>
      </c>
    </row>
    <row r="103" spans="1:7">
      <c r="A103" s="1">
        <v>99</v>
      </c>
      <c r="B103" s="2" t="s">
        <v>21</v>
      </c>
      <c r="C103" s="2" t="s">
        <v>55</v>
      </c>
      <c r="D103" s="3">
        <v>4.7374087987647098E-2</v>
      </c>
      <c r="E103" s="3">
        <v>1.6238749546954701E-2</v>
      </c>
      <c r="F103" s="3">
        <v>7.8509426428339399E-2</v>
      </c>
      <c r="G103" s="4">
        <v>3.24709107860288E-3</v>
      </c>
    </row>
    <row r="104" spans="1:7">
      <c r="A104" s="1">
        <v>100</v>
      </c>
      <c r="B104" s="2" t="s">
        <v>21</v>
      </c>
      <c r="C104" s="2" t="s">
        <v>56</v>
      </c>
      <c r="D104" s="3">
        <v>0.18353990791573699</v>
      </c>
      <c r="E104" s="3">
        <v>8.7484706912991598E-3</v>
      </c>
      <c r="F104" s="3">
        <v>0.35833134514017601</v>
      </c>
      <c r="G104" s="4">
        <v>4.11292933889831E-2</v>
      </c>
    </row>
    <row r="105" spans="1:7">
      <c r="A105" s="1">
        <v>101</v>
      </c>
      <c r="B105" s="2" t="s">
        <v>21</v>
      </c>
      <c r="C105" s="2" t="s">
        <v>57</v>
      </c>
      <c r="D105" s="3">
        <v>0.13718218005115401</v>
      </c>
      <c r="E105" s="3">
        <v>-0.123102608468025</v>
      </c>
      <c r="F105" s="3">
        <v>0.39746696857033298</v>
      </c>
      <c r="G105" s="4">
        <v>0.30319763542184502</v>
      </c>
    </row>
    <row r="106" spans="1:7">
      <c r="A106" s="1">
        <v>102</v>
      </c>
      <c r="B106" s="2" t="s">
        <v>21</v>
      </c>
      <c r="C106" s="2" t="s">
        <v>141</v>
      </c>
      <c r="D106" s="3">
        <v>-0.28832022486366699</v>
      </c>
      <c r="E106" s="3">
        <v>-0.59870062709153604</v>
      </c>
      <c r="F106" s="3">
        <v>2.2060177364201499E-2</v>
      </c>
      <c r="G106" s="4">
        <v>7.0280286077264595E-2</v>
      </c>
    </row>
    <row r="107" spans="1:7">
      <c r="A107" s="1">
        <v>103</v>
      </c>
      <c r="B107" s="2" t="s">
        <v>21</v>
      </c>
      <c r="C107" s="2" t="s">
        <v>58</v>
      </c>
      <c r="D107" s="3">
        <v>-0.185263388080187</v>
      </c>
      <c r="E107" s="3">
        <v>-0.38356079503158003</v>
      </c>
      <c r="F107" s="3">
        <v>1.30340188712064E-2</v>
      </c>
      <c r="G107" s="4">
        <v>6.8956496737935705E-2</v>
      </c>
    </row>
    <row r="108" spans="1:7">
      <c r="A108" s="1">
        <v>104</v>
      </c>
      <c r="B108" s="2" t="s">
        <v>21</v>
      </c>
      <c r="C108" s="2" t="s">
        <v>59</v>
      </c>
      <c r="D108" s="3">
        <v>-0.20614137536871899</v>
      </c>
      <c r="E108" s="3">
        <v>-0.38753096877183402</v>
      </c>
      <c r="F108" s="3">
        <v>-2.4751781965604701E-2</v>
      </c>
      <c r="G108" s="4">
        <v>2.7249225120239001E-2</v>
      </c>
    </row>
    <row r="109" spans="1:7">
      <c r="A109" s="1">
        <v>105</v>
      </c>
      <c r="B109" s="2" t="s">
        <v>21</v>
      </c>
      <c r="C109" s="2" t="s">
        <v>60</v>
      </c>
      <c r="D109" s="3">
        <v>6.4878325279263294E-2</v>
      </c>
      <c r="E109" s="3">
        <v>-8.0939032873839398E-2</v>
      </c>
      <c r="F109" s="3">
        <v>0.210695683432366</v>
      </c>
      <c r="G109" s="4">
        <v>0.38419341345916502</v>
      </c>
    </row>
    <row r="110" spans="1:7">
      <c r="A110" s="1">
        <v>106</v>
      </c>
      <c r="B110" s="2" t="s">
        <v>21</v>
      </c>
      <c r="C110" s="2" t="s">
        <v>61</v>
      </c>
      <c r="D110" s="3">
        <v>0.11375655345886999</v>
      </c>
      <c r="E110" s="3">
        <v>-2.0543779464270301E-2</v>
      </c>
      <c r="F110" s="3">
        <v>0.24805688638201001</v>
      </c>
      <c r="G110" s="4">
        <v>9.8403447033937899E-2</v>
      </c>
    </row>
    <row r="111" spans="1:7">
      <c r="A111" s="1">
        <v>107</v>
      </c>
      <c r="B111" s="2" t="s">
        <v>21</v>
      </c>
      <c r="C111" s="2" t="s">
        <v>62</v>
      </c>
      <c r="D111" s="3">
        <v>0.16351306592496101</v>
      </c>
      <c r="E111" s="3">
        <v>-3.29707983007788E-2</v>
      </c>
      <c r="F111" s="3">
        <v>0.359996930150701</v>
      </c>
      <c r="G111" s="4">
        <v>0.104537306601548</v>
      </c>
    </row>
    <row r="112" spans="1:7">
      <c r="A112" s="1">
        <v>108</v>
      </c>
      <c r="B112" s="2" t="s">
        <v>21</v>
      </c>
      <c r="C112" s="2" t="s">
        <v>24</v>
      </c>
      <c r="D112" s="3">
        <v>-2.3797717643710302E-3</v>
      </c>
      <c r="E112" s="3">
        <v>-1.25218725177634E-2</v>
      </c>
      <c r="F112" s="3">
        <v>7.76232898902129E-3</v>
      </c>
      <c r="G112" s="4">
        <v>0.64595009847017903</v>
      </c>
    </row>
    <row r="113" spans="1:7">
      <c r="A113" s="1">
        <v>109</v>
      </c>
      <c r="B113" s="2" t="s">
        <v>22</v>
      </c>
      <c r="C113" s="2" t="s">
        <v>4</v>
      </c>
      <c r="D113" s="3">
        <v>0.16777982000487601</v>
      </c>
      <c r="E113" s="3">
        <v>-0.24779603731108099</v>
      </c>
      <c r="F113" s="3">
        <v>0.58335567732083204</v>
      </c>
      <c r="G113" s="4">
        <v>0.42923223640542701</v>
      </c>
    </row>
    <row r="114" spans="1:7">
      <c r="A114" s="1">
        <v>110</v>
      </c>
      <c r="B114" s="2" t="s">
        <v>22</v>
      </c>
      <c r="C114" s="2" t="s">
        <v>532</v>
      </c>
      <c r="D114" s="3">
        <v>-0.465311684069181</v>
      </c>
      <c r="E114" s="3">
        <v>-0.50518124451717095</v>
      </c>
      <c r="F114" s="3">
        <v>-0.42544212362118999</v>
      </c>
      <c r="G114" s="4">
        <v>2.5532630724935601E-71</v>
      </c>
    </row>
    <row r="115" spans="1:7">
      <c r="A115" s="1">
        <v>111</v>
      </c>
      <c r="B115" s="2" t="s">
        <v>22</v>
      </c>
      <c r="C115" s="2" t="s">
        <v>533</v>
      </c>
      <c r="D115" s="3">
        <v>-1.39709176780081E-2</v>
      </c>
      <c r="E115" s="3">
        <v>-5.3305363606470098E-2</v>
      </c>
      <c r="F115" s="3">
        <v>2.5363528250454001E-2</v>
      </c>
      <c r="G115" s="4">
        <v>0.48680131388421399</v>
      </c>
    </row>
    <row r="116" spans="1:7">
      <c r="A116" s="1">
        <v>112</v>
      </c>
      <c r="B116" s="2" t="s">
        <v>22</v>
      </c>
      <c r="C116" s="2" t="s">
        <v>5</v>
      </c>
      <c r="D116" s="3">
        <v>2.37072726358936E-3</v>
      </c>
      <c r="E116" s="3">
        <v>-3.1421027176840898E-4</v>
      </c>
      <c r="F116" s="3">
        <v>5.0556647989471199E-3</v>
      </c>
      <c r="G116" s="4">
        <v>8.4360644516991101E-2</v>
      </c>
    </row>
    <row r="117" spans="1:7">
      <c r="A117" s="1">
        <v>113</v>
      </c>
      <c r="B117" s="2" t="s">
        <v>22</v>
      </c>
      <c r="C117" s="2" t="s">
        <v>11</v>
      </c>
      <c r="D117" s="3">
        <v>8.6501154901143601E-2</v>
      </c>
      <c r="E117" s="3">
        <v>5.3680558509362902E-2</v>
      </c>
      <c r="F117" s="3">
        <v>0.11932175129292399</v>
      </c>
      <c r="G117" s="4">
        <v>3.4874352916377099E-7</v>
      </c>
    </row>
    <row r="118" spans="1:7">
      <c r="A118" s="1">
        <v>114</v>
      </c>
      <c r="B118" s="2" t="s">
        <v>22</v>
      </c>
      <c r="C118" s="2" t="s">
        <v>113</v>
      </c>
      <c r="D118" s="3">
        <v>1.6372458807428601E-4</v>
      </c>
      <c r="E118" s="3">
        <v>-3.6046073867389998E-2</v>
      </c>
      <c r="F118" s="3">
        <v>3.6373523043538601E-2</v>
      </c>
      <c r="G118" s="4">
        <v>0.992932911644959</v>
      </c>
    </row>
    <row r="119" spans="1:7">
      <c r="A119" s="1">
        <v>115</v>
      </c>
      <c r="B119" s="2" t="s">
        <v>22</v>
      </c>
      <c r="C119" s="2" t="s">
        <v>16</v>
      </c>
      <c r="D119" s="3">
        <v>-1.12663424838092E-2</v>
      </c>
      <c r="E119" s="3">
        <v>-6.0667362740894203E-2</v>
      </c>
      <c r="F119" s="3">
        <v>3.81346777732759E-2</v>
      </c>
      <c r="G119" s="4">
        <v>0.65508764097654304</v>
      </c>
    </row>
    <row r="120" spans="1:7">
      <c r="A120" s="1">
        <v>116</v>
      </c>
      <c r="B120" s="2" t="s">
        <v>22</v>
      </c>
      <c r="C120" s="2" t="s">
        <v>17</v>
      </c>
      <c r="D120" s="3">
        <v>5.8981107463441998E-3</v>
      </c>
      <c r="E120" s="3">
        <v>-7.1032815256210496E-3</v>
      </c>
      <c r="F120" s="3">
        <v>1.8899503018309501E-2</v>
      </c>
      <c r="G120" s="4">
        <v>0.37446271079154902</v>
      </c>
    </row>
    <row r="121" spans="1:7">
      <c r="A121" s="1">
        <v>117</v>
      </c>
      <c r="B121" s="2" t="s">
        <v>22</v>
      </c>
      <c r="C121" s="2" t="s">
        <v>47</v>
      </c>
      <c r="D121" s="3">
        <v>-4.8697846255469503E-2</v>
      </c>
      <c r="E121" s="3">
        <v>-9.8441410408893704E-2</v>
      </c>
      <c r="F121" s="3">
        <v>1.0457178979548199E-3</v>
      </c>
      <c r="G121" s="4">
        <v>5.5651097886183602E-2</v>
      </c>
    </row>
    <row r="122" spans="1:7">
      <c r="A122" s="1">
        <v>118</v>
      </c>
      <c r="B122" s="2" t="s">
        <v>22</v>
      </c>
      <c r="C122" s="2" t="s">
        <v>48</v>
      </c>
      <c r="D122" s="3">
        <v>0.36999187159586699</v>
      </c>
      <c r="E122" s="3">
        <v>-1.6222760177253499</v>
      </c>
      <c r="F122" s="3">
        <v>2.3622597609170799</v>
      </c>
      <c r="G122" s="4">
        <v>0.71606997559133201</v>
      </c>
    </row>
    <row r="123" spans="1:7">
      <c r="A123" s="1">
        <v>119</v>
      </c>
      <c r="B123" s="2" t="s">
        <v>22</v>
      </c>
      <c r="C123" s="2" t="s">
        <v>49</v>
      </c>
      <c r="D123" s="3">
        <v>-0.51776185479489001</v>
      </c>
      <c r="E123" s="3">
        <v>-2.48869169092506</v>
      </c>
      <c r="F123" s="3">
        <v>1.45316798133528</v>
      </c>
      <c r="G123" s="4">
        <v>0.60693977263837096</v>
      </c>
    </row>
    <row r="124" spans="1:7">
      <c r="A124" s="1">
        <v>120</v>
      </c>
      <c r="B124" s="2" t="s">
        <v>22</v>
      </c>
      <c r="C124" s="2" t="s">
        <v>131</v>
      </c>
      <c r="D124" s="3">
        <v>-0.64799354851747504</v>
      </c>
      <c r="E124" s="3">
        <v>-2.0985070360250599</v>
      </c>
      <c r="F124" s="3">
        <v>0.80251993899010798</v>
      </c>
      <c r="G124" s="4">
        <v>0.38189504111420203</v>
      </c>
    </row>
    <row r="125" spans="1:7">
      <c r="A125" s="1">
        <v>121</v>
      </c>
      <c r="B125" s="2" t="s">
        <v>22</v>
      </c>
      <c r="C125" s="2" t="s">
        <v>50</v>
      </c>
      <c r="D125" s="3">
        <v>-7.2471842849688495E-2</v>
      </c>
      <c r="E125" s="3">
        <v>-0.92047108066712502</v>
      </c>
      <c r="F125" s="3">
        <v>0.77552739496774903</v>
      </c>
      <c r="G125" s="4">
        <v>0.867069638767196</v>
      </c>
    </row>
    <row r="126" spans="1:7">
      <c r="A126" s="1">
        <v>122</v>
      </c>
      <c r="B126" s="2" t="s">
        <v>22</v>
      </c>
      <c r="C126" s="2" t="s">
        <v>51</v>
      </c>
      <c r="D126" s="3">
        <v>5.2481808584223702E-2</v>
      </c>
      <c r="E126" s="3">
        <v>-0.65007474071042104</v>
      </c>
      <c r="F126" s="3">
        <v>0.75503835787886897</v>
      </c>
      <c r="G126" s="4">
        <v>0.883682634557998</v>
      </c>
    </row>
    <row r="127" spans="1:7">
      <c r="A127" s="1">
        <v>123</v>
      </c>
      <c r="B127" s="2" t="s">
        <v>22</v>
      </c>
      <c r="C127" s="2" t="s">
        <v>52</v>
      </c>
      <c r="D127" s="3">
        <v>0.39811240156636701</v>
      </c>
      <c r="E127" s="3">
        <v>-0.45489613567984899</v>
      </c>
      <c r="F127" s="3">
        <v>1.2511209388125799</v>
      </c>
      <c r="G127" s="4">
        <v>0.36098182065774198</v>
      </c>
    </row>
    <row r="128" spans="1:7">
      <c r="A128" s="1">
        <v>124</v>
      </c>
      <c r="B128" s="2" t="s">
        <v>22</v>
      </c>
      <c r="C128" s="2" t="s">
        <v>53</v>
      </c>
      <c r="D128" s="3">
        <v>0.59249055623636904</v>
      </c>
      <c r="E128" s="3">
        <v>-0.19909766994158401</v>
      </c>
      <c r="F128" s="3">
        <v>1.3840787824143199</v>
      </c>
      <c r="G128" s="4">
        <v>0.14320521327480401</v>
      </c>
    </row>
    <row r="129" spans="1:7">
      <c r="A129" s="1">
        <v>125</v>
      </c>
      <c r="B129" s="2" t="s">
        <v>22</v>
      </c>
      <c r="C129" s="2" t="s">
        <v>54</v>
      </c>
      <c r="D129" s="3">
        <v>0.25166348475422801</v>
      </c>
      <c r="E129" s="3">
        <v>-0.359252495263647</v>
      </c>
      <c r="F129" s="3">
        <v>0.86257946477210201</v>
      </c>
      <c r="G129" s="4">
        <v>0.41992134535633002</v>
      </c>
    </row>
    <row r="130" spans="1:7">
      <c r="A130" s="1">
        <v>126</v>
      </c>
      <c r="B130" s="2" t="s">
        <v>22</v>
      </c>
      <c r="C130" s="2" t="s">
        <v>55</v>
      </c>
      <c r="D130" s="3">
        <v>3.9830638757428198E-2</v>
      </c>
      <c r="E130" s="3">
        <v>-2.1251650389535599E-2</v>
      </c>
      <c r="F130" s="3">
        <v>0.10091292790439201</v>
      </c>
      <c r="G130" s="4">
        <v>0.20193560248402101</v>
      </c>
    </row>
    <row r="131" spans="1:7">
      <c r="A131" s="1">
        <v>127</v>
      </c>
      <c r="B131" s="2" t="s">
        <v>22</v>
      </c>
      <c r="C131" s="2" t="s">
        <v>56</v>
      </c>
      <c r="D131" s="3">
        <v>0.14342673366658401</v>
      </c>
      <c r="E131" s="3">
        <v>-0.22392512622472899</v>
      </c>
      <c r="F131" s="3">
        <v>0.51077859355789801</v>
      </c>
      <c r="G131" s="4">
        <v>0.44463430542798899</v>
      </c>
    </row>
    <row r="132" spans="1:7">
      <c r="A132" s="1">
        <v>128</v>
      </c>
      <c r="B132" s="2" t="s">
        <v>22</v>
      </c>
      <c r="C132" s="2" t="s">
        <v>57</v>
      </c>
      <c r="D132" s="3">
        <v>-0.241032801425862</v>
      </c>
      <c r="E132" s="3">
        <v>-0.81764175447091603</v>
      </c>
      <c r="F132" s="3">
        <v>0.33557615161919202</v>
      </c>
      <c r="G132" s="4">
        <v>0.413140693776749</v>
      </c>
    </row>
    <row r="133" spans="1:7">
      <c r="A133" s="1">
        <v>129</v>
      </c>
      <c r="B133" s="2" t="s">
        <v>22</v>
      </c>
      <c r="C133" s="2" t="s">
        <v>141</v>
      </c>
      <c r="D133" s="3">
        <v>8.3956824536901106E-2</v>
      </c>
      <c r="E133" s="3">
        <v>-0.47022658806434497</v>
      </c>
      <c r="F133" s="3">
        <v>0.63814023713814705</v>
      </c>
      <c r="G133" s="4">
        <v>0.76668387529987703</v>
      </c>
    </row>
    <row r="134" spans="1:7">
      <c r="A134" s="1">
        <v>130</v>
      </c>
      <c r="B134" s="2" t="s">
        <v>22</v>
      </c>
      <c r="C134" s="2" t="s">
        <v>58</v>
      </c>
      <c r="D134" s="3">
        <v>0.20310623872325401</v>
      </c>
      <c r="E134" s="3">
        <v>-0.22525700754422801</v>
      </c>
      <c r="F134" s="3">
        <v>0.63146948499073596</v>
      </c>
      <c r="G134" s="4">
        <v>0.35330956962072302</v>
      </c>
    </row>
    <row r="135" spans="1:7">
      <c r="A135" s="1">
        <v>131</v>
      </c>
      <c r="B135" s="2" t="s">
        <v>22</v>
      </c>
      <c r="C135" s="2" t="s">
        <v>59</v>
      </c>
      <c r="D135" s="3">
        <v>8.7946078254664495E-2</v>
      </c>
      <c r="E135" s="3">
        <v>-0.28393530634877401</v>
      </c>
      <c r="F135" s="3">
        <v>0.459827462858103</v>
      </c>
      <c r="G135" s="4">
        <v>0.64325345544042101</v>
      </c>
    </row>
    <row r="136" spans="1:7">
      <c r="A136" s="1">
        <v>132</v>
      </c>
      <c r="B136" s="2" t="s">
        <v>22</v>
      </c>
      <c r="C136" s="2" t="s">
        <v>60</v>
      </c>
      <c r="D136" s="3">
        <v>-0.235108566550912</v>
      </c>
      <c r="E136" s="3">
        <v>-0.51622662319978496</v>
      </c>
      <c r="F136" s="3">
        <v>4.6009490097962402E-2</v>
      </c>
      <c r="G136" s="4">
        <v>0.101946745951612</v>
      </c>
    </row>
    <row r="137" spans="1:7">
      <c r="A137" s="1">
        <v>133</v>
      </c>
      <c r="B137" s="2" t="s">
        <v>22</v>
      </c>
      <c r="C137" s="2" t="s">
        <v>61</v>
      </c>
      <c r="D137" s="3">
        <v>-0.11526829894014499</v>
      </c>
      <c r="E137" s="3">
        <v>-0.38959307184623798</v>
      </c>
      <c r="F137" s="3">
        <v>0.15905647396594699</v>
      </c>
      <c r="G137" s="4">
        <v>0.41061285623736199</v>
      </c>
    </row>
    <row r="138" spans="1:7">
      <c r="A138" s="1">
        <v>134</v>
      </c>
      <c r="B138" s="2" t="s">
        <v>22</v>
      </c>
      <c r="C138" s="2" t="s">
        <v>62</v>
      </c>
      <c r="D138" s="3">
        <v>-5.1315590215945103E-2</v>
      </c>
      <c r="E138" s="3">
        <v>-0.37878313257898499</v>
      </c>
      <c r="F138" s="3">
        <v>0.27615195214709498</v>
      </c>
      <c r="G138" s="4">
        <v>0.75890705790663204</v>
      </c>
    </row>
    <row r="139" spans="1:7">
      <c r="A139" s="1">
        <v>135</v>
      </c>
      <c r="B139" s="2" t="s">
        <v>22</v>
      </c>
      <c r="C139" s="2" t="s">
        <v>24</v>
      </c>
      <c r="D139" s="3">
        <v>8.8871187578011893E-3</v>
      </c>
      <c r="E139" s="3">
        <v>-1.3317779522448401E-2</v>
      </c>
      <c r="F139" s="3">
        <v>3.1092017038050701E-2</v>
      </c>
      <c r="G139" s="4">
        <v>0.43312023931532601</v>
      </c>
    </row>
    <row r="140" spans="1:7">
      <c r="A140" s="1">
        <v>136</v>
      </c>
      <c r="B140" s="2" t="s">
        <v>23</v>
      </c>
      <c r="C140" s="2" t="s">
        <v>4</v>
      </c>
      <c r="D140" s="3">
        <v>-0.16092012057399799</v>
      </c>
      <c r="E140" s="3">
        <v>-0.28044365825902301</v>
      </c>
      <c r="F140" s="3">
        <v>-4.1396582888973597E-2</v>
      </c>
      <c r="G140" s="4">
        <v>8.6259405693030703E-3</v>
      </c>
    </row>
    <row r="141" spans="1:7">
      <c r="A141" s="1">
        <v>137</v>
      </c>
      <c r="B141" s="2" t="s">
        <v>23</v>
      </c>
      <c r="C141" s="2" t="s">
        <v>532</v>
      </c>
      <c r="D141" s="3">
        <v>1.38800257077786E-2</v>
      </c>
      <c r="E141" s="3">
        <v>2.3721970593521902E-3</v>
      </c>
      <c r="F141" s="3">
        <v>2.5387854356205102E-2</v>
      </c>
      <c r="G141" s="4">
        <v>1.85920706104819E-2</v>
      </c>
    </row>
    <row r="142" spans="1:7">
      <c r="A142" s="1">
        <v>138</v>
      </c>
      <c r="B142" s="2" t="s">
        <v>23</v>
      </c>
      <c r="C142" s="2" t="s">
        <v>533</v>
      </c>
      <c r="D142" s="3">
        <v>-9.1763818721517405E-3</v>
      </c>
      <c r="E142" s="3">
        <v>-2.05331800502539E-2</v>
      </c>
      <c r="F142" s="3">
        <v>2.1804163059504001E-3</v>
      </c>
      <c r="G142" s="4">
        <v>0.114124352759586</v>
      </c>
    </row>
    <row r="143" spans="1:7">
      <c r="A143" s="1">
        <v>139</v>
      </c>
      <c r="B143" s="2" t="s">
        <v>23</v>
      </c>
      <c r="C143" s="2" t="s">
        <v>5</v>
      </c>
      <c r="D143" s="3">
        <v>1.06669418899723E-3</v>
      </c>
      <c r="E143" s="3">
        <v>2.9266620972985498E-4</v>
      </c>
      <c r="F143" s="3">
        <v>1.8407221682646101E-3</v>
      </c>
      <c r="G143" s="4">
        <v>7.2141498802837899E-3</v>
      </c>
    </row>
    <row r="144" spans="1:7">
      <c r="A144" s="1">
        <v>140</v>
      </c>
      <c r="B144" s="2" t="s">
        <v>23</v>
      </c>
      <c r="C144" s="2" t="s">
        <v>11</v>
      </c>
      <c r="D144" s="3">
        <v>-1.4196966306847299E-2</v>
      </c>
      <c r="E144" s="3">
        <v>-2.34371068475729E-2</v>
      </c>
      <c r="F144" s="3">
        <v>-4.9568257661216303E-3</v>
      </c>
      <c r="G144" s="4">
        <v>2.7354431618440401E-3</v>
      </c>
    </row>
    <row r="145" spans="1:7">
      <c r="A145" s="1">
        <v>141</v>
      </c>
      <c r="B145" s="2" t="s">
        <v>23</v>
      </c>
      <c r="C145" s="2" t="s">
        <v>113</v>
      </c>
      <c r="D145" s="3">
        <v>-1.0116161880342299E-2</v>
      </c>
      <c r="E145" s="3">
        <v>-2.0285297683527E-2</v>
      </c>
      <c r="F145" s="3">
        <v>5.2973922842414901E-5</v>
      </c>
      <c r="G145" s="4">
        <v>5.18162839983798E-2</v>
      </c>
    </row>
    <row r="146" spans="1:7">
      <c r="A146" s="1">
        <v>142</v>
      </c>
      <c r="B146" s="2" t="s">
        <v>23</v>
      </c>
      <c r="C146" s="2" t="s">
        <v>16</v>
      </c>
      <c r="D146" s="3">
        <v>-8.0852621074344096E-3</v>
      </c>
      <c r="E146" s="3">
        <v>-2.19652364413137E-2</v>
      </c>
      <c r="F146" s="3">
        <v>5.7947122264448703E-3</v>
      </c>
      <c r="G146" s="4">
        <v>0.25416090904785199</v>
      </c>
    </row>
    <row r="147" spans="1:7">
      <c r="A147" s="1">
        <v>143</v>
      </c>
      <c r="B147" s="2" t="s">
        <v>23</v>
      </c>
      <c r="C147" s="2" t="s">
        <v>17</v>
      </c>
      <c r="D147" s="3">
        <v>3.2597710726388401E-3</v>
      </c>
      <c r="E147" s="3">
        <v>-4.8145393436090398E-4</v>
      </c>
      <c r="F147" s="3">
        <v>7.0009960796385802E-3</v>
      </c>
      <c r="G147" s="4">
        <v>8.8424128970923097E-2</v>
      </c>
    </row>
    <row r="148" spans="1:7">
      <c r="A148" s="1">
        <v>144</v>
      </c>
      <c r="B148" s="2" t="s">
        <v>23</v>
      </c>
      <c r="C148" s="2" t="s">
        <v>47</v>
      </c>
      <c r="D148" s="3">
        <v>6.3345940951256303E-3</v>
      </c>
      <c r="E148" s="3">
        <v>-7.6246564368387297E-3</v>
      </c>
      <c r="F148" s="3">
        <v>2.029384462709E-2</v>
      </c>
      <c r="G148" s="4">
        <v>0.37425190938290198</v>
      </c>
    </row>
    <row r="149" spans="1:7">
      <c r="A149" s="1">
        <v>145</v>
      </c>
      <c r="B149" s="2" t="s">
        <v>23</v>
      </c>
      <c r="C149" s="2" t="s">
        <v>48</v>
      </c>
      <c r="D149" s="3">
        <v>-0.14700494909133199</v>
      </c>
      <c r="E149" s="3">
        <v>-0.70324322391521699</v>
      </c>
      <c r="F149" s="3">
        <v>0.409233325732554</v>
      </c>
      <c r="G149" s="4">
        <v>0.60476776905839102</v>
      </c>
    </row>
    <row r="150" spans="1:7">
      <c r="A150" s="1">
        <v>146</v>
      </c>
      <c r="B150" s="2" t="s">
        <v>23</v>
      </c>
      <c r="C150" s="2" t="s">
        <v>49</v>
      </c>
      <c r="D150" s="3">
        <v>-0.14659937985302399</v>
      </c>
      <c r="E150" s="3">
        <v>-0.696984768979935</v>
      </c>
      <c r="F150" s="3">
        <v>0.40378600927388703</v>
      </c>
      <c r="G150" s="4">
        <v>0.601935610879758</v>
      </c>
    </row>
    <row r="151" spans="1:7">
      <c r="A151" s="1">
        <v>147</v>
      </c>
      <c r="B151" s="2" t="s">
        <v>23</v>
      </c>
      <c r="C151" s="2" t="s">
        <v>131</v>
      </c>
      <c r="D151" s="3">
        <v>0.112936528519157</v>
      </c>
      <c r="E151" s="3">
        <v>-0.29098320538734601</v>
      </c>
      <c r="F151" s="3">
        <v>0.51685626242565896</v>
      </c>
      <c r="G151" s="4">
        <v>0.58404186138519298</v>
      </c>
    </row>
    <row r="152" spans="1:7">
      <c r="A152" s="1">
        <v>148</v>
      </c>
      <c r="B152" s="2" t="s">
        <v>23</v>
      </c>
      <c r="C152" s="2" t="s">
        <v>50</v>
      </c>
      <c r="D152" s="3">
        <v>0.242954437617528</v>
      </c>
      <c r="E152" s="3">
        <v>6.4605976513669398E-3</v>
      </c>
      <c r="F152" s="3">
        <v>0.47944827758368902</v>
      </c>
      <c r="G152" s="4">
        <v>4.4807493303209399E-2</v>
      </c>
    </row>
    <row r="153" spans="1:7">
      <c r="A153" s="1">
        <v>149</v>
      </c>
      <c r="B153" s="2" t="s">
        <v>23</v>
      </c>
      <c r="C153" s="2" t="s">
        <v>51</v>
      </c>
      <c r="D153" s="3">
        <v>0.236328029459066</v>
      </c>
      <c r="E153" s="3">
        <v>4.05674870528865E-2</v>
      </c>
      <c r="F153" s="3">
        <v>0.43208857186524602</v>
      </c>
      <c r="G153" s="4">
        <v>1.8524939945381E-2</v>
      </c>
    </row>
    <row r="154" spans="1:7">
      <c r="A154" s="1">
        <v>150</v>
      </c>
      <c r="B154" s="2" t="s">
        <v>23</v>
      </c>
      <c r="C154" s="2" t="s">
        <v>52</v>
      </c>
      <c r="D154" s="3">
        <v>4.5351310224823499E-2</v>
      </c>
      <c r="E154" s="3">
        <v>-0.19227887645279501</v>
      </c>
      <c r="F154" s="3">
        <v>0.28298149690244201</v>
      </c>
      <c r="G154" s="4">
        <v>0.70858957627408703</v>
      </c>
    </row>
    <row r="155" spans="1:7">
      <c r="A155" s="1">
        <v>151</v>
      </c>
      <c r="B155" s="2" t="s">
        <v>23</v>
      </c>
      <c r="C155" s="2" t="s">
        <v>53</v>
      </c>
      <c r="D155" s="3">
        <v>9.7598369140623004E-2</v>
      </c>
      <c r="E155" s="3">
        <v>-0.123582391218321</v>
      </c>
      <c r="F155" s="3">
        <v>0.31877912949956599</v>
      </c>
      <c r="G155" s="4">
        <v>0.387650200206555</v>
      </c>
    </row>
    <row r="156" spans="1:7">
      <c r="A156" s="1">
        <v>152</v>
      </c>
      <c r="B156" s="2" t="s">
        <v>23</v>
      </c>
      <c r="C156" s="2" t="s">
        <v>54</v>
      </c>
      <c r="D156" s="3">
        <v>-3.1964925774720203E-2</v>
      </c>
      <c r="E156" s="3">
        <v>-0.20281837772480699</v>
      </c>
      <c r="F156" s="3">
        <v>0.13888852617536701</v>
      </c>
      <c r="G156" s="4">
        <v>0.71404170301942205</v>
      </c>
    </row>
    <row r="157" spans="1:7">
      <c r="A157" s="1">
        <v>153</v>
      </c>
      <c r="B157" s="2" t="s">
        <v>23</v>
      </c>
      <c r="C157" s="2" t="s">
        <v>55</v>
      </c>
      <c r="D157" s="3">
        <v>9.0858772264659094E-3</v>
      </c>
      <c r="E157" s="3">
        <v>-8.0239494306847507E-3</v>
      </c>
      <c r="F157" s="3">
        <v>2.6195703883616601E-2</v>
      </c>
      <c r="G157" s="4">
        <v>0.29855742950049102</v>
      </c>
    </row>
    <row r="158" spans="1:7">
      <c r="A158" s="1">
        <v>154</v>
      </c>
      <c r="B158" s="2" t="s">
        <v>23</v>
      </c>
      <c r="C158" s="2" t="s">
        <v>56</v>
      </c>
      <c r="D158" s="3">
        <v>7.7292433565666799E-2</v>
      </c>
      <c r="E158" s="3">
        <v>-2.5195060999037601E-2</v>
      </c>
      <c r="F158" s="3">
        <v>0.179779928130371</v>
      </c>
      <c r="G158" s="4">
        <v>0.14023269256017201</v>
      </c>
    </row>
    <row r="159" spans="1:7">
      <c r="A159" s="1">
        <v>155</v>
      </c>
      <c r="B159" s="2" t="s">
        <v>23</v>
      </c>
      <c r="C159" s="2" t="s">
        <v>57</v>
      </c>
      <c r="D159" s="3">
        <v>4.1684474016481501E-3</v>
      </c>
      <c r="E159" s="3">
        <v>-0.15683715602308099</v>
      </c>
      <c r="F159" s="3">
        <v>0.16517405082637701</v>
      </c>
      <c r="G159" s="4">
        <v>0.95955615267894101</v>
      </c>
    </row>
    <row r="160" spans="1:7">
      <c r="A160" s="1">
        <v>156</v>
      </c>
      <c r="B160" s="2" t="s">
        <v>23</v>
      </c>
      <c r="C160" s="2" t="s">
        <v>141</v>
      </c>
      <c r="D160" s="3">
        <v>-4.8922516349354898E-2</v>
      </c>
      <c r="E160" s="3">
        <v>-0.20371402941446201</v>
      </c>
      <c r="F160" s="3">
        <v>0.10586899671575201</v>
      </c>
      <c r="G160" s="4">
        <v>0.53598234122874999</v>
      </c>
    </row>
    <row r="161" spans="1:7">
      <c r="A161" s="1">
        <v>157</v>
      </c>
      <c r="B161" s="2" t="s">
        <v>23</v>
      </c>
      <c r="C161" s="2" t="s">
        <v>58</v>
      </c>
      <c r="D161" s="3">
        <v>-8.0273911315534505E-2</v>
      </c>
      <c r="E161" s="3">
        <v>-0.199998259619934</v>
      </c>
      <c r="F161" s="3">
        <v>3.94504369888646E-2</v>
      </c>
      <c r="G161" s="4">
        <v>0.18957156265333</v>
      </c>
    </row>
    <row r="162" spans="1:7">
      <c r="A162" s="1">
        <v>158</v>
      </c>
      <c r="B162" s="2" t="s">
        <v>23</v>
      </c>
      <c r="C162" s="2" t="s">
        <v>59</v>
      </c>
      <c r="D162" s="3">
        <v>-5.9625070402653302E-2</v>
      </c>
      <c r="E162" s="3">
        <v>-0.16359663364140301</v>
      </c>
      <c r="F162" s="3">
        <v>4.4346492836096797E-2</v>
      </c>
      <c r="G162" s="4">
        <v>0.26169697718701501</v>
      </c>
    </row>
    <row r="163" spans="1:7">
      <c r="A163" s="1">
        <v>159</v>
      </c>
      <c r="B163" s="2" t="s">
        <v>23</v>
      </c>
      <c r="C163" s="2" t="s">
        <v>60</v>
      </c>
      <c r="D163" s="3">
        <v>-5.9278448870659596E-3</v>
      </c>
      <c r="E163" s="3">
        <v>-8.4615683886744994E-2</v>
      </c>
      <c r="F163" s="3">
        <v>7.2759994112613094E-2</v>
      </c>
      <c r="G163" s="4">
        <v>0.88268870128554799</v>
      </c>
    </row>
    <row r="164" spans="1:7">
      <c r="A164" s="1">
        <v>160</v>
      </c>
      <c r="B164" s="2" t="s">
        <v>23</v>
      </c>
      <c r="C164" s="2" t="s">
        <v>61</v>
      </c>
      <c r="D164" s="3">
        <v>6.0587845947844499E-2</v>
      </c>
      <c r="E164" s="3">
        <v>-1.6462482681519602E-2</v>
      </c>
      <c r="F164" s="3">
        <v>0.13763817457720801</v>
      </c>
      <c r="G164" s="4">
        <v>0.123953473603599</v>
      </c>
    </row>
    <row r="165" spans="1:7">
      <c r="A165" s="1">
        <v>161</v>
      </c>
      <c r="B165" s="2" t="s">
        <v>23</v>
      </c>
      <c r="C165" s="2" t="s">
        <v>62</v>
      </c>
      <c r="D165" s="3">
        <v>-1.9748456719988299E-2</v>
      </c>
      <c r="E165" s="3">
        <v>-0.11123636368189301</v>
      </c>
      <c r="F165" s="3">
        <v>7.1739450241916497E-2</v>
      </c>
      <c r="G165" s="4">
        <v>0.67247333464973402</v>
      </c>
    </row>
    <row r="166" spans="1:7">
      <c r="A166" s="1">
        <v>162</v>
      </c>
      <c r="B166" s="2" t="s">
        <v>23</v>
      </c>
      <c r="C166" s="2" t="s">
        <v>24</v>
      </c>
      <c r="D166" s="3">
        <v>3.7870968855114101E-3</v>
      </c>
      <c r="E166" s="3">
        <v>-2.5309367375026199E-3</v>
      </c>
      <c r="F166" s="3">
        <v>1.0105130508525399E-2</v>
      </c>
      <c r="G166" s="4">
        <v>0.24057350236809599</v>
      </c>
    </row>
    <row r="167" spans="1:7">
      <c r="A167" s="1">
        <v>163</v>
      </c>
      <c r="B167" s="2" t="s">
        <v>65</v>
      </c>
      <c r="C167" s="2" t="s">
        <v>4</v>
      </c>
      <c r="D167" s="3">
        <v>-0.44616537099232501</v>
      </c>
      <c r="E167" s="3">
        <v>-1.1640151582149501</v>
      </c>
      <c r="F167" s="3">
        <v>0.27168441623029499</v>
      </c>
      <c r="G167" s="4">
        <v>0.22390495041818201</v>
      </c>
    </row>
    <row r="168" spans="1:7">
      <c r="A168" s="1">
        <v>164</v>
      </c>
      <c r="B168" s="2" t="s">
        <v>65</v>
      </c>
      <c r="C168" s="2" t="s">
        <v>532</v>
      </c>
      <c r="D168" s="3">
        <v>2.8362571765171499E-2</v>
      </c>
      <c r="E168" s="3">
        <v>-3.9097681608473302E-2</v>
      </c>
      <c r="F168" s="3">
        <v>9.5822825138816306E-2</v>
      </c>
      <c r="G168" s="4">
        <v>0.410485841475632</v>
      </c>
    </row>
    <row r="169" spans="1:7">
      <c r="A169" s="1">
        <v>165</v>
      </c>
      <c r="B169" s="2" t="s">
        <v>65</v>
      </c>
      <c r="C169" s="2" t="s">
        <v>533</v>
      </c>
      <c r="D169" s="3">
        <v>-0.107647900378741</v>
      </c>
      <c r="E169" s="3">
        <v>-0.174116089542276</v>
      </c>
      <c r="F169" s="3">
        <v>-4.1179711215206603E-2</v>
      </c>
      <c r="G169" s="4">
        <v>1.6421667157971501E-3</v>
      </c>
    </row>
    <row r="170" spans="1:7">
      <c r="A170" s="1">
        <v>166</v>
      </c>
      <c r="B170" s="2" t="s">
        <v>65</v>
      </c>
      <c r="C170" s="2" t="s">
        <v>5</v>
      </c>
      <c r="D170" s="3">
        <v>-3.4620636656446202E-3</v>
      </c>
      <c r="E170" s="3">
        <v>-8.0275773081294102E-3</v>
      </c>
      <c r="F170" s="3">
        <v>1.10344997684017E-3</v>
      </c>
      <c r="G170" s="4">
        <v>0.13807540451863901</v>
      </c>
    </row>
    <row r="171" spans="1:7">
      <c r="A171" s="1">
        <v>167</v>
      </c>
      <c r="B171" s="2" t="s">
        <v>65</v>
      </c>
      <c r="C171" s="2" t="s">
        <v>11</v>
      </c>
      <c r="D171" s="3">
        <v>3.8800745413537098E-2</v>
      </c>
      <c r="E171" s="3">
        <v>-2.52763109394488E-2</v>
      </c>
      <c r="F171" s="3">
        <v>0.102877801766523</v>
      </c>
      <c r="G171" s="4">
        <v>0.23580171058985699</v>
      </c>
    </row>
    <row r="172" spans="1:7">
      <c r="A172" s="1">
        <v>168</v>
      </c>
      <c r="B172" s="2" t="s">
        <v>65</v>
      </c>
      <c r="C172" s="2" t="s">
        <v>113</v>
      </c>
      <c r="D172" s="3">
        <v>0.48526664422643101</v>
      </c>
      <c r="E172" s="3">
        <v>0.41374105092084401</v>
      </c>
      <c r="F172" s="3">
        <v>0.55679223753201801</v>
      </c>
      <c r="G172" s="4">
        <v>3.8340012199549102E-35</v>
      </c>
    </row>
    <row r="173" spans="1:7">
      <c r="A173" s="1">
        <v>169</v>
      </c>
      <c r="B173" s="2" t="s">
        <v>65</v>
      </c>
      <c r="C173" s="2" t="s">
        <v>16</v>
      </c>
      <c r="D173" s="3">
        <v>-1.63420055875927E-2</v>
      </c>
      <c r="E173" s="3">
        <v>-0.114278614253152</v>
      </c>
      <c r="F173" s="3">
        <v>8.1594603077966302E-2</v>
      </c>
      <c r="G173" s="4">
        <v>0.743755146026434</v>
      </c>
    </row>
    <row r="174" spans="1:7">
      <c r="A174" s="1">
        <v>170</v>
      </c>
      <c r="B174" s="2" t="s">
        <v>65</v>
      </c>
      <c r="C174" s="2" t="s">
        <v>17</v>
      </c>
      <c r="D174" s="3">
        <v>1.9847409581075202E-2</v>
      </c>
      <c r="E174" s="3">
        <v>-2.5677419303035301E-3</v>
      </c>
      <c r="F174" s="3">
        <v>4.2262561092454E-2</v>
      </c>
      <c r="G174" s="4">
        <v>8.3503838822474294E-2</v>
      </c>
    </row>
    <row r="175" spans="1:7">
      <c r="A175" s="1">
        <v>171</v>
      </c>
      <c r="B175" s="2" t="s">
        <v>65</v>
      </c>
      <c r="C175" s="2" t="s">
        <v>47</v>
      </c>
      <c r="D175" s="3">
        <v>0.48987816987489902</v>
      </c>
      <c r="E175" s="3">
        <v>0.39093859783183499</v>
      </c>
      <c r="F175" s="3">
        <v>0.58881774191796299</v>
      </c>
      <c r="G175" s="4">
        <v>1.29702063869895E-20</v>
      </c>
    </row>
    <row r="176" spans="1:7">
      <c r="A176" s="1">
        <v>172</v>
      </c>
      <c r="B176" s="2" t="s">
        <v>65</v>
      </c>
      <c r="C176" s="2" t="s">
        <v>48</v>
      </c>
      <c r="D176" s="3">
        <v>0.45087257112685603</v>
      </c>
      <c r="E176" s="3">
        <v>-3.6682389845779602</v>
      </c>
      <c r="F176" s="3">
        <v>4.5699841268316703</v>
      </c>
      <c r="G176" s="4">
        <v>0.83021979608790497</v>
      </c>
    </row>
    <row r="177" spans="1:7">
      <c r="A177" s="1">
        <v>173</v>
      </c>
      <c r="B177" s="2" t="s">
        <v>65</v>
      </c>
      <c r="C177" s="2" t="s">
        <v>49</v>
      </c>
      <c r="D177" s="3">
        <v>-1.07329533147662</v>
      </c>
      <c r="E177" s="3">
        <v>-5.1224406755542002</v>
      </c>
      <c r="F177" s="3">
        <v>2.9758500126009602</v>
      </c>
      <c r="G177" s="4">
        <v>0.60363567308503896</v>
      </c>
    </row>
    <row r="178" spans="1:7">
      <c r="A178" s="1">
        <v>174</v>
      </c>
      <c r="B178" s="2" t="s">
        <v>65</v>
      </c>
      <c r="C178" s="2" t="s">
        <v>131</v>
      </c>
      <c r="D178" s="3">
        <v>0.17609771410397401</v>
      </c>
      <c r="E178" s="3">
        <v>-2.8786989852481701</v>
      </c>
      <c r="F178" s="3">
        <v>3.2308944134561099</v>
      </c>
      <c r="G178" s="4">
        <v>0.91009377012913195</v>
      </c>
    </row>
    <row r="179" spans="1:7">
      <c r="A179" s="1">
        <v>175</v>
      </c>
      <c r="B179" s="2" t="s">
        <v>65</v>
      </c>
      <c r="C179" s="2" t="s">
        <v>50</v>
      </c>
      <c r="D179" s="3">
        <v>0.36130197367913802</v>
      </c>
      <c r="E179" s="3">
        <v>-1.40077642896252</v>
      </c>
      <c r="F179" s="3">
        <v>2.1233803763207999</v>
      </c>
      <c r="G179" s="4">
        <v>0.68795868907277502</v>
      </c>
    </row>
    <row r="180" spans="1:7">
      <c r="A180" s="1">
        <v>176</v>
      </c>
      <c r="B180" s="2" t="s">
        <v>65</v>
      </c>
      <c r="C180" s="2" t="s">
        <v>51</v>
      </c>
      <c r="D180" s="3">
        <v>0.20909966901805799</v>
      </c>
      <c r="E180" s="3">
        <v>-1.2450660888027401</v>
      </c>
      <c r="F180" s="3">
        <v>1.66326542683886</v>
      </c>
      <c r="G180" s="4">
        <v>0.77820369708966597</v>
      </c>
    </row>
    <row r="181" spans="1:7">
      <c r="A181" s="1">
        <v>177</v>
      </c>
      <c r="B181" s="2" t="s">
        <v>65</v>
      </c>
      <c r="C181" s="2" t="s">
        <v>52</v>
      </c>
      <c r="D181" s="3">
        <v>-4.4911661274580399E-2</v>
      </c>
      <c r="E181" s="3">
        <v>-1.8312822571404599</v>
      </c>
      <c r="F181" s="3">
        <v>1.7414589345913001</v>
      </c>
      <c r="G181" s="4">
        <v>0.96072081948862198</v>
      </c>
    </row>
    <row r="182" spans="1:7">
      <c r="A182" s="1">
        <v>178</v>
      </c>
      <c r="B182" s="2" t="s">
        <v>65</v>
      </c>
      <c r="C182" s="2" t="s">
        <v>53</v>
      </c>
      <c r="D182" s="3">
        <v>0.14705738336695101</v>
      </c>
      <c r="E182" s="3">
        <v>-1.4796641148310401</v>
      </c>
      <c r="F182" s="3">
        <v>1.77377888156494</v>
      </c>
      <c r="G182" s="4">
        <v>0.85943750063519198</v>
      </c>
    </row>
    <row r="183" spans="1:7">
      <c r="A183" s="1">
        <v>179</v>
      </c>
      <c r="B183" s="2" t="s">
        <v>65</v>
      </c>
      <c r="C183" s="2" t="s">
        <v>54</v>
      </c>
      <c r="D183" s="3">
        <v>-0.42544809772749198</v>
      </c>
      <c r="E183" s="3">
        <v>-1.6682104971726901</v>
      </c>
      <c r="F183" s="3">
        <v>0.81731430171770303</v>
      </c>
      <c r="G183" s="4">
        <v>0.50254095660767095</v>
      </c>
    </row>
    <row r="184" spans="1:7">
      <c r="A184" s="1">
        <v>180</v>
      </c>
      <c r="B184" s="2" t="s">
        <v>65</v>
      </c>
      <c r="C184" s="2" t="s">
        <v>55</v>
      </c>
      <c r="D184" s="3">
        <v>-6.8924433342020905E-2</v>
      </c>
      <c r="E184" s="3">
        <v>-0.191691357197801</v>
      </c>
      <c r="F184" s="3">
        <v>5.3842490513759403E-2</v>
      </c>
      <c r="G184" s="4">
        <v>0.271678350874688</v>
      </c>
    </row>
    <row r="185" spans="1:7">
      <c r="A185" s="1">
        <v>181</v>
      </c>
      <c r="B185" s="2" t="s">
        <v>65</v>
      </c>
      <c r="C185" s="2" t="s">
        <v>56</v>
      </c>
      <c r="D185" s="3">
        <v>-0.40491627138091302</v>
      </c>
      <c r="E185" s="3">
        <v>-1.16422911586809</v>
      </c>
      <c r="F185" s="3">
        <v>0.35439657310626399</v>
      </c>
      <c r="G185" s="4">
        <v>0.29648066790347699</v>
      </c>
    </row>
    <row r="186" spans="1:7">
      <c r="A186" s="1">
        <v>182</v>
      </c>
      <c r="B186" s="2" t="s">
        <v>65</v>
      </c>
      <c r="C186" s="2" t="s">
        <v>57</v>
      </c>
      <c r="D186" s="3">
        <v>2.5952924979196299E-2</v>
      </c>
      <c r="E186" s="3">
        <v>-1.1404217359843201</v>
      </c>
      <c r="F186" s="3">
        <v>1.19232758594271</v>
      </c>
      <c r="G186" s="4">
        <v>0.96523279117372796</v>
      </c>
    </row>
    <row r="187" spans="1:7">
      <c r="A187" s="1">
        <v>183</v>
      </c>
      <c r="B187" s="2" t="s">
        <v>65</v>
      </c>
      <c r="C187" s="2" t="s">
        <v>141</v>
      </c>
      <c r="D187" s="3">
        <v>0.68641408628675504</v>
      </c>
      <c r="E187" s="3">
        <v>-0.45306260122563202</v>
      </c>
      <c r="F187" s="3">
        <v>1.8258907737991401</v>
      </c>
      <c r="G187" s="4">
        <v>0.23830171954429299</v>
      </c>
    </row>
    <row r="188" spans="1:7">
      <c r="A188" s="1">
        <v>184</v>
      </c>
      <c r="B188" s="2" t="s">
        <v>65</v>
      </c>
      <c r="C188" s="2" t="s">
        <v>58</v>
      </c>
      <c r="D188" s="3">
        <v>0.338307597284429</v>
      </c>
      <c r="E188" s="3">
        <v>-0.52586538871584798</v>
      </c>
      <c r="F188" s="3">
        <v>1.2024805832847101</v>
      </c>
      <c r="G188" s="4">
        <v>0.44327032704887798</v>
      </c>
    </row>
    <row r="189" spans="1:7">
      <c r="A189" s="1">
        <v>185</v>
      </c>
      <c r="B189" s="2" t="s">
        <v>65</v>
      </c>
      <c r="C189" s="2" t="s">
        <v>59</v>
      </c>
      <c r="D189" s="3">
        <v>0.176497151770654</v>
      </c>
      <c r="E189" s="3">
        <v>-0.57157307203410301</v>
      </c>
      <c r="F189" s="3">
        <v>0.92456737557541102</v>
      </c>
      <c r="G189" s="4">
        <v>0.64397559234513302</v>
      </c>
    </row>
    <row r="190" spans="1:7">
      <c r="A190" s="1">
        <v>186</v>
      </c>
      <c r="B190" s="2" t="s">
        <v>65</v>
      </c>
      <c r="C190" s="2" t="s">
        <v>60</v>
      </c>
      <c r="D190" s="3">
        <v>2.3290331411138301E-2</v>
      </c>
      <c r="E190" s="3">
        <v>-0.54672990564919899</v>
      </c>
      <c r="F190" s="3">
        <v>0.59331056847147601</v>
      </c>
      <c r="G190" s="4">
        <v>0.93620237004868301</v>
      </c>
    </row>
    <row r="191" spans="1:7">
      <c r="A191" s="1">
        <v>187</v>
      </c>
      <c r="B191" s="2" t="s">
        <v>65</v>
      </c>
      <c r="C191" s="2" t="s">
        <v>61</v>
      </c>
      <c r="D191" s="3">
        <v>-0.26790729931900797</v>
      </c>
      <c r="E191" s="3">
        <v>-0.81356011061006195</v>
      </c>
      <c r="F191" s="3">
        <v>0.277745511972046</v>
      </c>
      <c r="G191" s="4">
        <v>0.336317227601244</v>
      </c>
    </row>
    <row r="192" spans="1:7">
      <c r="A192" s="1">
        <v>188</v>
      </c>
      <c r="B192" s="2" t="s">
        <v>65</v>
      </c>
      <c r="C192" s="2" t="s">
        <v>62</v>
      </c>
      <c r="D192" s="3">
        <v>-0.69326913571006399</v>
      </c>
      <c r="E192" s="3">
        <v>-1.3582983793709</v>
      </c>
      <c r="F192" s="3">
        <v>-2.8239892049233301E-2</v>
      </c>
      <c r="G192" s="4">
        <v>4.15655931766735E-2</v>
      </c>
    </row>
    <row r="193" spans="1:7">
      <c r="A193" s="1">
        <v>189</v>
      </c>
      <c r="B193" s="2" t="s">
        <v>65</v>
      </c>
      <c r="C193" s="2" t="s">
        <v>24</v>
      </c>
      <c r="D193" s="3">
        <v>3.7124299718730602E-2</v>
      </c>
      <c r="E193" s="3">
        <v>-3.1980436805185298E-3</v>
      </c>
      <c r="F193" s="3">
        <v>7.7446643117979705E-2</v>
      </c>
      <c r="G193" s="4">
        <v>7.1771108689522495E-2</v>
      </c>
    </row>
    <row r="194" spans="1:7">
      <c r="A194" s="1">
        <v>190</v>
      </c>
      <c r="B194" s="2" t="s">
        <v>66</v>
      </c>
      <c r="C194" s="2" t="s">
        <v>4</v>
      </c>
      <c r="D194" s="3">
        <v>8.2745299834339203E-2</v>
      </c>
      <c r="E194" s="3">
        <v>-5.5773248018078002E-2</v>
      </c>
      <c r="F194" s="3">
        <v>0.221263847686756</v>
      </c>
      <c r="G194" s="4">
        <v>0.24217670159133201</v>
      </c>
    </row>
    <row r="195" spans="1:7">
      <c r="A195" s="1">
        <v>191</v>
      </c>
      <c r="B195" s="2" t="s">
        <v>66</v>
      </c>
      <c r="C195" s="2" t="s">
        <v>532</v>
      </c>
      <c r="D195" s="3">
        <v>-4.84743376239378E-3</v>
      </c>
      <c r="E195" s="3">
        <v>-1.76395532937689E-2</v>
      </c>
      <c r="F195" s="3">
        <v>7.9446857689813698E-3</v>
      </c>
      <c r="G195" s="4">
        <v>0.45796797491475</v>
      </c>
    </row>
    <row r="196" spans="1:7">
      <c r="A196" s="1">
        <v>192</v>
      </c>
      <c r="B196" s="2" t="s">
        <v>66</v>
      </c>
      <c r="C196" s="2" t="s">
        <v>533</v>
      </c>
      <c r="D196" s="3">
        <v>9.6373294082908907E-3</v>
      </c>
      <c r="E196" s="3">
        <v>-2.88260133387344E-3</v>
      </c>
      <c r="F196" s="3">
        <v>2.2157260150455198E-2</v>
      </c>
      <c r="G196" s="4">
        <v>0.13194260573779601</v>
      </c>
    </row>
    <row r="197" spans="1:7">
      <c r="A197" s="1">
        <v>193</v>
      </c>
      <c r="B197" s="2" t="s">
        <v>66</v>
      </c>
      <c r="C197" s="2" t="s">
        <v>5</v>
      </c>
      <c r="D197" s="3">
        <v>5.6702623413078799E-4</v>
      </c>
      <c r="E197" s="3">
        <v>-3.0957841098238199E-4</v>
      </c>
      <c r="F197" s="3">
        <v>1.44363087924396E-3</v>
      </c>
      <c r="G197" s="4">
        <v>0.205400923156941</v>
      </c>
    </row>
    <row r="198" spans="1:7">
      <c r="A198" s="1">
        <v>194</v>
      </c>
      <c r="B198" s="2" t="s">
        <v>66</v>
      </c>
      <c r="C198" s="2" t="s">
        <v>11</v>
      </c>
      <c r="D198" s="3">
        <v>-9.7231159698813394E-3</v>
      </c>
      <c r="E198" s="3">
        <v>-2.3511023758613199E-2</v>
      </c>
      <c r="F198" s="3">
        <v>4.0647918188504899E-3</v>
      </c>
      <c r="G198" s="4">
        <v>0.16747889215626</v>
      </c>
    </row>
    <row r="199" spans="1:7">
      <c r="A199" s="1">
        <v>195</v>
      </c>
      <c r="B199" s="2" t="s">
        <v>66</v>
      </c>
      <c r="C199" s="2" t="s">
        <v>113</v>
      </c>
      <c r="D199" s="3">
        <v>-1.35900460396011E-2</v>
      </c>
      <c r="E199" s="3">
        <v>-2.9159129396561598E-2</v>
      </c>
      <c r="F199" s="3">
        <v>1.9790373173593401E-3</v>
      </c>
      <c r="G199" s="4">
        <v>8.7671204849180798E-2</v>
      </c>
    </row>
    <row r="200" spans="1:7">
      <c r="A200" s="1">
        <v>196</v>
      </c>
      <c r="B200" s="2" t="s">
        <v>66</v>
      </c>
      <c r="C200" s="2" t="s">
        <v>16</v>
      </c>
      <c r="D200" s="3">
        <v>-6.8202199122629004E-3</v>
      </c>
      <c r="E200" s="3">
        <v>-2.83458300180017E-2</v>
      </c>
      <c r="F200" s="3">
        <v>1.4705390193475901E-2</v>
      </c>
      <c r="G200" s="4">
        <v>0.53484995027014703</v>
      </c>
    </row>
    <row r="201" spans="1:7">
      <c r="A201" s="1">
        <v>197</v>
      </c>
      <c r="B201" s="2" t="s">
        <v>66</v>
      </c>
      <c r="C201" s="2" t="s">
        <v>17</v>
      </c>
      <c r="D201" s="3">
        <v>-5.9539321947184895E-4</v>
      </c>
      <c r="E201" s="3">
        <v>-4.8733587037140301E-3</v>
      </c>
      <c r="F201" s="3">
        <v>3.6825722647703301E-3</v>
      </c>
      <c r="G201" s="4">
        <v>0.78511981902768502</v>
      </c>
    </row>
    <row r="202" spans="1:7">
      <c r="A202" s="1">
        <v>198</v>
      </c>
      <c r="B202" s="2" t="s">
        <v>66</v>
      </c>
      <c r="C202" s="2" t="s">
        <v>47</v>
      </c>
      <c r="D202" s="3">
        <v>-1.39238702247987E-2</v>
      </c>
      <c r="E202" s="3">
        <v>-3.5806349606961801E-2</v>
      </c>
      <c r="F202" s="3">
        <v>7.9586091573642694E-3</v>
      </c>
      <c r="G202" s="4">
        <v>0.212872443627455</v>
      </c>
    </row>
    <row r="203" spans="1:7">
      <c r="A203" s="1">
        <v>199</v>
      </c>
      <c r="B203" s="2" t="s">
        <v>66</v>
      </c>
      <c r="C203" s="2" t="s">
        <v>48</v>
      </c>
      <c r="D203" s="3">
        <v>1.2345985509314901</v>
      </c>
      <c r="E203" s="3">
        <v>0.28244165063559401</v>
      </c>
      <c r="F203" s="3">
        <v>2.1867554512273801</v>
      </c>
      <c r="G203" s="4">
        <v>1.13143440007743E-2</v>
      </c>
    </row>
    <row r="204" spans="1:7">
      <c r="A204" s="1">
        <v>200</v>
      </c>
      <c r="B204" s="2" t="s">
        <v>66</v>
      </c>
      <c r="C204" s="2" t="s">
        <v>49</v>
      </c>
      <c r="D204" s="3">
        <v>-1.2239391791768499</v>
      </c>
      <c r="E204" s="3">
        <v>-2.1631918067609202</v>
      </c>
      <c r="F204" s="3">
        <v>-0.284686551592784</v>
      </c>
      <c r="G204" s="4">
        <v>1.0915479348455199E-2</v>
      </c>
    </row>
    <row r="205" spans="1:7">
      <c r="A205" s="1">
        <v>201</v>
      </c>
      <c r="B205" s="2" t="s">
        <v>66</v>
      </c>
      <c r="C205" s="2" t="s">
        <v>131</v>
      </c>
      <c r="D205" s="3">
        <v>-0.97552957931615603</v>
      </c>
      <c r="E205" s="3">
        <v>-1.6962781751977101</v>
      </c>
      <c r="F205" s="3">
        <v>-0.25478098343460098</v>
      </c>
      <c r="G205" s="4">
        <v>8.2121244859003507E-3</v>
      </c>
    </row>
    <row r="206" spans="1:7">
      <c r="A206" s="1">
        <v>202</v>
      </c>
      <c r="B206" s="2" t="s">
        <v>66</v>
      </c>
      <c r="C206" s="2" t="s">
        <v>50</v>
      </c>
      <c r="D206" s="3">
        <v>0.64554105880008705</v>
      </c>
      <c r="E206" s="3">
        <v>0.232878922778332</v>
      </c>
      <c r="F206" s="3">
        <v>1.05820319482184</v>
      </c>
      <c r="G206" s="4">
        <v>2.27530050685837E-3</v>
      </c>
    </row>
    <row r="207" spans="1:7">
      <c r="A207" s="1">
        <v>203</v>
      </c>
      <c r="B207" s="2" t="s">
        <v>66</v>
      </c>
      <c r="C207" s="2" t="s">
        <v>51</v>
      </c>
      <c r="D207" s="3">
        <v>0.20483597382205301</v>
      </c>
      <c r="E207" s="3">
        <v>-0.13871459929716501</v>
      </c>
      <c r="F207" s="3">
        <v>0.54838654694127098</v>
      </c>
      <c r="G207" s="4">
        <v>0.243064866654989</v>
      </c>
    </row>
    <row r="208" spans="1:7">
      <c r="A208" s="1">
        <v>204</v>
      </c>
      <c r="B208" s="2" t="s">
        <v>66</v>
      </c>
      <c r="C208" s="2" t="s">
        <v>52</v>
      </c>
      <c r="D208" s="3">
        <v>0.38208355209852601</v>
      </c>
      <c r="E208" s="3">
        <v>-3.58390172951807E-2</v>
      </c>
      <c r="F208" s="3">
        <v>0.80000612149223205</v>
      </c>
      <c r="G208" s="4">
        <v>7.3695374248934797E-2</v>
      </c>
    </row>
    <row r="209" spans="1:7">
      <c r="A209" s="1">
        <v>205</v>
      </c>
      <c r="B209" s="2" t="s">
        <v>66</v>
      </c>
      <c r="C209" s="2" t="s">
        <v>53</v>
      </c>
      <c r="D209" s="3">
        <v>0.38759150716907698</v>
      </c>
      <c r="E209" s="3">
        <v>1.1270572795275401E-2</v>
      </c>
      <c r="F209" s="3">
        <v>0.76391244154287996</v>
      </c>
      <c r="G209" s="4">
        <v>4.4003104639491197E-2</v>
      </c>
    </row>
    <row r="210" spans="1:7">
      <c r="A210" s="1">
        <v>206</v>
      </c>
      <c r="B210" s="2" t="s">
        <v>66</v>
      </c>
      <c r="C210" s="2" t="s">
        <v>54</v>
      </c>
      <c r="D210" s="3">
        <v>0.16056576703925901</v>
      </c>
      <c r="E210" s="3">
        <v>-0.122704403377461</v>
      </c>
      <c r="F210" s="3">
        <v>0.44383593745597899</v>
      </c>
      <c r="G210" s="4">
        <v>0.26706025395563499</v>
      </c>
    </row>
    <row r="211" spans="1:7">
      <c r="A211" s="1">
        <v>207</v>
      </c>
      <c r="B211" s="2" t="s">
        <v>66</v>
      </c>
      <c r="C211" s="2" t="s">
        <v>55</v>
      </c>
      <c r="D211" s="3">
        <v>4.4142183482963698E-2</v>
      </c>
      <c r="E211" s="3">
        <v>1.6467925380180298E-2</v>
      </c>
      <c r="F211" s="3">
        <v>7.1816441585747098E-2</v>
      </c>
      <c r="G211" s="4">
        <v>1.8635783777055199E-3</v>
      </c>
    </row>
    <row r="212" spans="1:7">
      <c r="A212" s="1">
        <v>208</v>
      </c>
      <c r="B212" s="2" t="s">
        <v>66</v>
      </c>
      <c r="C212" s="2" t="s">
        <v>56</v>
      </c>
      <c r="D212" s="3">
        <v>-0.219244572124039</v>
      </c>
      <c r="E212" s="3">
        <v>-0.39624406461004802</v>
      </c>
      <c r="F212" s="3">
        <v>-4.2245079638030501E-2</v>
      </c>
      <c r="G212" s="4">
        <v>1.55105419781425E-2</v>
      </c>
    </row>
    <row r="213" spans="1:7">
      <c r="A213" s="1">
        <v>209</v>
      </c>
      <c r="B213" s="2" t="s">
        <v>66</v>
      </c>
      <c r="C213" s="2" t="s">
        <v>57</v>
      </c>
      <c r="D213" s="3">
        <v>0.30840310565262602</v>
      </c>
      <c r="E213" s="3">
        <v>3.6299207073383098E-2</v>
      </c>
      <c r="F213" s="3">
        <v>0.58050700423186896</v>
      </c>
      <c r="G213" s="4">
        <v>2.6725598866697502E-2</v>
      </c>
    </row>
    <row r="214" spans="1:7">
      <c r="A214" s="1">
        <v>210</v>
      </c>
      <c r="B214" s="2" t="s">
        <v>66</v>
      </c>
      <c r="C214" s="2" t="s">
        <v>141</v>
      </c>
      <c r="D214" s="3">
        <v>-0.160206813270171</v>
      </c>
      <c r="E214" s="3">
        <v>-0.41994800627974199</v>
      </c>
      <c r="F214" s="3">
        <v>9.9534379739399201E-2</v>
      </c>
      <c r="G214" s="4">
        <v>0.22721446191431799</v>
      </c>
    </row>
    <row r="215" spans="1:7">
      <c r="A215" s="1">
        <v>211</v>
      </c>
      <c r="B215" s="2" t="s">
        <v>66</v>
      </c>
      <c r="C215" s="2" t="s">
        <v>58</v>
      </c>
      <c r="D215" s="3">
        <v>-0.103251943258567</v>
      </c>
      <c r="E215" s="3">
        <v>-0.30007928619613999</v>
      </c>
      <c r="F215" s="3">
        <v>9.3575399679006493E-2</v>
      </c>
      <c r="G215" s="4">
        <v>0.30431742565475001</v>
      </c>
    </row>
    <row r="216" spans="1:7">
      <c r="A216" s="1">
        <v>212</v>
      </c>
      <c r="B216" s="2" t="s">
        <v>66</v>
      </c>
      <c r="C216" s="2" t="s">
        <v>59</v>
      </c>
      <c r="D216" s="3">
        <v>-0.123327610029557</v>
      </c>
      <c r="E216" s="3">
        <v>-0.29481798034453999</v>
      </c>
      <c r="F216" s="3">
        <v>4.8162760285425203E-2</v>
      </c>
      <c r="G216" s="4">
        <v>0.159241456567801</v>
      </c>
    </row>
    <row r="217" spans="1:7">
      <c r="A217" s="1">
        <v>213</v>
      </c>
      <c r="B217" s="2" t="s">
        <v>66</v>
      </c>
      <c r="C217" s="2" t="s">
        <v>60</v>
      </c>
      <c r="D217" s="3">
        <v>0.197657917493442</v>
      </c>
      <c r="E217" s="3">
        <v>6.9597945818254597E-2</v>
      </c>
      <c r="F217" s="3">
        <v>0.32571788916862898</v>
      </c>
      <c r="G217" s="4">
        <v>2.60063554625208E-3</v>
      </c>
    </row>
    <row r="218" spans="1:7">
      <c r="A218" s="1">
        <v>214</v>
      </c>
      <c r="B218" s="2" t="s">
        <v>66</v>
      </c>
      <c r="C218" s="2" t="s">
        <v>61</v>
      </c>
      <c r="D218" s="3">
        <v>0.25460082685144098</v>
      </c>
      <c r="E218" s="3">
        <v>0.13329822245683601</v>
      </c>
      <c r="F218" s="3">
        <v>0.37590343124604497</v>
      </c>
      <c r="G218" s="4">
        <v>4.4872296994272898E-5</v>
      </c>
    </row>
    <row r="219" spans="1:7">
      <c r="A219" s="1">
        <v>215</v>
      </c>
      <c r="B219" s="2" t="s">
        <v>66</v>
      </c>
      <c r="C219" s="2" t="s">
        <v>62</v>
      </c>
      <c r="D219" s="3">
        <v>0.27306386160228702</v>
      </c>
      <c r="E219" s="3">
        <v>0.121681794529344</v>
      </c>
      <c r="F219" s="3">
        <v>0.42444592867523001</v>
      </c>
      <c r="G219" s="4">
        <v>4.4137721721312603E-4</v>
      </c>
    </row>
    <row r="220" spans="1:7">
      <c r="A220" s="1">
        <v>216</v>
      </c>
      <c r="B220" s="2" t="s">
        <v>66</v>
      </c>
      <c r="C220" s="2" t="s">
        <v>24</v>
      </c>
      <c r="D220" s="3">
        <v>-7.5696533420015399E-3</v>
      </c>
      <c r="E220" s="3">
        <v>-1.5671336015800601E-2</v>
      </c>
      <c r="F220" s="3">
        <v>5.3202933179749697E-4</v>
      </c>
      <c r="G220" s="4">
        <v>6.7598212481999806E-2</v>
      </c>
    </row>
    <row r="221" spans="1:7">
      <c r="A221" s="1">
        <v>217</v>
      </c>
      <c r="B221" s="2" t="s">
        <v>67</v>
      </c>
      <c r="C221" s="2" t="s">
        <v>4</v>
      </c>
      <c r="D221" s="3">
        <v>5.3026160593198098E-2</v>
      </c>
      <c r="E221" s="3">
        <v>-7.9668728884215098E-2</v>
      </c>
      <c r="F221" s="3">
        <v>0.18572105007061099</v>
      </c>
      <c r="G221" s="4">
        <v>0.43413997247347402</v>
      </c>
    </row>
    <row r="222" spans="1:7">
      <c r="A222" s="1">
        <v>218</v>
      </c>
      <c r="B222" s="2" t="s">
        <v>67</v>
      </c>
      <c r="C222" s="2" t="s">
        <v>532</v>
      </c>
      <c r="D222" s="3">
        <v>-3.5697044706722802E-3</v>
      </c>
      <c r="E222" s="3">
        <v>-1.5830094454274999E-2</v>
      </c>
      <c r="F222" s="3">
        <v>8.6906855129304707E-3</v>
      </c>
      <c r="G222" s="4">
        <v>0.56871552390426605</v>
      </c>
    </row>
    <row r="223" spans="1:7">
      <c r="A223" s="1">
        <v>219</v>
      </c>
      <c r="B223" s="2" t="s">
        <v>67</v>
      </c>
      <c r="C223" s="2" t="s">
        <v>533</v>
      </c>
      <c r="D223" s="3">
        <v>1.21770219417022E-2</v>
      </c>
      <c r="E223" s="3">
        <v>1.7429158412556601E-4</v>
      </c>
      <c r="F223" s="3">
        <v>2.4179752299278899E-2</v>
      </c>
      <c r="G223" s="4">
        <v>4.7856039211636801E-2</v>
      </c>
    </row>
    <row r="224" spans="1:7">
      <c r="A224" s="1">
        <v>220</v>
      </c>
      <c r="B224" s="2" t="s">
        <v>67</v>
      </c>
      <c r="C224" s="2" t="s">
        <v>5</v>
      </c>
      <c r="D224" s="3">
        <v>5.0222950975430895E-4</v>
      </c>
      <c r="E224" s="3">
        <v>-3.37542830667618E-4</v>
      </c>
      <c r="F224" s="3">
        <v>1.34200185017624E-3</v>
      </c>
      <c r="G224" s="4">
        <v>0.24210711704108001</v>
      </c>
    </row>
    <row r="225" spans="1:7">
      <c r="A225" s="1">
        <v>221</v>
      </c>
      <c r="B225" s="2" t="s">
        <v>67</v>
      </c>
      <c r="C225" s="2" t="s">
        <v>11</v>
      </c>
      <c r="D225" s="3">
        <v>-1.04557363633501E-2</v>
      </c>
      <c r="E225" s="3">
        <v>-2.36235049143112E-2</v>
      </c>
      <c r="F225" s="3">
        <v>2.7120321876109E-3</v>
      </c>
      <c r="G225" s="4">
        <v>0.12030937042688</v>
      </c>
    </row>
    <row r="226" spans="1:7">
      <c r="A226" s="1">
        <v>222</v>
      </c>
      <c r="B226" s="2" t="s">
        <v>67</v>
      </c>
      <c r="C226" s="2" t="s">
        <v>113</v>
      </c>
      <c r="D226" s="3">
        <v>-1.2906934425571301E-2</v>
      </c>
      <c r="E226" s="3">
        <v>-2.7771997140742501E-2</v>
      </c>
      <c r="F226" s="3">
        <v>1.9581282895998501E-3</v>
      </c>
      <c r="G226" s="4">
        <v>8.9434736281308699E-2</v>
      </c>
    </row>
    <row r="227" spans="1:7">
      <c r="A227" s="1">
        <v>223</v>
      </c>
      <c r="B227" s="2" t="s">
        <v>67</v>
      </c>
      <c r="C227" s="2" t="s">
        <v>16</v>
      </c>
      <c r="D227" s="3">
        <v>-4.4918199956704499E-3</v>
      </c>
      <c r="E227" s="3">
        <v>-2.5034602206418601E-2</v>
      </c>
      <c r="F227" s="3">
        <v>1.6050962215077701E-2</v>
      </c>
      <c r="G227" s="4">
        <v>0.66842043155994701</v>
      </c>
    </row>
    <row r="228" spans="1:7">
      <c r="A228" s="1">
        <v>224</v>
      </c>
      <c r="B228" s="2" t="s">
        <v>67</v>
      </c>
      <c r="C228" s="2" t="s">
        <v>17</v>
      </c>
      <c r="D228" s="3">
        <v>-3.97984851821157E-4</v>
      </c>
      <c r="E228" s="3">
        <v>-4.4979363234964103E-3</v>
      </c>
      <c r="F228" s="3">
        <v>3.70196661985409E-3</v>
      </c>
      <c r="G228" s="4">
        <v>0.84925326961683101</v>
      </c>
    </row>
    <row r="229" spans="1:7">
      <c r="A229" s="1">
        <v>225</v>
      </c>
      <c r="B229" s="2" t="s">
        <v>67</v>
      </c>
      <c r="C229" s="2" t="s">
        <v>47</v>
      </c>
      <c r="D229" s="3">
        <v>-1.1257879265192E-2</v>
      </c>
      <c r="E229" s="3">
        <v>-3.2139776086620997E-2</v>
      </c>
      <c r="F229" s="3">
        <v>9.6240175562370602E-3</v>
      </c>
      <c r="G229" s="4">
        <v>0.291159202177179</v>
      </c>
    </row>
    <row r="230" spans="1:7">
      <c r="A230" s="1">
        <v>226</v>
      </c>
      <c r="B230" s="2" t="s">
        <v>67</v>
      </c>
      <c r="C230" s="2" t="s">
        <v>48</v>
      </c>
      <c r="D230" s="3">
        <v>0.46152251798091198</v>
      </c>
      <c r="E230" s="3">
        <v>-0.445831469331743</v>
      </c>
      <c r="F230" s="3">
        <v>1.3688765052935701</v>
      </c>
      <c r="G230" s="4">
        <v>0.31922901172747098</v>
      </c>
    </row>
    <row r="231" spans="1:7">
      <c r="A231" s="1">
        <v>227</v>
      </c>
      <c r="B231" s="2" t="s">
        <v>67</v>
      </c>
      <c r="C231" s="2" t="s">
        <v>49</v>
      </c>
      <c r="D231" s="3">
        <v>-0.34870736479922498</v>
      </c>
      <c r="E231" s="3">
        <v>-1.24357700428983</v>
      </c>
      <c r="F231" s="3">
        <v>0.54616227469137701</v>
      </c>
      <c r="G231" s="4">
        <v>0.44533725096155702</v>
      </c>
    </row>
    <row r="232" spans="1:7">
      <c r="A232" s="1">
        <v>228</v>
      </c>
      <c r="B232" s="2" t="s">
        <v>67</v>
      </c>
      <c r="C232" s="2" t="s">
        <v>131</v>
      </c>
      <c r="D232" s="3">
        <v>-0.79126914231526102</v>
      </c>
      <c r="E232" s="3">
        <v>-1.4776607999976099</v>
      </c>
      <c r="F232" s="3">
        <v>-0.10487748463291301</v>
      </c>
      <c r="G232" s="4">
        <v>2.4246578704292299E-2</v>
      </c>
    </row>
    <row r="233" spans="1:7">
      <c r="A233" s="1">
        <v>229</v>
      </c>
      <c r="B233" s="2" t="s">
        <v>67</v>
      </c>
      <c r="C233" s="2" t="s">
        <v>50</v>
      </c>
      <c r="D233" s="3">
        <v>0.52720223248632703</v>
      </c>
      <c r="E233" s="3">
        <v>0.134203570739929</v>
      </c>
      <c r="F233" s="3">
        <v>0.920200894232725</v>
      </c>
      <c r="G233" s="4">
        <v>8.7964500851444392E-3</v>
      </c>
    </row>
    <row r="234" spans="1:7">
      <c r="A234" s="1">
        <v>230</v>
      </c>
      <c r="B234" s="2" t="s">
        <v>67</v>
      </c>
      <c r="C234" s="2" t="s">
        <v>51</v>
      </c>
      <c r="D234" s="3">
        <v>8.5152774895400199E-2</v>
      </c>
      <c r="E234" s="3">
        <v>-0.24194833804025101</v>
      </c>
      <c r="F234" s="3">
        <v>0.41225388783105199</v>
      </c>
      <c r="G234" s="4">
        <v>0.61009219321891694</v>
      </c>
    </row>
    <row r="235" spans="1:7">
      <c r="A235" s="1">
        <v>231</v>
      </c>
      <c r="B235" s="2" t="s">
        <v>67</v>
      </c>
      <c r="C235" s="2" t="s">
        <v>52</v>
      </c>
      <c r="D235" s="3">
        <v>0.34635789056940802</v>
      </c>
      <c r="E235" s="3">
        <v>-5.17713958439701E-2</v>
      </c>
      <c r="F235" s="3">
        <v>0.74448717698278599</v>
      </c>
      <c r="G235" s="4">
        <v>8.8735473964536696E-2</v>
      </c>
    </row>
    <row r="236" spans="1:7">
      <c r="A236" s="1">
        <v>232</v>
      </c>
      <c r="B236" s="2" t="s">
        <v>67</v>
      </c>
      <c r="C236" s="2" t="s">
        <v>53</v>
      </c>
      <c r="D236" s="3">
        <v>0.35650900314047701</v>
      </c>
      <c r="E236" s="3">
        <v>-2.0206912703568101E-3</v>
      </c>
      <c r="F236" s="3">
        <v>0.715038697551311</v>
      </c>
      <c r="G236" s="4">
        <v>5.1809030349991E-2</v>
      </c>
    </row>
    <row r="237" spans="1:7">
      <c r="A237" s="1">
        <v>233</v>
      </c>
      <c r="B237" s="2" t="s">
        <v>67</v>
      </c>
      <c r="C237" s="2" t="s">
        <v>54</v>
      </c>
      <c r="D237" s="3">
        <v>0.26058231579312802</v>
      </c>
      <c r="E237" s="3">
        <v>-9.4569840901903603E-3</v>
      </c>
      <c r="F237" s="3">
        <v>0.53062161567644694</v>
      </c>
      <c r="G237" s="4">
        <v>5.9106825212018398E-2</v>
      </c>
    </row>
    <row r="238" spans="1:7">
      <c r="A238" s="1">
        <v>234</v>
      </c>
      <c r="B238" s="2" t="s">
        <v>67</v>
      </c>
      <c r="C238" s="2" t="s">
        <v>55</v>
      </c>
      <c r="D238" s="3">
        <v>3.6933870951483101E-2</v>
      </c>
      <c r="E238" s="3">
        <v>1.0542170682135201E-2</v>
      </c>
      <c r="F238" s="3">
        <v>6.3325571220831101E-2</v>
      </c>
      <c r="G238" s="4">
        <v>6.2936333970472101E-3</v>
      </c>
    </row>
    <row r="239" spans="1:7">
      <c r="A239" s="1">
        <v>235</v>
      </c>
      <c r="B239" s="2" t="s">
        <v>67</v>
      </c>
      <c r="C239" s="2" t="s">
        <v>56</v>
      </c>
      <c r="D239" s="3">
        <v>-0.20129743294036301</v>
      </c>
      <c r="E239" s="3">
        <v>-0.36990689999117499</v>
      </c>
      <c r="F239" s="3">
        <v>-3.26879658895508E-2</v>
      </c>
      <c r="G239" s="4">
        <v>1.9641695280111001E-2</v>
      </c>
    </row>
    <row r="240" spans="1:7">
      <c r="A240" s="1">
        <v>236</v>
      </c>
      <c r="B240" s="2" t="s">
        <v>67</v>
      </c>
      <c r="C240" s="2" t="s">
        <v>57</v>
      </c>
      <c r="D240" s="3">
        <v>0.23821652420511399</v>
      </c>
      <c r="E240" s="3">
        <v>-2.09683147046477E-2</v>
      </c>
      <c r="F240" s="3">
        <v>0.49740136311487498</v>
      </c>
      <c r="G240" s="4">
        <v>7.2183041802376294E-2</v>
      </c>
    </row>
    <row r="241" spans="1:7">
      <c r="A241" s="1">
        <v>237</v>
      </c>
      <c r="B241" s="2" t="s">
        <v>67</v>
      </c>
      <c r="C241" s="2" t="s">
        <v>141</v>
      </c>
      <c r="D241" s="3">
        <v>-0.17053710839689101</v>
      </c>
      <c r="E241" s="3">
        <v>-0.41820275243678201</v>
      </c>
      <c r="F241" s="3">
        <v>7.7128535643000304E-2</v>
      </c>
      <c r="G241" s="4">
        <v>0.177706087292514</v>
      </c>
    </row>
    <row r="242" spans="1:7">
      <c r="A242" s="1">
        <v>238</v>
      </c>
      <c r="B242" s="2" t="s">
        <v>67</v>
      </c>
      <c r="C242" s="2" t="s">
        <v>58</v>
      </c>
      <c r="D242" s="3">
        <v>-5.1597846549613802E-2</v>
      </c>
      <c r="E242" s="3">
        <v>-0.239264396004916</v>
      </c>
      <c r="F242" s="3">
        <v>0.13606870290568801</v>
      </c>
      <c r="G242" s="4">
        <v>0.59018390988224001</v>
      </c>
    </row>
    <row r="243" spans="1:7">
      <c r="A243" s="1">
        <v>239</v>
      </c>
      <c r="B243" s="2" t="s">
        <v>67</v>
      </c>
      <c r="C243" s="2" t="s">
        <v>59</v>
      </c>
      <c r="D243" s="3">
        <v>-7.1451386452527604E-2</v>
      </c>
      <c r="E243" s="3">
        <v>-0.234901323232307</v>
      </c>
      <c r="F243" s="3">
        <v>9.1998550327252002E-2</v>
      </c>
      <c r="G243" s="4">
        <v>0.39192751160605599</v>
      </c>
    </row>
    <row r="244" spans="1:7">
      <c r="A244" s="1">
        <v>240</v>
      </c>
      <c r="B244" s="2" t="s">
        <v>67</v>
      </c>
      <c r="C244" s="2" t="s">
        <v>60</v>
      </c>
      <c r="D244" s="3">
        <v>0.203099235715685</v>
      </c>
      <c r="E244" s="3">
        <v>8.0944096102925203E-2</v>
      </c>
      <c r="F244" s="3">
        <v>0.32525437532844598</v>
      </c>
      <c r="G244" s="4">
        <v>1.1911866136933001E-3</v>
      </c>
    </row>
    <row r="245" spans="1:7">
      <c r="A245" s="1">
        <v>241</v>
      </c>
      <c r="B245" s="2" t="s">
        <v>67</v>
      </c>
      <c r="C245" s="2" t="s">
        <v>61</v>
      </c>
      <c r="D245" s="3">
        <v>0.23267716257340701</v>
      </c>
      <c r="E245" s="3">
        <v>0.116979407517599</v>
      </c>
      <c r="F245" s="3">
        <v>0.34837491762921402</v>
      </c>
      <c r="G245" s="4">
        <v>9.1753869991222605E-5</v>
      </c>
    </row>
    <row r="246" spans="1:7">
      <c r="A246" s="1">
        <v>242</v>
      </c>
      <c r="B246" s="2" t="s">
        <v>67</v>
      </c>
      <c r="C246" s="2" t="s">
        <v>62</v>
      </c>
      <c r="D246" s="3">
        <v>0.25562673537113401</v>
      </c>
      <c r="E246" s="3">
        <v>0.111278241678364</v>
      </c>
      <c r="F246" s="3">
        <v>0.39997522906390498</v>
      </c>
      <c r="G246" s="4">
        <v>5.6018127505245399E-4</v>
      </c>
    </row>
    <row r="247" spans="1:7">
      <c r="A247" s="1">
        <v>243</v>
      </c>
      <c r="B247" s="2" t="s">
        <v>67</v>
      </c>
      <c r="C247" s="2" t="s">
        <v>24</v>
      </c>
      <c r="D247" s="3">
        <v>-3.4300101113682699E-3</v>
      </c>
      <c r="E247" s="3">
        <v>-1.11836240091526E-2</v>
      </c>
      <c r="F247" s="3">
        <v>4.3236037864160803E-3</v>
      </c>
      <c r="G247" s="4">
        <v>0.38652719049123202</v>
      </c>
    </row>
    <row r="248" spans="1:7">
      <c r="A248" s="1">
        <v>244</v>
      </c>
      <c r="B248" s="2" t="s">
        <v>121</v>
      </c>
      <c r="C248" s="2" t="s">
        <v>4</v>
      </c>
      <c r="D248" s="3">
        <v>7.1560963372335099E-2</v>
      </c>
      <c r="E248" s="3">
        <v>-7.2936591525802601E-3</v>
      </c>
      <c r="F248" s="3">
        <v>0.15041558589724999</v>
      </c>
      <c r="G248" s="4">
        <v>7.6268311343494405E-2</v>
      </c>
    </row>
    <row r="249" spans="1:7">
      <c r="A249" s="1">
        <v>245</v>
      </c>
      <c r="B249" s="2" t="s">
        <v>121</v>
      </c>
      <c r="C249" s="2" t="s">
        <v>532</v>
      </c>
      <c r="D249" s="3">
        <v>-3.3013377000515E-3</v>
      </c>
      <c r="E249" s="3">
        <v>-1.0595462623297001E-2</v>
      </c>
      <c r="F249" s="3">
        <v>3.99278722319398E-3</v>
      </c>
      <c r="G249" s="4">
        <v>0.37577336825271102</v>
      </c>
    </row>
    <row r="250" spans="1:7">
      <c r="A250" s="1">
        <v>246</v>
      </c>
      <c r="B250" s="2" t="s">
        <v>121</v>
      </c>
      <c r="C250" s="2" t="s">
        <v>533</v>
      </c>
      <c r="D250" s="3">
        <v>-3.1207702258264402E-3</v>
      </c>
      <c r="E250" s="3">
        <v>-1.0265889213655901E-2</v>
      </c>
      <c r="F250" s="3">
        <v>4.0243487620030497E-3</v>
      </c>
      <c r="G250" s="4">
        <v>0.39271158063873501</v>
      </c>
    </row>
    <row r="251" spans="1:7">
      <c r="A251" s="1">
        <v>247</v>
      </c>
      <c r="B251" s="2" t="s">
        <v>121</v>
      </c>
      <c r="C251" s="2" t="s">
        <v>5</v>
      </c>
      <c r="D251" s="3">
        <v>2.8546975050934797E-4</v>
      </c>
      <c r="E251" s="3">
        <v>-2.1361589968084201E-4</v>
      </c>
      <c r="F251" s="3">
        <v>7.8455540069953804E-4</v>
      </c>
      <c r="G251" s="4">
        <v>0.26312486956591702</v>
      </c>
    </row>
    <row r="252" spans="1:7">
      <c r="A252" s="1">
        <v>248</v>
      </c>
      <c r="B252" s="2" t="s">
        <v>121</v>
      </c>
      <c r="C252" s="2" t="s">
        <v>11</v>
      </c>
      <c r="D252" s="3">
        <v>-1.9269316637241199E-3</v>
      </c>
      <c r="E252" s="3">
        <v>-9.6967207341127799E-3</v>
      </c>
      <c r="F252" s="3">
        <v>5.8428574066645301E-3</v>
      </c>
      <c r="G252" s="4">
        <v>0.62712460741502696</v>
      </c>
    </row>
    <row r="253" spans="1:7">
      <c r="A253" s="1">
        <v>249</v>
      </c>
      <c r="B253" s="2" t="s">
        <v>121</v>
      </c>
      <c r="C253" s="2" t="s">
        <v>113</v>
      </c>
      <c r="D253" s="3">
        <v>-5.1426796768714797E-3</v>
      </c>
      <c r="E253" s="3">
        <v>-1.39086695291251E-2</v>
      </c>
      <c r="F253" s="3">
        <v>3.62331017538214E-3</v>
      </c>
      <c r="G253" s="4">
        <v>0.25075049556240298</v>
      </c>
    </row>
    <row r="254" spans="1:7">
      <c r="A254" s="1">
        <v>250</v>
      </c>
      <c r="B254" s="2" t="s">
        <v>121</v>
      </c>
      <c r="C254" s="2" t="s">
        <v>16</v>
      </c>
      <c r="D254" s="3">
        <v>-6.7654860499946302E-3</v>
      </c>
      <c r="E254" s="3">
        <v>-1.8867361091062199E-2</v>
      </c>
      <c r="F254" s="3">
        <v>5.3363889910729399E-3</v>
      </c>
      <c r="G254" s="4">
        <v>0.27370540788909198</v>
      </c>
    </row>
    <row r="255" spans="1:7">
      <c r="A255" s="1">
        <v>251</v>
      </c>
      <c r="B255" s="2" t="s">
        <v>121</v>
      </c>
      <c r="C255" s="2" t="s">
        <v>17</v>
      </c>
      <c r="D255" s="3">
        <v>-6.4706046516132198E-4</v>
      </c>
      <c r="E255" s="3">
        <v>-3.08590993476642E-3</v>
      </c>
      <c r="F255" s="3">
        <v>1.79178900444378E-3</v>
      </c>
      <c r="G255" s="4">
        <v>0.60345206397847395</v>
      </c>
    </row>
    <row r="256" spans="1:7">
      <c r="A256" s="1">
        <v>252</v>
      </c>
      <c r="B256" s="2" t="s">
        <v>121</v>
      </c>
      <c r="C256" s="2" t="s">
        <v>47</v>
      </c>
      <c r="D256" s="3">
        <v>-7.6970020886751997E-3</v>
      </c>
      <c r="E256" s="3">
        <v>-1.99962573428803E-2</v>
      </c>
      <c r="F256" s="3">
        <v>4.6022531655299497E-3</v>
      </c>
      <c r="G256" s="4">
        <v>0.220528500181876</v>
      </c>
    </row>
    <row r="257" spans="1:7">
      <c r="A257" s="1">
        <v>253</v>
      </c>
      <c r="B257" s="2" t="s">
        <v>121</v>
      </c>
      <c r="C257" s="2" t="s">
        <v>48</v>
      </c>
      <c r="D257" s="3">
        <v>1.1072639666618</v>
      </c>
      <c r="E257" s="3">
        <v>0.57454712575730604</v>
      </c>
      <c r="F257" s="3">
        <v>1.6399808075662901</v>
      </c>
      <c r="G257" s="4">
        <v>5.3036491177093103E-5</v>
      </c>
    </row>
    <row r="258" spans="1:7">
      <c r="A258" s="1">
        <v>254</v>
      </c>
      <c r="B258" s="2" t="s">
        <v>121</v>
      </c>
      <c r="C258" s="2" t="s">
        <v>49</v>
      </c>
      <c r="D258" s="3">
        <v>-1.37883534101341</v>
      </c>
      <c r="E258" s="3">
        <v>-1.9039869945394701</v>
      </c>
      <c r="F258" s="3">
        <v>-0.85368368748734602</v>
      </c>
      <c r="G258" s="4">
        <v>3.7079452326184599E-7</v>
      </c>
    </row>
    <row r="259" spans="1:7">
      <c r="A259" s="1">
        <v>255</v>
      </c>
      <c r="B259" s="2" t="s">
        <v>121</v>
      </c>
      <c r="C259" s="2" t="s">
        <v>131</v>
      </c>
      <c r="D259" s="3">
        <v>-0.26633165914837098</v>
      </c>
      <c r="E259" s="3">
        <v>-0.66872674863757398</v>
      </c>
      <c r="F259" s="3">
        <v>0.13606343034083099</v>
      </c>
      <c r="G259" s="4">
        <v>0.195094132002649</v>
      </c>
    </row>
    <row r="260" spans="1:7">
      <c r="A260" s="1">
        <v>256</v>
      </c>
      <c r="B260" s="2" t="s">
        <v>121</v>
      </c>
      <c r="C260" s="2" t="s">
        <v>50</v>
      </c>
      <c r="D260" s="3">
        <v>0.38437043955233402</v>
      </c>
      <c r="E260" s="3">
        <v>0.15394832296546601</v>
      </c>
      <c r="F260" s="3">
        <v>0.61479255613920103</v>
      </c>
      <c r="G260" s="4">
        <v>1.14549572630427E-3</v>
      </c>
    </row>
    <row r="261" spans="1:7">
      <c r="A261" s="1">
        <v>257</v>
      </c>
      <c r="B261" s="2" t="s">
        <v>121</v>
      </c>
      <c r="C261" s="2" t="s">
        <v>51</v>
      </c>
      <c r="D261" s="3">
        <v>0.29618788054231499</v>
      </c>
      <c r="E261" s="3">
        <v>0.104511741412457</v>
      </c>
      <c r="F261" s="3">
        <v>0.48786401967217202</v>
      </c>
      <c r="G261" s="4">
        <v>2.5739832691077601E-3</v>
      </c>
    </row>
    <row r="262" spans="1:7">
      <c r="A262" s="1">
        <v>258</v>
      </c>
      <c r="B262" s="2" t="s">
        <v>121</v>
      </c>
      <c r="C262" s="2" t="s">
        <v>52</v>
      </c>
      <c r="D262" s="3">
        <v>9.6651739915486298E-2</v>
      </c>
      <c r="E262" s="3">
        <v>-0.13691973600085999</v>
      </c>
      <c r="F262" s="3">
        <v>0.33022321583183301</v>
      </c>
      <c r="G262" s="4">
        <v>0.417691121117305</v>
      </c>
    </row>
    <row r="263" spans="1:7">
      <c r="A263" s="1">
        <v>259</v>
      </c>
      <c r="B263" s="2" t="s">
        <v>121</v>
      </c>
      <c r="C263" s="2" t="s">
        <v>53</v>
      </c>
      <c r="D263" s="3">
        <v>0.11297781381436001</v>
      </c>
      <c r="E263" s="3">
        <v>-9.7421376618480798E-2</v>
      </c>
      <c r="F263" s="3">
        <v>0.32337700424720101</v>
      </c>
      <c r="G263" s="4">
        <v>0.29305197458571403</v>
      </c>
    </row>
    <row r="264" spans="1:7">
      <c r="A264" s="1">
        <v>260</v>
      </c>
      <c r="B264" s="2" t="s">
        <v>121</v>
      </c>
      <c r="C264" s="2" t="s">
        <v>54</v>
      </c>
      <c r="D264" s="3">
        <v>-0.13571156164571599</v>
      </c>
      <c r="E264" s="3">
        <v>-0.29439184277887598</v>
      </c>
      <c r="F264" s="3">
        <v>2.2968719487444101E-2</v>
      </c>
      <c r="G264" s="4">
        <v>9.4250748687394997E-2</v>
      </c>
    </row>
    <row r="265" spans="1:7">
      <c r="A265" s="1">
        <v>261</v>
      </c>
      <c r="B265" s="2" t="s">
        <v>121</v>
      </c>
      <c r="C265" s="2" t="s">
        <v>55</v>
      </c>
      <c r="D265" s="3">
        <v>2.3109010753117901E-2</v>
      </c>
      <c r="E265" s="3">
        <v>7.5873762151150203E-3</v>
      </c>
      <c r="F265" s="3">
        <v>3.8630645291120799E-2</v>
      </c>
      <c r="G265" s="4">
        <v>3.6677415337477998E-3</v>
      </c>
    </row>
    <row r="266" spans="1:7">
      <c r="A266" s="1">
        <v>262</v>
      </c>
      <c r="B266" s="2" t="s">
        <v>121</v>
      </c>
      <c r="C266" s="2" t="s">
        <v>56</v>
      </c>
      <c r="D266" s="3">
        <v>-6.9039875530951395E-2</v>
      </c>
      <c r="E266" s="3">
        <v>-0.16795338011491401</v>
      </c>
      <c r="F266" s="3">
        <v>2.98736290530115E-2</v>
      </c>
      <c r="G266" s="4">
        <v>0.17185908569984101</v>
      </c>
    </row>
    <row r="267" spans="1:7">
      <c r="A267" s="1">
        <v>263</v>
      </c>
      <c r="B267" s="2" t="s">
        <v>121</v>
      </c>
      <c r="C267" s="2" t="s">
        <v>57</v>
      </c>
      <c r="D267" s="3">
        <v>0.18351284599366199</v>
      </c>
      <c r="E267" s="3">
        <v>3.1489445141911702E-2</v>
      </c>
      <c r="F267" s="3">
        <v>0.335536246845413</v>
      </c>
      <c r="G267" s="4">
        <v>1.8330035914963599E-2</v>
      </c>
    </row>
    <row r="268" spans="1:7">
      <c r="A268" s="1">
        <v>264</v>
      </c>
      <c r="B268" s="2" t="s">
        <v>121</v>
      </c>
      <c r="C268" s="2" t="s">
        <v>141</v>
      </c>
      <c r="D268" s="3">
        <v>-1.2222150949832001E-2</v>
      </c>
      <c r="E268" s="3">
        <v>-0.15782038326799999</v>
      </c>
      <c r="F268" s="3">
        <v>0.13337608136833601</v>
      </c>
      <c r="G268" s="4">
        <v>0.86937405170433801</v>
      </c>
    </row>
    <row r="269" spans="1:7">
      <c r="A269" s="1">
        <v>265</v>
      </c>
      <c r="B269" s="2" t="s">
        <v>121</v>
      </c>
      <c r="C269" s="2" t="s">
        <v>58</v>
      </c>
      <c r="D269" s="3">
        <v>-0.117356117971047</v>
      </c>
      <c r="E269" s="3">
        <v>-0.22767131893064499</v>
      </c>
      <c r="F269" s="3">
        <v>-7.0409170114493396E-3</v>
      </c>
      <c r="G269" s="4">
        <v>3.7523754067321197E-2</v>
      </c>
    </row>
    <row r="270" spans="1:7">
      <c r="A270" s="1">
        <v>266</v>
      </c>
      <c r="B270" s="2" t="s">
        <v>121</v>
      </c>
      <c r="C270" s="2" t="s">
        <v>59</v>
      </c>
      <c r="D270" s="3">
        <v>-0.12195080527350401</v>
      </c>
      <c r="E270" s="3">
        <v>-0.217956130291978</v>
      </c>
      <c r="F270" s="3">
        <v>-2.59454802550299E-2</v>
      </c>
      <c r="G270" s="4">
        <v>1.30798734210823E-2</v>
      </c>
    </row>
    <row r="271" spans="1:7">
      <c r="A271" s="1">
        <v>267</v>
      </c>
      <c r="B271" s="2" t="s">
        <v>121</v>
      </c>
      <c r="C271" s="2" t="s">
        <v>60</v>
      </c>
      <c r="D271" s="3">
        <v>3.75219535349244E-2</v>
      </c>
      <c r="E271" s="3">
        <v>-3.4357673444209903E-2</v>
      </c>
      <c r="F271" s="3">
        <v>0.109401580514059</v>
      </c>
      <c r="G271" s="4">
        <v>0.30670119764712001</v>
      </c>
    </row>
    <row r="272" spans="1:7">
      <c r="A272" s="1">
        <v>268</v>
      </c>
      <c r="B272" s="2" t="s">
        <v>121</v>
      </c>
      <c r="C272" s="2" t="s">
        <v>61</v>
      </c>
      <c r="D272" s="3">
        <v>9.1912907189957899E-2</v>
      </c>
      <c r="E272" s="3">
        <v>2.3839203850602699E-2</v>
      </c>
      <c r="F272" s="3">
        <v>0.15998661052931301</v>
      </c>
      <c r="G272" s="4">
        <v>8.3741379950626506E-3</v>
      </c>
    </row>
    <row r="273" spans="1:7">
      <c r="A273" s="1">
        <v>269</v>
      </c>
      <c r="B273" s="2" t="s">
        <v>121</v>
      </c>
      <c r="C273" s="2" t="s">
        <v>62</v>
      </c>
      <c r="D273" s="3">
        <v>7.9850838372964902E-2</v>
      </c>
      <c r="E273" s="3">
        <v>-5.0156577267800604E-3</v>
      </c>
      <c r="F273" s="3">
        <v>0.16471733447271</v>
      </c>
      <c r="G273" s="4">
        <v>6.5701351012653106E-2</v>
      </c>
    </row>
    <row r="274" spans="1:7">
      <c r="A274" s="1">
        <v>270</v>
      </c>
      <c r="B274" s="2" t="s">
        <v>121</v>
      </c>
      <c r="C274" s="2" t="s">
        <v>24</v>
      </c>
      <c r="D274" s="3">
        <v>-9.1854607343642494E-3</v>
      </c>
      <c r="E274" s="3">
        <v>-1.37826742506942E-2</v>
      </c>
      <c r="F274" s="3">
        <v>-4.5882472180342696E-3</v>
      </c>
      <c r="G274" s="4">
        <v>1.07366145091918E-4</v>
      </c>
    </row>
    <row r="275" spans="1:7">
      <c r="A275" s="1">
        <v>271</v>
      </c>
      <c r="B275" s="2" t="s">
        <v>68</v>
      </c>
      <c r="C275" s="2" t="s">
        <v>4</v>
      </c>
      <c r="D275" s="3">
        <v>0.100932851458079</v>
      </c>
      <c r="E275" s="3">
        <v>-5.2016884896257899E-3</v>
      </c>
      <c r="F275" s="3">
        <v>0.20706739140578401</v>
      </c>
      <c r="G275" s="4">
        <v>6.3321320791832905E-2</v>
      </c>
    </row>
    <row r="276" spans="1:7">
      <c r="A276" s="1">
        <v>272</v>
      </c>
      <c r="B276" s="2" t="s">
        <v>68</v>
      </c>
      <c r="C276" s="2" t="s">
        <v>532</v>
      </c>
      <c r="D276" s="3">
        <v>1.6106548032754199E-3</v>
      </c>
      <c r="E276" s="3">
        <v>-8.1932036210667705E-3</v>
      </c>
      <c r="F276" s="3">
        <v>1.14145132276176E-2</v>
      </c>
      <c r="G276" s="4">
        <v>0.74769692870359705</v>
      </c>
    </row>
    <row r="277" spans="1:7">
      <c r="A277" s="1">
        <v>273</v>
      </c>
      <c r="B277" s="2" t="s">
        <v>68</v>
      </c>
      <c r="C277" s="2" t="s">
        <v>533</v>
      </c>
      <c r="D277" s="3">
        <v>9.1270038813522705E-3</v>
      </c>
      <c r="E277" s="3">
        <v>-4.69515645259525E-4</v>
      </c>
      <c r="F277" s="3">
        <v>1.8723523407964099E-2</v>
      </c>
      <c r="G277" s="4">
        <v>6.3434150785710006E-2</v>
      </c>
    </row>
    <row r="278" spans="1:7">
      <c r="A278" s="1">
        <v>274</v>
      </c>
      <c r="B278" s="2" t="s">
        <v>68</v>
      </c>
      <c r="C278" s="2" t="s">
        <v>5</v>
      </c>
      <c r="D278" s="3">
        <v>2.00334204768381E-4</v>
      </c>
      <c r="E278" s="3">
        <v>-4.7133860213224399E-4</v>
      </c>
      <c r="F278" s="3">
        <v>8.7200701166900501E-4</v>
      </c>
      <c r="G278" s="4">
        <v>0.55926944769286102</v>
      </c>
    </row>
    <row r="279" spans="1:7">
      <c r="A279" s="1">
        <v>275</v>
      </c>
      <c r="B279" s="2" t="s">
        <v>68</v>
      </c>
      <c r="C279" s="2" t="s">
        <v>11</v>
      </c>
      <c r="D279" s="3">
        <v>-5.2224403675357502E-3</v>
      </c>
      <c r="E279" s="3">
        <v>-1.5771018714019501E-2</v>
      </c>
      <c r="F279" s="3">
        <v>5.3261379789480302E-3</v>
      </c>
      <c r="G279" s="4">
        <v>0.33236239652814298</v>
      </c>
    </row>
    <row r="280" spans="1:7">
      <c r="A280" s="1">
        <v>276</v>
      </c>
      <c r="B280" s="2" t="s">
        <v>68</v>
      </c>
      <c r="C280" s="2" t="s">
        <v>113</v>
      </c>
      <c r="D280" s="3">
        <v>-1.33149715009604E-2</v>
      </c>
      <c r="E280" s="3">
        <v>-2.5224783527609901E-2</v>
      </c>
      <c r="F280" s="3">
        <v>-1.40515947431083E-3</v>
      </c>
      <c r="G280" s="4">
        <v>2.89093634530657E-2</v>
      </c>
    </row>
    <row r="281" spans="1:7">
      <c r="A281" s="1">
        <v>277</v>
      </c>
      <c r="B281" s="2" t="s">
        <v>68</v>
      </c>
      <c r="C281" s="2" t="s">
        <v>16</v>
      </c>
      <c r="D281" s="3">
        <v>-5.2809721262704699E-3</v>
      </c>
      <c r="E281" s="3">
        <v>-2.1743580340394902E-2</v>
      </c>
      <c r="F281" s="3">
        <v>1.1181636087854E-2</v>
      </c>
      <c r="G281" s="4">
        <v>0.52980207830861703</v>
      </c>
    </row>
    <row r="282" spans="1:7">
      <c r="A282" s="1">
        <v>278</v>
      </c>
      <c r="B282" s="2" t="s">
        <v>68</v>
      </c>
      <c r="C282" s="2" t="s">
        <v>17</v>
      </c>
      <c r="D282" s="3">
        <v>-2.1717153958906001E-3</v>
      </c>
      <c r="E282" s="3">
        <v>-5.4502694548025201E-3</v>
      </c>
      <c r="F282" s="3">
        <v>1.1068386630213301E-3</v>
      </c>
      <c r="G282" s="4">
        <v>0.19527405481391399</v>
      </c>
    </row>
    <row r="283" spans="1:7">
      <c r="A283" s="1">
        <v>279</v>
      </c>
      <c r="B283" s="2" t="s">
        <v>68</v>
      </c>
      <c r="C283" s="2" t="s">
        <v>47</v>
      </c>
      <c r="D283" s="3">
        <v>-2.0956039436964501E-3</v>
      </c>
      <c r="E283" s="3">
        <v>-1.88305875151164E-2</v>
      </c>
      <c r="F283" s="3">
        <v>1.4639379627723499E-2</v>
      </c>
      <c r="G283" s="4">
        <v>0.806216750935279</v>
      </c>
    </row>
    <row r="284" spans="1:7">
      <c r="A284" s="1">
        <v>280</v>
      </c>
      <c r="B284" s="2" t="s">
        <v>68</v>
      </c>
      <c r="C284" s="2" t="s">
        <v>48</v>
      </c>
      <c r="D284" s="3">
        <v>0.111302012212322</v>
      </c>
      <c r="E284" s="3">
        <v>-0.61637785822888103</v>
      </c>
      <c r="F284" s="3">
        <v>0.83898188265352502</v>
      </c>
      <c r="G284" s="4">
        <v>0.76444998763449101</v>
      </c>
    </row>
    <row r="285" spans="1:7">
      <c r="A285" s="1">
        <v>281</v>
      </c>
      <c r="B285" s="2" t="s">
        <v>68</v>
      </c>
      <c r="C285" s="2" t="s">
        <v>49</v>
      </c>
      <c r="D285" s="3">
        <v>4.3151538214108401E-2</v>
      </c>
      <c r="E285" s="3">
        <v>-0.674591847434445</v>
      </c>
      <c r="F285" s="3">
        <v>0.760894923862662</v>
      </c>
      <c r="G285" s="4">
        <v>0.90623951785699097</v>
      </c>
    </row>
    <row r="286" spans="1:7">
      <c r="A286" s="1">
        <v>282</v>
      </c>
      <c r="B286" s="2" t="s">
        <v>68</v>
      </c>
      <c r="C286" s="2" t="s">
        <v>131</v>
      </c>
      <c r="D286" s="3">
        <v>-0.26696034400526503</v>
      </c>
      <c r="E286" s="3">
        <v>-0.81761346563769799</v>
      </c>
      <c r="F286" s="3">
        <v>0.28369277762716799</v>
      </c>
      <c r="G286" s="4">
        <v>0.34241899158991002</v>
      </c>
    </row>
    <row r="287" spans="1:7">
      <c r="A287" s="1">
        <v>283</v>
      </c>
      <c r="B287" s="2" t="s">
        <v>68</v>
      </c>
      <c r="C287" s="2" t="s">
        <v>50</v>
      </c>
      <c r="D287" s="3">
        <v>0.51756510107773501</v>
      </c>
      <c r="E287" s="3">
        <v>0.20228844372975799</v>
      </c>
      <c r="F287" s="3">
        <v>0.83284175842571195</v>
      </c>
      <c r="G287" s="4">
        <v>1.3691611037165E-3</v>
      </c>
    </row>
    <row r="288" spans="1:7">
      <c r="A288" s="1">
        <v>284</v>
      </c>
      <c r="B288" s="2" t="s">
        <v>68</v>
      </c>
      <c r="C288" s="2" t="s">
        <v>51</v>
      </c>
      <c r="D288" s="3">
        <v>-0.188138438054336</v>
      </c>
      <c r="E288" s="3">
        <v>-0.450582352679187</v>
      </c>
      <c r="F288" s="3">
        <v>7.4305476570514201E-2</v>
      </c>
      <c r="G288" s="4">
        <v>0.16057180517726199</v>
      </c>
    </row>
    <row r="289" spans="1:7">
      <c r="A289" s="1">
        <v>285</v>
      </c>
      <c r="B289" s="2" t="s">
        <v>68</v>
      </c>
      <c r="C289" s="2" t="s">
        <v>52</v>
      </c>
      <c r="D289" s="3">
        <v>7.9743473610479704E-2</v>
      </c>
      <c r="E289" s="3">
        <v>-0.23960076892940099</v>
      </c>
      <c r="F289" s="3">
        <v>0.39908771615035998</v>
      </c>
      <c r="G289" s="4">
        <v>0.624731226777408</v>
      </c>
    </row>
    <row r="290" spans="1:7">
      <c r="A290" s="1">
        <v>286</v>
      </c>
      <c r="B290" s="2" t="s">
        <v>68</v>
      </c>
      <c r="C290" s="2" t="s">
        <v>53</v>
      </c>
      <c r="D290" s="3">
        <v>6.7858574193744997E-2</v>
      </c>
      <c r="E290" s="3">
        <v>-0.219708606539329</v>
      </c>
      <c r="F290" s="3">
        <v>0.35542575492681899</v>
      </c>
      <c r="G290" s="4">
        <v>0.64389828356891099</v>
      </c>
    </row>
    <row r="291" spans="1:7">
      <c r="A291" s="1">
        <v>287</v>
      </c>
      <c r="B291" s="2" t="s">
        <v>68</v>
      </c>
      <c r="C291" s="2" t="s">
        <v>54</v>
      </c>
      <c r="D291" s="3">
        <v>0.14893884121008699</v>
      </c>
      <c r="E291" s="3">
        <v>-6.7586968595554894E-2</v>
      </c>
      <c r="F291" s="3">
        <v>0.36546465101573</v>
      </c>
      <c r="G291" s="4">
        <v>0.178155066457273</v>
      </c>
    </row>
    <row r="292" spans="1:7">
      <c r="A292" s="1">
        <v>288</v>
      </c>
      <c r="B292" s="2" t="s">
        <v>68</v>
      </c>
      <c r="C292" s="2" t="s">
        <v>55</v>
      </c>
      <c r="D292" s="3">
        <v>2.1289342054270299E-2</v>
      </c>
      <c r="E292" s="3">
        <v>1.31758088304897E-4</v>
      </c>
      <c r="F292" s="3">
        <v>4.2446926020235802E-2</v>
      </c>
      <c r="G292" s="4">
        <v>4.91009616534787E-2</v>
      </c>
    </row>
    <row r="293" spans="1:7">
      <c r="A293" s="1">
        <v>289</v>
      </c>
      <c r="B293" s="2" t="s">
        <v>68</v>
      </c>
      <c r="C293" s="2" t="s">
        <v>56</v>
      </c>
      <c r="D293" s="3">
        <v>-9.8246271531603396E-2</v>
      </c>
      <c r="E293" s="3">
        <v>-0.233492633528746</v>
      </c>
      <c r="F293" s="3">
        <v>3.70000904655391E-2</v>
      </c>
      <c r="G293" s="4">
        <v>0.15507391601293</v>
      </c>
    </row>
    <row r="294" spans="1:7">
      <c r="A294" s="1">
        <v>290</v>
      </c>
      <c r="B294" s="2" t="s">
        <v>68</v>
      </c>
      <c r="C294" s="2" t="s">
        <v>57</v>
      </c>
      <c r="D294" s="3">
        <v>4.73246159597095E-2</v>
      </c>
      <c r="E294" s="3">
        <v>-0.16058321411548199</v>
      </c>
      <c r="F294" s="3">
        <v>0.25523244603489997</v>
      </c>
      <c r="G294" s="4">
        <v>0.65567101825095597</v>
      </c>
    </row>
    <row r="295" spans="1:7">
      <c r="A295" s="1">
        <v>291</v>
      </c>
      <c r="B295" s="2" t="s">
        <v>68</v>
      </c>
      <c r="C295" s="2" t="s">
        <v>141</v>
      </c>
      <c r="D295" s="3">
        <v>-0.13038564300548799</v>
      </c>
      <c r="E295" s="3">
        <v>-0.32894906281556802</v>
      </c>
      <c r="F295" s="3">
        <v>6.8177776804591098E-2</v>
      </c>
      <c r="G295" s="4">
        <v>0.198638442653428</v>
      </c>
    </row>
    <row r="296" spans="1:7">
      <c r="A296" s="1">
        <v>292</v>
      </c>
      <c r="B296" s="2" t="s">
        <v>68</v>
      </c>
      <c r="C296" s="2" t="s">
        <v>58</v>
      </c>
      <c r="D296" s="3">
        <v>6.6716191074504494E-2</v>
      </c>
      <c r="E296" s="3">
        <v>-8.3747566033719495E-2</v>
      </c>
      <c r="F296" s="3">
        <v>0.21717994818272801</v>
      </c>
      <c r="G296" s="4">
        <v>0.38519401843240902</v>
      </c>
    </row>
    <row r="297" spans="1:7">
      <c r="A297" s="1">
        <v>293</v>
      </c>
      <c r="B297" s="2" t="s">
        <v>68</v>
      </c>
      <c r="C297" s="2" t="s">
        <v>59</v>
      </c>
      <c r="D297" s="3">
        <v>5.5187310722831003E-3</v>
      </c>
      <c r="E297" s="3">
        <v>-0.12555291251883899</v>
      </c>
      <c r="F297" s="3">
        <v>0.13659037466340501</v>
      </c>
      <c r="G297" s="4">
        <v>0.93425926986473495</v>
      </c>
    </row>
    <row r="298" spans="1:7">
      <c r="A298" s="1">
        <v>294</v>
      </c>
      <c r="B298" s="2" t="s">
        <v>68</v>
      </c>
      <c r="C298" s="2" t="s">
        <v>60</v>
      </c>
      <c r="D298" s="3">
        <v>0.109676128667734</v>
      </c>
      <c r="E298" s="3">
        <v>1.1759441905335399E-2</v>
      </c>
      <c r="F298" s="3">
        <v>0.207592815430134</v>
      </c>
      <c r="G298" s="4">
        <v>2.8571240636530802E-2</v>
      </c>
    </row>
    <row r="299" spans="1:7">
      <c r="A299" s="1">
        <v>295</v>
      </c>
      <c r="B299" s="2" t="s">
        <v>68</v>
      </c>
      <c r="C299" s="2" t="s">
        <v>61</v>
      </c>
      <c r="D299" s="3">
        <v>0.13249371317966199</v>
      </c>
      <c r="E299" s="3">
        <v>3.9748817995665202E-2</v>
      </c>
      <c r="F299" s="3">
        <v>0.225238608363658</v>
      </c>
      <c r="G299" s="4">
        <v>5.2962937397203601E-3</v>
      </c>
    </row>
    <row r="300" spans="1:7">
      <c r="A300" s="1">
        <v>296</v>
      </c>
      <c r="B300" s="2" t="s">
        <v>68</v>
      </c>
      <c r="C300" s="2" t="s">
        <v>62</v>
      </c>
      <c r="D300" s="3">
        <v>0.13943972598047799</v>
      </c>
      <c r="E300" s="3">
        <v>2.37115734028416E-2</v>
      </c>
      <c r="F300" s="3">
        <v>0.25516787855811501</v>
      </c>
      <c r="G300" s="4">
        <v>1.8552238893011701E-2</v>
      </c>
    </row>
    <row r="301" spans="1:7">
      <c r="A301" s="1">
        <v>297</v>
      </c>
      <c r="B301" s="2" t="s">
        <v>68</v>
      </c>
      <c r="C301" s="2" t="s">
        <v>24</v>
      </c>
      <c r="D301" s="3">
        <v>-6.0471949181840302E-3</v>
      </c>
      <c r="E301" s="3">
        <v>-1.22518846997677E-2</v>
      </c>
      <c r="F301" s="3">
        <v>1.5749486339964401E-4</v>
      </c>
      <c r="G301" s="4">
        <v>5.69258888488905E-2</v>
      </c>
    </row>
    <row r="302" spans="1:7">
      <c r="A302" s="1">
        <v>298</v>
      </c>
      <c r="B302" s="2" t="s">
        <v>69</v>
      </c>
      <c r="C302" s="2" t="s">
        <v>4</v>
      </c>
      <c r="D302" s="3">
        <v>-6.2972688967579099E-2</v>
      </c>
      <c r="E302" s="3">
        <v>-0.18036928790791701</v>
      </c>
      <c r="F302" s="3">
        <v>5.4423909972758602E-2</v>
      </c>
      <c r="G302" s="4">
        <v>0.293886668903104</v>
      </c>
    </row>
    <row r="303" spans="1:7">
      <c r="A303" s="1">
        <v>299</v>
      </c>
      <c r="B303" s="2" t="s">
        <v>69</v>
      </c>
      <c r="C303" s="2" t="s">
        <v>532</v>
      </c>
      <c r="D303" s="3">
        <v>-7.73550248675929E-3</v>
      </c>
      <c r="E303" s="3">
        <v>-1.8585867553415101E-2</v>
      </c>
      <c r="F303" s="3">
        <v>3.1148625798965101E-3</v>
      </c>
      <c r="G303" s="4">
        <v>0.16336166376233899</v>
      </c>
    </row>
    <row r="304" spans="1:7">
      <c r="A304" s="1">
        <v>300</v>
      </c>
      <c r="B304" s="2" t="s">
        <v>69</v>
      </c>
      <c r="C304" s="2" t="s">
        <v>533</v>
      </c>
      <c r="D304" s="3">
        <v>6.4031046019785596E-3</v>
      </c>
      <c r="E304" s="3">
        <v>-4.2210413109033101E-3</v>
      </c>
      <c r="F304" s="3">
        <v>1.7027250514860402E-2</v>
      </c>
      <c r="G304" s="4">
        <v>0.23848204089198699</v>
      </c>
    </row>
    <row r="305" spans="1:7">
      <c r="A305" s="1">
        <v>301</v>
      </c>
      <c r="B305" s="2" t="s">
        <v>69</v>
      </c>
      <c r="C305" s="2" t="s">
        <v>5</v>
      </c>
      <c r="D305" s="3">
        <v>4.9190270933012503E-4</v>
      </c>
      <c r="E305" s="3">
        <v>-2.51069010279746E-4</v>
      </c>
      <c r="F305" s="3">
        <v>1.23487442894E-3</v>
      </c>
      <c r="G305" s="4">
        <v>0.19534389653815901</v>
      </c>
    </row>
    <row r="306" spans="1:7">
      <c r="A306" s="1">
        <v>302</v>
      </c>
      <c r="B306" s="2" t="s">
        <v>69</v>
      </c>
      <c r="C306" s="2" t="s">
        <v>11</v>
      </c>
      <c r="D306" s="3">
        <v>-6.8935884937858603E-3</v>
      </c>
      <c r="E306" s="3">
        <v>-1.85202293226388E-2</v>
      </c>
      <c r="F306" s="3">
        <v>4.7330523350670702E-3</v>
      </c>
      <c r="G306" s="4">
        <v>0.24576150002835001</v>
      </c>
    </row>
    <row r="307" spans="1:7">
      <c r="A307" s="1">
        <v>303</v>
      </c>
      <c r="B307" s="2" t="s">
        <v>69</v>
      </c>
      <c r="C307" s="2" t="s">
        <v>113</v>
      </c>
      <c r="D307" s="3">
        <v>-3.0436337412530399E-3</v>
      </c>
      <c r="E307" s="3">
        <v>-1.6166738830810899E-2</v>
      </c>
      <c r="F307" s="3">
        <v>1.00794713483048E-2</v>
      </c>
      <c r="G307" s="4">
        <v>0.64960828006065596</v>
      </c>
    </row>
    <row r="308" spans="1:7">
      <c r="A308" s="1">
        <v>304</v>
      </c>
      <c r="B308" s="2" t="s">
        <v>69</v>
      </c>
      <c r="C308" s="2" t="s">
        <v>16</v>
      </c>
      <c r="D308" s="3">
        <v>2.3820635417956099E-3</v>
      </c>
      <c r="E308" s="3">
        <v>-1.57481573079222E-2</v>
      </c>
      <c r="F308" s="3">
        <v>2.05122843915134E-2</v>
      </c>
      <c r="G308" s="4">
        <v>0.79688192818428605</v>
      </c>
    </row>
    <row r="309" spans="1:7">
      <c r="A309" s="1">
        <v>305</v>
      </c>
      <c r="B309" s="2" t="s">
        <v>69</v>
      </c>
      <c r="C309" s="2" t="s">
        <v>17</v>
      </c>
      <c r="D309" s="3">
        <v>2.98295556291365E-3</v>
      </c>
      <c r="E309" s="3">
        <v>-6.4534680176796505E-4</v>
      </c>
      <c r="F309" s="3">
        <v>6.6112579275952703E-3</v>
      </c>
      <c r="G309" s="4">
        <v>0.10815391088970699</v>
      </c>
    </row>
    <row r="310" spans="1:7">
      <c r="A310" s="1">
        <v>306</v>
      </c>
      <c r="B310" s="2" t="s">
        <v>69</v>
      </c>
      <c r="C310" s="2" t="s">
        <v>47</v>
      </c>
      <c r="D310" s="3">
        <v>-1.6938498567023001E-2</v>
      </c>
      <c r="E310" s="3">
        <v>-3.5367090997236998E-2</v>
      </c>
      <c r="F310" s="3">
        <v>1.4900938631910499E-3</v>
      </c>
      <c r="G310" s="4">
        <v>7.2199990248195595E-2</v>
      </c>
    </row>
    <row r="311" spans="1:7">
      <c r="A311" s="1">
        <v>307</v>
      </c>
      <c r="B311" s="2" t="s">
        <v>69</v>
      </c>
      <c r="C311" s="2" t="s">
        <v>48</v>
      </c>
      <c r="D311" s="3">
        <v>0.40845893233526898</v>
      </c>
      <c r="E311" s="3">
        <v>-0.39157741169916399</v>
      </c>
      <c r="F311" s="3">
        <v>1.2084952763697001</v>
      </c>
      <c r="G311" s="4">
        <v>0.317422266628339</v>
      </c>
    </row>
    <row r="312" spans="1:7">
      <c r="A312" s="1">
        <v>308</v>
      </c>
      <c r="B312" s="2" t="s">
        <v>69</v>
      </c>
      <c r="C312" s="2" t="s">
        <v>49</v>
      </c>
      <c r="D312" s="3">
        <v>-0.75869848900217896</v>
      </c>
      <c r="E312" s="3">
        <v>-1.5476244836000399</v>
      </c>
      <c r="F312" s="3">
        <v>3.02275055956874E-2</v>
      </c>
      <c r="G312" s="4">
        <v>5.9969965880260302E-2</v>
      </c>
    </row>
    <row r="313" spans="1:7">
      <c r="A313" s="1">
        <v>309</v>
      </c>
      <c r="B313" s="2" t="s">
        <v>69</v>
      </c>
      <c r="C313" s="2" t="s">
        <v>131</v>
      </c>
      <c r="D313" s="3">
        <v>-0.79340956322284195</v>
      </c>
      <c r="E313" s="3">
        <v>-1.3983678364866901</v>
      </c>
      <c r="F313" s="3">
        <v>-0.18845128995899599</v>
      </c>
      <c r="G313" s="4">
        <v>1.0417079132455299E-2</v>
      </c>
    </row>
    <row r="314" spans="1:7">
      <c r="A314" s="1">
        <v>310</v>
      </c>
      <c r="B314" s="2" t="s">
        <v>69</v>
      </c>
      <c r="C314" s="2" t="s">
        <v>50</v>
      </c>
      <c r="D314" s="3">
        <v>0.42609116688875298</v>
      </c>
      <c r="E314" s="3">
        <v>7.9709731975222395E-2</v>
      </c>
      <c r="F314" s="3">
        <v>0.77247260180228305</v>
      </c>
      <c r="G314" s="4">
        <v>1.6235891547022999E-2</v>
      </c>
    </row>
    <row r="315" spans="1:7">
      <c r="A315" s="1">
        <v>311</v>
      </c>
      <c r="B315" s="2" t="s">
        <v>69</v>
      </c>
      <c r="C315" s="2" t="s">
        <v>51</v>
      </c>
      <c r="D315" s="3">
        <v>0.55659602335103697</v>
      </c>
      <c r="E315" s="3">
        <v>0.26834084421774301</v>
      </c>
      <c r="F315" s="3">
        <v>0.84485120248433199</v>
      </c>
      <c r="G315" s="4">
        <v>1.7110353963554201E-4</v>
      </c>
    </row>
    <row r="316" spans="1:7">
      <c r="A316" s="1">
        <v>312</v>
      </c>
      <c r="B316" s="2" t="s">
        <v>69</v>
      </c>
      <c r="C316" s="2" t="s">
        <v>52</v>
      </c>
      <c r="D316" s="3">
        <v>0.43082596705389398</v>
      </c>
      <c r="E316" s="3">
        <v>7.9858605436274294E-2</v>
      </c>
      <c r="F316" s="3">
        <v>0.78179332867151297</v>
      </c>
      <c r="G316" s="4">
        <v>1.6458617959040901E-2</v>
      </c>
    </row>
    <row r="317" spans="1:7">
      <c r="A317" s="1">
        <v>313</v>
      </c>
      <c r="B317" s="2" t="s">
        <v>69</v>
      </c>
      <c r="C317" s="2" t="s">
        <v>53</v>
      </c>
      <c r="D317" s="3">
        <v>0.50126803830932998</v>
      </c>
      <c r="E317" s="3">
        <v>0.185187730221932</v>
      </c>
      <c r="F317" s="3">
        <v>0.81734834639672904</v>
      </c>
      <c r="G317" s="4">
        <v>1.9786988983545202E-3</v>
      </c>
    </row>
    <row r="318" spans="1:7">
      <c r="A318" s="1">
        <v>314</v>
      </c>
      <c r="B318" s="2" t="s">
        <v>69</v>
      </c>
      <c r="C318" s="2" t="s">
        <v>54</v>
      </c>
      <c r="D318" s="3">
        <v>0.219605746141326</v>
      </c>
      <c r="E318" s="3">
        <v>-1.8551332840869399E-2</v>
      </c>
      <c r="F318" s="3">
        <v>0.45776282512352201</v>
      </c>
      <c r="G318" s="4">
        <v>7.1261204927060007E-2</v>
      </c>
    </row>
    <row r="319" spans="1:7">
      <c r="A319" s="1">
        <v>315</v>
      </c>
      <c r="B319" s="2" t="s">
        <v>69</v>
      </c>
      <c r="C319" s="2" t="s">
        <v>55</v>
      </c>
      <c r="D319" s="3">
        <v>3.01160516092004E-2</v>
      </c>
      <c r="E319" s="3">
        <v>6.8346333570731797E-3</v>
      </c>
      <c r="F319" s="3">
        <v>5.33974698613277E-2</v>
      </c>
      <c r="G319" s="4">
        <v>1.15133285920909E-2</v>
      </c>
    </row>
    <row r="320" spans="1:7">
      <c r="A320" s="1">
        <v>316</v>
      </c>
      <c r="B320" s="2" t="s">
        <v>69</v>
      </c>
      <c r="C320" s="2" t="s">
        <v>56</v>
      </c>
      <c r="D320" s="3">
        <v>-0.16586028857120999</v>
      </c>
      <c r="E320" s="3">
        <v>-0.31449341246482698</v>
      </c>
      <c r="F320" s="3">
        <v>-1.72271646775944E-2</v>
      </c>
      <c r="G320" s="4">
        <v>2.91509228787293E-2</v>
      </c>
    </row>
    <row r="321" spans="1:7">
      <c r="A321" s="1">
        <v>317</v>
      </c>
      <c r="B321" s="2" t="s">
        <v>69</v>
      </c>
      <c r="C321" s="2" t="s">
        <v>57</v>
      </c>
      <c r="D321" s="3">
        <v>0.19285847814316701</v>
      </c>
      <c r="E321" s="3">
        <v>-3.56076247348091E-2</v>
      </c>
      <c r="F321" s="3">
        <v>0.42132458102114301</v>
      </c>
      <c r="G321" s="4">
        <v>9.8592970777441502E-2</v>
      </c>
    </row>
    <row r="322" spans="1:7">
      <c r="A322" s="1">
        <v>318</v>
      </c>
      <c r="B322" s="2" t="s">
        <v>69</v>
      </c>
      <c r="C322" s="2" t="s">
        <v>141</v>
      </c>
      <c r="D322" s="3">
        <v>-0.109376457546733</v>
      </c>
      <c r="E322" s="3">
        <v>-0.327831068093144</v>
      </c>
      <c r="F322" s="3">
        <v>0.109078152999678</v>
      </c>
      <c r="G322" s="4">
        <v>0.326862710991769</v>
      </c>
    </row>
    <row r="323" spans="1:7">
      <c r="A323" s="1">
        <v>319</v>
      </c>
      <c r="B323" s="2" t="s">
        <v>69</v>
      </c>
      <c r="C323" s="2" t="s">
        <v>58</v>
      </c>
      <c r="D323" s="3">
        <v>-8.0380958330828298E-2</v>
      </c>
      <c r="E323" s="3">
        <v>-0.245907990575848</v>
      </c>
      <c r="F323" s="3">
        <v>8.5146073914191697E-2</v>
      </c>
      <c r="G323" s="4">
        <v>0.34162692709751002</v>
      </c>
    </row>
    <row r="324" spans="1:7">
      <c r="A324" s="1">
        <v>320</v>
      </c>
      <c r="B324" s="2" t="s">
        <v>69</v>
      </c>
      <c r="C324" s="2" t="s">
        <v>59</v>
      </c>
      <c r="D324" s="3">
        <v>-4.2130294397894903E-2</v>
      </c>
      <c r="E324" s="3">
        <v>-0.186265215696513</v>
      </c>
      <c r="F324" s="3">
        <v>0.102004626900723</v>
      </c>
      <c r="G324" s="4">
        <v>0.56694483645444904</v>
      </c>
    </row>
    <row r="325" spans="1:7">
      <c r="A325" s="1">
        <v>321</v>
      </c>
      <c r="B325" s="2" t="s">
        <v>69</v>
      </c>
      <c r="C325" s="2" t="s">
        <v>60</v>
      </c>
      <c r="D325" s="3">
        <v>0.15375657477563301</v>
      </c>
      <c r="E325" s="3">
        <v>4.5981207074415699E-2</v>
      </c>
      <c r="F325" s="3">
        <v>0.26153194247685102</v>
      </c>
      <c r="G325" s="4">
        <v>5.3568724906337198E-3</v>
      </c>
    </row>
    <row r="326" spans="1:7">
      <c r="A326" s="1">
        <v>322</v>
      </c>
      <c r="B326" s="2" t="s">
        <v>69</v>
      </c>
      <c r="C326" s="2" t="s">
        <v>61</v>
      </c>
      <c r="D326" s="3">
        <v>0.17922466329234499</v>
      </c>
      <c r="E326" s="3">
        <v>7.7151097276280695E-2</v>
      </c>
      <c r="F326" s="3">
        <v>0.28129822930840898</v>
      </c>
      <c r="G326" s="4">
        <v>6.2381744598838298E-4</v>
      </c>
    </row>
    <row r="327" spans="1:7">
      <c r="A327" s="1">
        <v>323</v>
      </c>
      <c r="B327" s="2" t="s">
        <v>69</v>
      </c>
      <c r="C327" s="2" t="s">
        <v>62</v>
      </c>
      <c r="D327" s="3">
        <v>0.214485529598296</v>
      </c>
      <c r="E327" s="3">
        <v>8.7159675029338607E-2</v>
      </c>
      <c r="F327" s="3">
        <v>0.34181138416725299</v>
      </c>
      <c r="G327" s="4">
        <v>1.0242202603389201E-3</v>
      </c>
    </row>
    <row r="328" spans="1:7">
      <c r="A328" s="1">
        <v>324</v>
      </c>
      <c r="B328" s="2" t="s">
        <v>69</v>
      </c>
      <c r="C328" s="2" t="s">
        <v>24</v>
      </c>
      <c r="D328" s="3">
        <v>1.4845410842184901E-3</v>
      </c>
      <c r="E328" s="3">
        <v>-5.3708732485427601E-3</v>
      </c>
      <c r="F328" s="3">
        <v>8.3399554169797507E-3</v>
      </c>
      <c r="G328" s="4">
        <v>0.67149239479235501</v>
      </c>
    </row>
    <row r="329" spans="1:7">
      <c r="A329" s="1">
        <v>325</v>
      </c>
      <c r="B329" s="2" t="s">
        <v>70</v>
      </c>
      <c r="C329" s="2" t="s">
        <v>4</v>
      </c>
      <c r="D329" s="3">
        <v>1.0032364197073E-2</v>
      </c>
      <c r="E329" s="3">
        <v>-5.1331968233871698E-2</v>
      </c>
      <c r="F329" s="3">
        <v>7.1396696628017606E-2</v>
      </c>
      <c r="G329" s="4">
        <v>0.74875839967951996</v>
      </c>
    </row>
    <row r="330" spans="1:7">
      <c r="A330" s="1">
        <v>326</v>
      </c>
      <c r="B330" s="2" t="s">
        <v>70</v>
      </c>
      <c r="C330" s="2" t="s">
        <v>532</v>
      </c>
      <c r="D330" s="3">
        <v>-2.44114960783941E-3</v>
      </c>
      <c r="E330" s="3">
        <v>-8.1081154228148308E-3</v>
      </c>
      <c r="F330" s="3">
        <v>3.22581620713601E-3</v>
      </c>
      <c r="G330" s="4">
        <v>0.39886552243932699</v>
      </c>
    </row>
    <row r="331" spans="1:7">
      <c r="A331" s="1">
        <v>327</v>
      </c>
      <c r="B331" s="2" t="s">
        <v>70</v>
      </c>
      <c r="C331" s="2" t="s">
        <v>533</v>
      </c>
      <c r="D331" s="3">
        <v>6.8375751881802403E-4</v>
      </c>
      <c r="E331" s="3">
        <v>-4.8626274526236898E-3</v>
      </c>
      <c r="F331" s="3">
        <v>6.2301424902597401E-3</v>
      </c>
      <c r="G331" s="4">
        <v>0.80915808784431698</v>
      </c>
    </row>
    <row r="332" spans="1:7">
      <c r="A332" s="1">
        <v>328</v>
      </c>
      <c r="B332" s="2" t="s">
        <v>70</v>
      </c>
      <c r="C332" s="2" t="s">
        <v>5</v>
      </c>
      <c r="D332" s="3">
        <v>1.0050724709670701E-4</v>
      </c>
      <c r="E332" s="3">
        <v>-2.8783250730605498E-4</v>
      </c>
      <c r="F332" s="3">
        <v>4.88847001499469E-4</v>
      </c>
      <c r="G332" s="4">
        <v>0.61216673533281396</v>
      </c>
    </row>
    <row r="333" spans="1:7">
      <c r="A333" s="1">
        <v>329</v>
      </c>
      <c r="B333" s="2" t="s">
        <v>70</v>
      </c>
      <c r="C333" s="2" t="s">
        <v>11</v>
      </c>
      <c r="D333" s="3">
        <v>-3.45355481396471E-3</v>
      </c>
      <c r="E333" s="3">
        <v>-9.5616592533528805E-3</v>
      </c>
      <c r="F333" s="3">
        <v>2.65454962542346E-3</v>
      </c>
      <c r="G333" s="4">
        <v>0.26826222139258199</v>
      </c>
    </row>
    <row r="334" spans="1:7">
      <c r="A334" s="1">
        <v>330</v>
      </c>
      <c r="B334" s="2" t="s">
        <v>70</v>
      </c>
      <c r="C334" s="2" t="s">
        <v>113</v>
      </c>
      <c r="D334" s="3">
        <v>1.64171640372027E-3</v>
      </c>
      <c r="E334" s="3">
        <v>-5.2554567299420499E-3</v>
      </c>
      <c r="F334" s="3">
        <v>8.5388895373825994E-3</v>
      </c>
      <c r="G334" s="4">
        <v>0.641018216821165</v>
      </c>
    </row>
    <row r="335" spans="1:7">
      <c r="A335" s="1">
        <v>331</v>
      </c>
      <c r="B335" s="2" t="s">
        <v>70</v>
      </c>
      <c r="C335" s="2" t="s">
        <v>16</v>
      </c>
      <c r="D335" s="3">
        <v>-5.74326665778516E-3</v>
      </c>
      <c r="E335" s="3">
        <v>-1.5279207618665001E-2</v>
      </c>
      <c r="F335" s="3">
        <v>3.7926743030946902E-3</v>
      </c>
      <c r="G335" s="4">
        <v>0.238327334376745</v>
      </c>
    </row>
    <row r="336" spans="1:7">
      <c r="A336" s="1">
        <v>332</v>
      </c>
      <c r="B336" s="2" t="s">
        <v>70</v>
      </c>
      <c r="C336" s="2" t="s">
        <v>17</v>
      </c>
      <c r="D336" s="3">
        <v>4.5106084514710902E-4</v>
      </c>
      <c r="E336" s="3">
        <v>-1.44409688046547E-3</v>
      </c>
      <c r="F336" s="3">
        <v>2.3462185707596901E-3</v>
      </c>
      <c r="G336" s="4">
        <v>0.64104682596999596</v>
      </c>
    </row>
    <row r="337" spans="1:7">
      <c r="A337" s="1">
        <v>333</v>
      </c>
      <c r="B337" s="2" t="s">
        <v>70</v>
      </c>
      <c r="C337" s="2" t="s">
        <v>47</v>
      </c>
      <c r="D337" s="3">
        <v>-2.0592720950544E-4</v>
      </c>
      <c r="E337" s="3">
        <v>-9.8999628461698998E-3</v>
      </c>
      <c r="F337" s="3">
        <v>9.4881084271590203E-3</v>
      </c>
      <c r="G337" s="4">
        <v>0.96680427496236998</v>
      </c>
    </row>
    <row r="338" spans="1:7">
      <c r="A338" s="1">
        <v>334</v>
      </c>
      <c r="B338" s="2" t="s">
        <v>70</v>
      </c>
      <c r="C338" s="2" t="s">
        <v>48</v>
      </c>
      <c r="D338" s="3">
        <v>0.62647719346676101</v>
      </c>
      <c r="E338" s="3">
        <v>0.204667454178837</v>
      </c>
      <c r="F338" s="3">
        <v>1.04828693275468</v>
      </c>
      <c r="G338" s="4">
        <v>3.7485585642952602E-3</v>
      </c>
    </row>
    <row r="339" spans="1:7">
      <c r="A339" s="1">
        <v>335</v>
      </c>
      <c r="B339" s="2" t="s">
        <v>70</v>
      </c>
      <c r="C339" s="2" t="s">
        <v>49</v>
      </c>
      <c r="D339" s="3">
        <v>-0.77664843951972795</v>
      </c>
      <c r="E339" s="3">
        <v>-1.1927415286352001</v>
      </c>
      <c r="F339" s="3">
        <v>-0.36055535040425701</v>
      </c>
      <c r="G339" s="4">
        <v>2.7822470376292699E-4</v>
      </c>
    </row>
    <row r="340" spans="1:7">
      <c r="A340" s="1">
        <v>336</v>
      </c>
      <c r="B340" s="2" t="s">
        <v>70</v>
      </c>
      <c r="C340" s="2" t="s">
        <v>131</v>
      </c>
      <c r="D340" s="3">
        <v>-0.24436771573865099</v>
      </c>
      <c r="E340" s="3">
        <v>-0.56366254753209599</v>
      </c>
      <c r="F340" s="3">
        <v>7.4927116054794601E-2</v>
      </c>
      <c r="G340" s="4">
        <v>0.13417320830347601</v>
      </c>
    </row>
    <row r="341" spans="1:7">
      <c r="A341" s="1">
        <v>337</v>
      </c>
      <c r="B341" s="2" t="s">
        <v>70</v>
      </c>
      <c r="C341" s="2" t="s">
        <v>50</v>
      </c>
      <c r="D341" s="3">
        <v>0.21715454321862401</v>
      </c>
      <c r="E341" s="3">
        <v>3.43433826260202E-2</v>
      </c>
      <c r="F341" s="3">
        <v>0.39996570381122798</v>
      </c>
      <c r="G341" s="4">
        <v>2.0262564063192701E-2</v>
      </c>
    </row>
    <row r="342" spans="1:7">
      <c r="A342" s="1">
        <v>338</v>
      </c>
      <c r="B342" s="2" t="s">
        <v>70</v>
      </c>
      <c r="C342" s="2" t="s">
        <v>51</v>
      </c>
      <c r="D342" s="3">
        <v>0.16832559258487301</v>
      </c>
      <c r="E342" s="3">
        <v>1.61311615676605E-2</v>
      </c>
      <c r="F342" s="3">
        <v>0.32052002360208598</v>
      </c>
      <c r="G342" s="4">
        <v>3.0606605592383401E-2</v>
      </c>
    </row>
    <row r="343" spans="1:7">
      <c r="A343" s="1">
        <v>339</v>
      </c>
      <c r="B343" s="2" t="s">
        <v>70</v>
      </c>
      <c r="C343" s="2" t="s">
        <v>52</v>
      </c>
      <c r="D343" s="3">
        <v>0.372230139571394</v>
      </c>
      <c r="E343" s="3">
        <v>0.18708858361173</v>
      </c>
      <c r="F343" s="3">
        <v>0.55737169553105903</v>
      </c>
      <c r="G343" s="4">
        <v>9.1747021045274804E-5</v>
      </c>
    </row>
    <row r="344" spans="1:7">
      <c r="A344" s="1">
        <v>340</v>
      </c>
      <c r="B344" s="2" t="s">
        <v>70</v>
      </c>
      <c r="C344" s="2" t="s">
        <v>53</v>
      </c>
      <c r="D344" s="3">
        <v>1.78778931294441E-2</v>
      </c>
      <c r="E344" s="3">
        <v>-0.14883395359191601</v>
      </c>
      <c r="F344" s="3">
        <v>0.18458973985080401</v>
      </c>
      <c r="G344" s="4">
        <v>0.83359952980796403</v>
      </c>
    </row>
    <row r="345" spans="1:7">
      <c r="A345" s="1">
        <v>341</v>
      </c>
      <c r="B345" s="2" t="s">
        <v>70</v>
      </c>
      <c r="C345" s="2" t="s">
        <v>54</v>
      </c>
      <c r="D345" s="3">
        <v>-0.10134872042366699</v>
      </c>
      <c r="E345" s="3">
        <v>-0.22683866508972</v>
      </c>
      <c r="F345" s="3">
        <v>2.41412242423866E-2</v>
      </c>
      <c r="G345" s="4">
        <v>0.11400916733180499</v>
      </c>
    </row>
    <row r="346" spans="1:7">
      <c r="A346" s="1">
        <v>342</v>
      </c>
      <c r="B346" s="2" t="s">
        <v>70</v>
      </c>
      <c r="C346" s="2" t="s">
        <v>55</v>
      </c>
      <c r="D346" s="3">
        <v>7.18015931456538E-3</v>
      </c>
      <c r="E346" s="3">
        <v>-5.0796600405169697E-3</v>
      </c>
      <c r="F346" s="3">
        <v>1.9439978669647699E-2</v>
      </c>
      <c r="G346" s="4">
        <v>0.251506677832041</v>
      </c>
    </row>
    <row r="347" spans="1:7">
      <c r="A347" s="1">
        <v>343</v>
      </c>
      <c r="B347" s="2" t="s">
        <v>70</v>
      </c>
      <c r="C347" s="2" t="s">
        <v>56</v>
      </c>
      <c r="D347" s="3">
        <v>-5.5867584161548002E-2</v>
      </c>
      <c r="E347" s="3">
        <v>-0.13427914611779601</v>
      </c>
      <c r="F347" s="3">
        <v>2.2543977794699702E-2</v>
      </c>
      <c r="G347" s="4">
        <v>0.16313219233204501</v>
      </c>
    </row>
    <row r="348" spans="1:7">
      <c r="A348" s="1">
        <v>344</v>
      </c>
      <c r="B348" s="2" t="s">
        <v>70</v>
      </c>
      <c r="C348" s="2" t="s">
        <v>57</v>
      </c>
      <c r="D348" s="3">
        <v>8.2790903535355301E-2</v>
      </c>
      <c r="E348" s="3">
        <v>-3.7752333071213902E-2</v>
      </c>
      <c r="F348" s="3">
        <v>0.203334140141924</v>
      </c>
      <c r="G348" s="4">
        <v>0.17880631665319099</v>
      </c>
    </row>
    <row r="349" spans="1:7">
      <c r="A349" s="1">
        <v>345</v>
      </c>
      <c r="B349" s="2" t="s">
        <v>70</v>
      </c>
      <c r="C349" s="2" t="s">
        <v>141</v>
      </c>
      <c r="D349" s="3">
        <v>-6.4119958462163701E-2</v>
      </c>
      <c r="E349" s="3">
        <v>-0.17918646154758699</v>
      </c>
      <c r="F349" s="3">
        <v>5.0946544623260002E-2</v>
      </c>
      <c r="G349" s="4">
        <v>0.275225356519537</v>
      </c>
    </row>
    <row r="350" spans="1:7">
      <c r="A350" s="1">
        <v>346</v>
      </c>
      <c r="B350" s="2" t="s">
        <v>70</v>
      </c>
      <c r="C350" s="2" t="s">
        <v>58</v>
      </c>
      <c r="D350" s="3">
        <v>-3.4286465921229498E-2</v>
      </c>
      <c r="E350" s="3">
        <v>-0.121481853764808</v>
      </c>
      <c r="F350" s="3">
        <v>5.2908921922348799E-2</v>
      </c>
      <c r="G350" s="4">
        <v>0.44121579011787199</v>
      </c>
    </row>
    <row r="351" spans="1:7">
      <c r="A351" s="1">
        <v>347</v>
      </c>
      <c r="B351" s="2" t="s">
        <v>70</v>
      </c>
      <c r="C351" s="2" t="s">
        <v>59</v>
      </c>
      <c r="D351" s="3">
        <v>-5.2311708946654302E-2</v>
      </c>
      <c r="E351" s="3">
        <v>-0.12828270529240299</v>
      </c>
      <c r="F351" s="3">
        <v>2.3659287399094502E-2</v>
      </c>
      <c r="G351" s="4">
        <v>0.177697473578284</v>
      </c>
    </row>
    <row r="352" spans="1:7">
      <c r="A352" s="1">
        <v>348</v>
      </c>
      <c r="B352" s="2" t="s">
        <v>70</v>
      </c>
      <c r="C352" s="2" t="s">
        <v>60</v>
      </c>
      <c r="D352" s="3">
        <v>3.74288626400862E-2</v>
      </c>
      <c r="E352" s="3">
        <v>-1.9302274054661402E-2</v>
      </c>
      <c r="F352" s="3">
        <v>9.4159999334833794E-2</v>
      </c>
      <c r="G352" s="4">
        <v>0.196509984415661</v>
      </c>
    </row>
    <row r="353" spans="1:7">
      <c r="A353" s="1">
        <v>349</v>
      </c>
      <c r="B353" s="2" t="s">
        <v>70</v>
      </c>
      <c r="C353" s="2" t="s">
        <v>61</v>
      </c>
      <c r="D353" s="3">
        <v>0.10547677367519399</v>
      </c>
      <c r="E353" s="3">
        <v>5.1739180723089397E-2</v>
      </c>
      <c r="F353" s="3">
        <v>0.15921436662729899</v>
      </c>
      <c r="G353" s="4">
        <v>1.3352337473725799E-4</v>
      </c>
    </row>
    <row r="354" spans="1:7">
      <c r="A354" s="1">
        <v>350</v>
      </c>
      <c r="B354" s="2" t="s">
        <v>70</v>
      </c>
      <c r="C354" s="2" t="s">
        <v>62</v>
      </c>
      <c r="D354" s="3">
        <v>9.4585642736787906E-2</v>
      </c>
      <c r="E354" s="3">
        <v>2.7522714111195098E-2</v>
      </c>
      <c r="F354" s="3">
        <v>0.161648571362381</v>
      </c>
      <c r="G354" s="4">
        <v>5.8942781971464599E-3</v>
      </c>
    </row>
    <row r="355" spans="1:7">
      <c r="A355" s="1">
        <v>351</v>
      </c>
      <c r="B355" s="2" t="s">
        <v>70</v>
      </c>
      <c r="C355" s="2" t="s">
        <v>24</v>
      </c>
      <c r="D355" s="3">
        <v>-8.7569219546875399E-4</v>
      </c>
      <c r="E355" s="3">
        <v>-4.4647736329576602E-3</v>
      </c>
      <c r="F355" s="3">
        <v>2.7133892420201501E-3</v>
      </c>
      <c r="G355" s="4">
        <v>0.63268639207658595</v>
      </c>
    </row>
    <row r="356" spans="1:7">
      <c r="A356" s="1">
        <v>352</v>
      </c>
      <c r="B356" s="2" t="s">
        <v>71</v>
      </c>
      <c r="C356" s="2" t="s">
        <v>4</v>
      </c>
      <c r="D356" s="3">
        <v>4.7081012009065497E-2</v>
      </c>
      <c r="E356" s="3">
        <v>-6.1152646606484201E-3</v>
      </c>
      <c r="F356" s="3">
        <v>0.100277288678779</v>
      </c>
      <c r="G356" s="4">
        <v>8.3771647305704799E-2</v>
      </c>
    </row>
    <row r="357" spans="1:7">
      <c r="A357" s="1">
        <v>353</v>
      </c>
      <c r="B357" s="2" t="s">
        <v>71</v>
      </c>
      <c r="C357" s="2" t="s">
        <v>532</v>
      </c>
      <c r="D357" s="3">
        <v>-7.4047882519504905E-4</v>
      </c>
      <c r="E357" s="3">
        <v>-5.6623315799822901E-3</v>
      </c>
      <c r="F357" s="3">
        <v>4.1813739295921901E-3</v>
      </c>
      <c r="G357" s="4">
        <v>0.76829851716342701</v>
      </c>
    </row>
    <row r="358" spans="1:7">
      <c r="A358" s="1">
        <v>354</v>
      </c>
      <c r="B358" s="2" t="s">
        <v>71</v>
      </c>
      <c r="C358" s="2" t="s">
        <v>533</v>
      </c>
      <c r="D358" s="3">
        <v>-4.2815574246657098E-3</v>
      </c>
      <c r="E358" s="3">
        <v>-9.1034422735664505E-3</v>
      </c>
      <c r="F358" s="3">
        <v>5.4032742423503995E-4</v>
      </c>
      <c r="G358" s="4">
        <v>8.28972410869106E-2</v>
      </c>
    </row>
    <row r="359" spans="1:7">
      <c r="A359" s="1">
        <v>355</v>
      </c>
      <c r="B359" s="2" t="s">
        <v>71</v>
      </c>
      <c r="C359" s="2" t="s">
        <v>5</v>
      </c>
      <c r="D359" s="3">
        <v>2.75376111029736E-4</v>
      </c>
      <c r="E359" s="3">
        <v>-6.1321312407214103E-5</v>
      </c>
      <c r="F359" s="3">
        <v>6.1207353446668703E-4</v>
      </c>
      <c r="G359" s="4">
        <v>0.10993524622644101</v>
      </c>
    </row>
    <row r="360" spans="1:7">
      <c r="A360" s="1">
        <v>356</v>
      </c>
      <c r="B360" s="2" t="s">
        <v>71</v>
      </c>
      <c r="C360" s="2" t="s">
        <v>11</v>
      </c>
      <c r="D360" s="3">
        <v>-1.2680540012621601E-3</v>
      </c>
      <c r="E360" s="3">
        <v>-6.50204937355384E-3</v>
      </c>
      <c r="F360" s="3">
        <v>3.9659413710295098E-3</v>
      </c>
      <c r="G360" s="4">
        <v>0.63510163040009804</v>
      </c>
    </row>
    <row r="361" spans="1:7">
      <c r="A361" s="1">
        <v>357</v>
      </c>
      <c r="B361" s="2" t="s">
        <v>71</v>
      </c>
      <c r="C361" s="2" t="s">
        <v>113</v>
      </c>
      <c r="D361" s="3">
        <v>-4.1032909073614402E-3</v>
      </c>
      <c r="E361" s="3">
        <v>-1.00076092930121E-2</v>
      </c>
      <c r="F361" s="3">
        <v>1.80102747828925E-3</v>
      </c>
      <c r="G361" s="4">
        <v>0.17376430097752399</v>
      </c>
    </row>
    <row r="362" spans="1:7">
      <c r="A362" s="1">
        <v>358</v>
      </c>
      <c r="B362" s="2" t="s">
        <v>71</v>
      </c>
      <c r="C362" s="2" t="s">
        <v>16</v>
      </c>
      <c r="D362" s="3">
        <v>-5.7655765155629395E-4</v>
      </c>
      <c r="E362" s="3">
        <v>-8.7261277848522303E-3</v>
      </c>
      <c r="F362" s="3">
        <v>7.57301248173964E-3</v>
      </c>
      <c r="G362" s="4">
        <v>0.88976897856745696</v>
      </c>
    </row>
    <row r="363" spans="1:7">
      <c r="A363" s="1">
        <v>359</v>
      </c>
      <c r="B363" s="2" t="s">
        <v>71</v>
      </c>
      <c r="C363" s="2" t="s">
        <v>17</v>
      </c>
      <c r="D363" s="3">
        <v>-1.11696445889037E-3</v>
      </c>
      <c r="E363" s="3">
        <v>-2.7625669568841901E-3</v>
      </c>
      <c r="F363" s="3">
        <v>5.2863803910344802E-4</v>
      </c>
      <c r="G363" s="4">
        <v>0.18442653496198799</v>
      </c>
    </row>
    <row r="364" spans="1:7">
      <c r="A364" s="1">
        <v>360</v>
      </c>
      <c r="B364" s="2" t="s">
        <v>71</v>
      </c>
      <c r="C364" s="2" t="s">
        <v>47</v>
      </c>
      <c r="D364" s="3">
        <v>-7.9083791914402006E-3</v>
      </c>
      <c r="E364" s="3">
        <v>-1.6190491712052901E-2</v>
      </c>
      <c r="F364" s="3">
        <v>3.7373332917253602E-4</v>
      </c>
      <c r="G364" s="4">
        <v>6.18227805575104E-2</v>
      </c>
    </row>
    <row r="365" spans="1:7">
      <c r="A365" s="1">
        <v>361</v>
      </c>
      <c r="B365" s="2" t="s">
        <v>71</v>
      </c>
      <c r="C365" s="2" t="s">
        <v>48</v>
      </c>
      <c r="D365" s="3">
        <v>0.49930418118761999</v>
      </c>
      <c r="E365" s="3">
        <v>0.14081520623662599</v>
      </c>
      <c r="F365" s="3">
        <v>0.85779315613861395</v>
      </c>
      <c r="G365" s="4">
        <v>6.53859944070372E-3</v>
      </c>
    </row>
    <row r="366" spans="1:7">
      <c r="A366" s="1">
        <v>362</v>
      </c>
      <c r="B366" s="2" t="s">
        <v>71</v>
      </c>
      <c r="C366" s="2" t="s">
        <v>49</v>
      </c>
      <c r="D366" s="3">
        <v>-0.61050895445536801</v>
      </c>
      <c r="E366" s="3">
        <v>-0.96387655515284998</v>
      </c>
      <c r="F366" s="3">
        <v>-0.25714135375788599</v>
      </c>
      <c r="G366" s="4">
        <v>7.5924321853511605E-4</v>
      </c>
    </row>
    <row r="367" spans="1:7">
      <c r="A367" s="1">
        <v>363</v>
      </c>
      <c r="B367" s="2" t="s">
        <v>71</v>
      </c>
      <c r="C367" s="2" t="s">
        <v>131</v>
      </c>
      <c r="D367" s="3">
        <v>-6.4750308832128498E-2</v>
      </c>
      <c r="E367" s="3">
        <v>-0.33545914703090801</v>
      </c>
      <c r="F367" s="3">
        <v>0.20595852936665099</v>
      </c>
      <c r="G367" s="4">
        <v>0.639395187298054</v>
      </c>
    </row>
    <row r="368" spans="1:7">
      <c r="A368" s="1">
        <v>364</v>
      </c>
      <c r="B368" s="2" t="s">
        <v>71</v>
      </c>
      <c r="C368" s="2" t="s">
        <v>50</v>
      </c>
      <c r="D368" s="3">
        <v>0.19137144770355899</v>
      </c>
      <c r="E368" s="3">
        <v>3.6350646832282202E-2</v>
      </c>
      <c r="F368" s="3">
        <v>0.34639224857483703</v>
      </c>
      <c r="G368" s="4">
        <v>1.5864927216959999E-2</v>
      </c>
    </row>
    <row r="369" spans="1:7">
      <c r="A369" s="1">
        <v>365</v>
      </c>
      <c r="B369" s="2" t="s">
        <v>71</v>
      </c>
      <c r="C369" s="2" t="s">
        <v>51</v>
      </c>
      <c r="D369" s="3">
        <v>0.14371925274130801</v>
      </c>
      <c r="E369" s="3">
        <v>1.47807482645687E-2</v>
      </c>
      <c r="F369" s="3">
        <v>0.27265775721804703</v>
      </c>
      <c r="G369" s="4">
        <v>2.9343415588122E-2</v>
      </c>
    </row>
    <row r="370" spans="1:7">
      <c r="A370" s="1">
        <v>366</v>
      </c>
      <c r="B370" s="2" t="s">
        <v>71</v>
      </c>
      <c r="C370" s="2" t="s">
        <v>52</v>
      </c>
      <c r="D370" s="3">
        <v>-0.17600005678347899</v>
      </c>
      <c r="E370" s="3">
        <v>-0.33315665758395002</v>
      </c>
      <c r="F370" s="3">
        <v>-1.8843455983007001E-2</v>
      </c>
      <c r="G370" s="4">
        <v>2.8582420309298001E-2</v>
      </c>
    </row>
    <row r="371" spans="1:7">
      <c r="A371" s="1">
        <v>367</v>
      </c>
      <c r="B371" s="2" t="s">
        <v>71</v>
      </c>
      <c r="C371" s="2" t="s">
        <v>53</v>
      </c>
      <c r="D371" s="3">
        <v>0.24118066725130699</v>
      </c>
      <c r="E371" s="3">
        <v>9.9605285311441305E-2</v>
      </c>
      <c r="F371" s="3">
        <v>0.38275604919117301</v>
      </c>
      <c r="G371" s="4">
        <v>8.9801127554071003E-4</v>
      </c>
    </row>
    <row r="372" spans="1:7">
      <c r="A372" s="1">
        <v>368</v>
      </c>
      <c r="B372" s="2" t="s">
        <v>71</v>
      </c>
      <c r="C372" s="2" t="s">
        <v>54</v>
      </c>
      <c r="D372" s="3">
        <v>-0.137431890333336</v>
      </c>
      <c r="E372" s="3">
        <v>-0.24423433264092601</v>
      </c>
      <c r="F372" s="3">
        <v>-3.0629448025744799E-2</v>
      </c>
      <c r="G372" s="4">
        <v>1.19473864519414E-2</v>
      </c>
    </row>
    <row r="373" spans="1:7">
      <c r="A373" s="1">
        <v>369</v>
      </c>
      <c r="B373" s="2" t="s">
        <v>71</v>
      </c>
      <c r="C373" s="2" t="s">
        <v>55</v>
      </c>
      <c r="D373" s="3">
        <v>1.76635527464593E-2</v>
      </c>
      <c r="E373" s="3">
        <v>7.2146419545235296E-3</v>
      </c>
      <c r="F373" s="3">
        <v>2.81124635383951E-2</v>
      </c>
      <c r="G373" s="4">
        <v>9.8329871165438892E-4</v>
      </c>
    </row>
    <row r="374" spans="1:7">
      <c r="A374" s="1">
        <v>370</v>
      </c>
      <c r="B374" s="2" t="s">
        <v>71</v>
      </c>
      <c r="C374" s="2" t="s">
        <v>56</v>
      </c>
      <c r="D374" s="3">
        <v>-4.5314276292664102E-2</v>
      </c>
      <c r="E374" s="3">
        <v>-0.111867213929587</v>
      </c>
      <c r="F374" s="3">
        <v>2.12386613442587E-2</v>
      </c>
      <c r="G374" s="4">
        <v>0.182589950070188</v>
      </c>
    </row>
    <row r="375" spans="1:7">
      <c r="A375" s="1">
        <v>371</v>
      </c>
      <c r="B375" s="2" t="s">
        <v>71</v>
      </c>
      <c r="C375" s="2" t="s">
        <v>57</v>
      </c>
      <c r="D375" s="3">
        <v>7.2701978718547999E-2</v>
      </c>
      <c r="E375" s="3">
        <v>-2.9582217942129799E-2</v>
      </c>
      <c r="F375" s="3">
        <v>0.17498617537922601</v>
      </c>
      <c r="G375" s="4">
        <v>0.16414528798182301</v>
      </c>
    </row>
    <row r="376" spans="1:7">
      <c r="A376" s="1">
        <v>372</v>
      </c>
      <c r="B376" s="2" t="s">
        <v>71</v>
      </c>
      <c r="C376" s="2" t="s">
        <v>141</v>
      </c>
      <c r="D376" s="3">
        <v>-5.9104855917178602E-2</v>
      </c>
      <c r="E376" s="3">
        <v>-0.157109940188429</v>
      </c>
      <c r="F376" s="3">
        <v>3.8900228354071899E-2</v>
      </c>
      <c r="G376" s="4">
        <v>0.23770500298365299</v>
      </c>
    </row>
    <row r="377" spans="1:7">
      <c r="A377" s="1">
        <v>373</v>
      </c>
      <c r="B377" s="2" t="s">
        <v>71</v>
      </c>
      <c r="C377" s="2" t="s">
        <v>58</v>
      </c>
      <c r="D377" s="3">
        <v>-5.1951735827911801E-2</v>
      </c>
      <c r="E377" s="3">
        <v>-0.12620598539344</v>
      </c>
      <c r="F377" s="3">
        <v>2.2302513737616301E-2</v>
      </c>
      <c r="G377" s="4">
        <v>0.17084093611881801</v>
      </c>
    </row>
    <row r="378" spans="1:7">
      <c r="A378" s="1">
        <v>374</v>
      </c>
      <c r="B378" s="2" t="s">
        <v>71</v>
      </c>
      <c r="C378" s="2" t="s">
        <v>59</v>
      </c>
      <c r="D378" s="3">
        <v>-4.0876030197256802E-2</v>
      </c>
      <c r="E378" s="3">
        <v>-0.105488435819836</v>
      </c>
      <c r="F378" s="3">
        <v>2.3736375425322701E-2</v>
      </c>
      <c r="G378" s="4">
        <v>0.21551779946626901</v>
      </c>
    </row>
    <row r="379" spans="1:7">
      <c r="A379" s="1">
        <v>375</v>
      </c>
      <c r="B379" s="2" t="s">
        <v>71</v>
      </c>
      <c r="C379" s="2" t="s">
        <v>60</v>
      </c>
      <c r="D379" s="3">
        <v>6.8460584660852405E-2</v>
      </c>
      <c r="E379" s="3">
        <v>2.0067696525266202E-2</v>
      </c>
      <c r="F379" s="3">
        <v>0.116853472796439</v>
      </c>
      <c r="G379" s="4">
        <v>5.7502744424518899E-3</v>
      </c>
    </row>
    <row r="380" spans="1:7">
      <c r="A380" s="1">
        <v>376</v>
      </c>
      <c r="B380" s="2" t="s">
        <v>71</v>
      </c>
      <c r="C380" s="2" t="s">
        <v>61</v>
      </c>
      <c r="D380" s="3">
        <v>8.0380198734029101E-2</v>
      </c>
      <c r="E380" s="3">
        <v>3.4549455989704603E-2</v>
      </c>
      <c r="F380" s="3">
        <v>0.12621094147835399</v>
      </c>
      <c r="G380" s="4">
        <v>6.3237363262386701E-4</v>
      </c>
    </row>
    <row r="381" spans="1:7">
      <c r="A381" s="1">
        <v>377</v>
      </c>
      <c r="B381" s="2" t="s">
        <v>71</v>
      </c>
      <c r="C381" s="2" t="s">
        <v>62</v>
      </c>
      <c r="D381" s="3">
        <v>8.0227561790476506E-2</v>
      </c>
      <c r="E381" s="3">
        <v>2.3101241786831799E-2</v>
      </c>
      <c r="F381" s="3">
        <v>0.137353881794121</v>
      </c>
      <c r="G381" s="4">
        <v>6.1088532532456996E-3</v>
      </c>
    </row>
    <row r="382" spans="1:7">
      <c r="A382" s="1">
        <v>378</v>
      </c>
      <c r="B382" s="2" t="s">
        <v>71</v>
      </c>
      <c r="C382" s="2" t="s">
        <v>24</v>
      </c>
      <c r="D382" s="3">
        <v>-4.0443142310740898E-3</v>
      </c>
      <c r="E382" s="3">
        <v>-7.1441900525811104E-3</v>
      </c>
      <c r="F382" s="3">
        <v>-9.4443840956705998E-4</v>
      </c>
      <c r="G382" s="4">
        <v>1.0949630786316901E-2</v>
      </c>
    </row>
    <row r="383" spans="1:7">
      <c r="A383" s="1">
        <v>379</v>
      </c>
      <c r="B383" s="2" t="s">
        <v>72</v>
      </c>
      <c r="C383" s="2" t="s">
        <v>4</v>
      </c>
      <c r="D383" s="3">
        <v>0.134420581283521</v>
      </c>
      <c r="E383" s="3">
        <v>6.6040069661529394E-2</v>
      </c>
      <c r="F383" s="3">
        <v>0.20280109290551299</v>
      </c>
      <c r="G383" s="4">
        <v>1.3919064731308101E-4</v>
      </c>
    </row>
    <row r="384" spans="1:7">
      <c r="A384" s="1">
        <v>380</v>
      </c>
      <c r="B384" s="2" t="s">
        <v>72</v>
      </c>
      <c r="C384" s="2" t="s">
        <v>532</v>
      </c>
      <c r="D384" s="3">
        <v>-4.2614539347931397E-3</v>
      </c>
      <c r="E384" s="3">
        <v>-1.06016881522041E-2</v>
      </c>
      <c r="F384" s="3">
        <v>2.0787802826178702E-3</v>
      </c>
      <c r="G384" s="4">
        <v>0.18866125100237399</v>
      </c>
    </row>
    <row r="385" spans="1:7">
      <c r="A385" s="1">
        <v>381</v>
      </c>
      <c r="B385" s="2" t="s">
        <v>72</v>
      </c>
      <c r="C385" s="2" t="s">
        <v>533</v>
      </c>
      <c r="D385" s="3">
        <v>-3.6810926399760799E-3</v>
      </c>
      <c r="E385" s="3">
        <v>-9.89904104479385E-3</v>
      </c>
      <c r="F385" s="3">
        <v>2.5368557648417001E-3</v>
      </c>
      <c r="G385" s="4">
        <v>0.24681275571682501</v>
      </c>
    </row>
    <row r="386" spans="1:7">
      <c r="A386" s="1">
        <v>382</v>
      </c>
      <c r="B386" s="2" t="s">
        <v>72</v>
      </c>
      <c r="C386" s="2" t="s">
        <v>5</v>
      </c>
      <c r="D386" s="3">
        <v>-6.3740663952153805E-5</v>
      </c>
      <c r="E386" s="3">
        <v>-4.9667592138966598E-4</v>
      </c>
      <c r="F386" s="3">
        <v>3.6919459348535899E-4</v>
      </c>
      <c r="G386" s="4">
        <v>0.77308713512206595</v>
      </c>
    </row>
    <row r="387" spans="1:7">
      <c r="A387" s="1">
        <v>383</v>
      </c>
      <c r="B387" s="2" t="s">
        <v>72</v>
      </c>
      <c r="C387" s="2" t="s">
        <v>11</v>
      </c>
      <c r="D387" s="3">
        <v>2.5652421156620998E-3</v>
      </c>
      <c r="E387" s="3">
        <v>-4.0739129698863698E-3</v>
      </c>
      <c r="F387" s="3">
        <v>9.2043972012105599E-3</v>
      </c>
      <c r="G387" s="4">
        <v>0.44921360156548401</v>
      </c>
    </row>
    <row r="388" spans="1:7">
      <c r="A388" s="1">
        <v>384</v>
      </c>
      <c r="B388" s="2" t="s">
        <v>72</v>
      </c>
      <c r="C388" s="2" t="s">
        <v>113</v>
      </c>
      <c r="D388" s="3">
        <v>-8.4629593414376602E-3</v>
      </c>
      <c r="E388" s="3">
        <v>-1.59432772629911E-2</v>
      </c>
      <c r="F388" s="3">
        <v>-9.8264141988417108E-4</v>
      </c>
      <c r="G388" s="4">
        <v>2.7018206915030599E-2</v>
      </c>
    </row>
    <row r="389" spans="1:7">
      <c r="A389" s="1">
        <v>385</v>
      </c>
      <c r="B389" s="2" t="s">
        <v>72</v>
      </c>
      <c r="C389" s="2" t="s">
        <v>16</v>
      </c>
      <c r="D389" s="3">
        <v>-3.6494533431608899E-3</v>
      </c>
      <c r="E389" s="3">
        <v>-1.3956738298681499E-2</v>
      </c>
      <c r="F389" s="3">
        <v>6.6578316123597396E-3</v>
      </c>
      <c r="G389" s="4">
        <v>0.48800235849816898</v>
      </c>
    </row>
    <row r="390" spans="1:7">
      <c r="A390" s="1">
        <v>386</v>
      </c>
      <c r="B390" s="2" t="s">
        <v>72</v>
      </c>
      <c r="C390" s="2" t="s">
        <v>17</v>
      </c>
      <c r="D390" s="3">
        <v>-1.16781075382373E-3</v>
      </c>
      <c r="E390" s="3">
        <v>-3.2867549708540098E-3</v>
      </c>
      <c r="F390" s="3">
        <v>9.5113346320653905E-4</v>
      </c>
      <c r="G390" s="4">
        <v>0.28085030074233802</v>
      </c>
    </row>
    <row r="391" spans="1:7">
      <c r="A391" s="1">
        <v>387</v>
      </c>
      <c r="B391" s="2" t="s">
        <v>72</v>
      </c>
      <c r="C391" s="2" t="s">
        <v>47</v>
      </c>
      <c r="D391" s="3">
        <v>3.8755127356443698E-4</v>
      </c>
      <c r="E391" s="3">
        <v>-1.00821468763159E-2</v>
      </c>
      <c r="F391" s="3">
        <v>1.0857249423444799E-2</v>
      </c>
      <c r="G391" s="4">
        <v>0.94218926052153196</v>
      </c>
    </row>
    <row r="392" spans="1:7">
      <c r="A392" s="1">
        <v>388</v>
      </c>
      <c r="B392" s="2" t="s">
        <v>72</v>
      </c>
      <c r="C392" s="2" t="s">
        <v>48</v>
      </c>
      <c r="D392" s="3">
        <v>0.18010530336220501</v>
      </c>
      <c r="E392" s="3">
        <v>-0.27040813111325301</v>
      </c>
      <c r="F392" s="3">
        <v>0.63061873783766198</v>
      </c>
      <c r="G392" s="4">
        <v>0.43363540834873898</v>
      </c>
    </row>
    <row r="393" spans="1:7">
      <c r="A393" s="1">
        <v>389</v>
      </c>
      <c r="B393" s="2" t="s">
        <v>72</v>
      </c>
      <c r="C393" s="2" t="s">
        <v>49</v>
      </c>
      <c r="D393" s="3">
        <v>-0.54799390344573495</v>
      </c>
      <c r="E393" s="3">
        <v>-0.99175840051701902</v>
      </c>
      <c r="F393" s="3">
        <v>-0.10422940637445099</v>
      </c>
      <c r="G393" s="4">
        <v>1.5832190291363402E-2</v>
      </c>
    </row>
    <row r="394" spans="1:7">
      <c r="A394" s="1">
        <v>390</v>
      </c>
      <c r="B394" s="2" t="s">
        <v>72</v>
      </c>
      <c r="C394" s="2" t="s">
        <v>131</v>
      </c>
      <c r="D394" s="3">
        <v>-0.48918747017028902</v>
      </c>
      <c r="E394" s="3">
        <v>-0.82847355643374099</v>
      </c>
      <c r="F394" s="3">
        <v>-0.14990138390683599</v>
      </c>
      <c r="G394" s="4">
        <v>4.8913841258587699E-3</v>
      </c>
    </row>
    <row r="395" spans="1:7">
      <c r="A395" s="1">
        <v>391</v>
      </c>
      <c r="B395" s="2" t="s">
        <v>72</v>
      </c>
      <c r="C395" s="2" t="s">
        <v>50</v>
      </c>
      <c r="D395" s="3">
        <v>0.26267437652599201</v>
      </c>
      <c r="E395" s="3">
        <v>6.8284680123503597E-2</v>
      </c>
      <c r="F395" s="3">
        <v>0.45706407292848</v>
      </c>
      <c r="G395" s="4">
        <v>8.3232922879922094E-3</v>
      </c>
    </row>
    <row r="396" spans="1:7">
      <c r="A396" s="1">
        <v>392</v>
      </c>
      <c r="B396" s="2" t="s">
        <v>72</v>
      </c>
      <c r="C396" s="2" t="s">
        <v>51</v>
      </c>
      <c r="D396" s="3">
        <v>0.24632231021082299</v>
      </c>
      <c r="E396" s="3">
        <v>8.4815960085177097E-2</v>
      </c>
      <c r="F396" s="3">
        <v>0.40782866033646897</v>
      </c>
      <c r="G396" s="4">
        <v>2.9264436711417502E-3</v>
      </c>
    </row>
    <row r="397" spans="1:7">
      <c r="A397" s="1">
        <v>393</v>
      </c>
      <c r="B397" s="2" t="s">
        <v>72</v>
      </c>
      <c r="C397" s="2" t="s">
        <v>52</v>
      </c>
      <c r="D397" s="3">
        <v>0.272790789975635</v>
      </c>
      <c r="E397" s="3">
        <v>7.5570824373984199E-2</v>
      </c>
      <c r="F397" s="3">
        <v>0.470010755577287</v>
      </c>
      <c r="G397" s="4">
        <v>6.9211368334538498E-3</v>
      </c>
    </row>
    <row r="398" spans="1:7">
      <c r="A398" s="1">
        <v>394</v>
      </c>
      <c r="B398" s="2" t="s">
        <v>72</v>
      </c>
      <c r="C398" s="2" t="s">
        <v>53</v>
      </c>
      <c r="D398" s="3">
        <v>0.23999297709387399</v>
      </c>
      <c r="E398" s="3">
        <v>6.2177973542688898E-2</v>
      </c>
      <c r="F398" s="3">
        <v>0.41780798064505797</v>
      </c>
      <c r="G398" s="4">
        <v>8.3960407188115298E-3</v>
      </c>
    </row>
    <row r="399" spans="1:7">
      <c r="A399" s="1">
        <v>395</v>
      </c>
      <c r="B399" s="2" t="s">
        <v>72</v>
      </c>
      <c r="C399" s="2" t="s">
        <v>54</v>
      </c>
      <c r="D399" s="3">
        <v>0.66191518030858199</v>
      </c>
      <c r="E399" s="3">
        <v>0.527466513432994</v>
      </c>
      <c r="F399" s="3">
        <v>0.79636384718416997</v>
      </c>
      <c r="G399" s="4">
        <v>1.85446077919933E-20</v>
      </c>
    </row>
    <row r="400" spans="1:7">
      <c r="A400" s="1">
        <v>396</v>
      </c>
      <c r="B400" s="2" t="s">
        <v>72</v>
      </c>
      <c r="C400" s="2" t="s">
        <v>55</v>
      </c>
      <c r="D400" s="3">
        <v>1.35568040084909E-3</v>
      </c>
      <c r="E400" s="3">
        <v>-1.18182901001916E-2</v>
      </c>
      <c r="F400" s="3">
        <v>1.4529650901889801E-2</v>
      </c>
      <c r="G400" s="4">
        <v>0.84022928204734404</v>
      </c>
    </row>
    <row r="401" spans="1:7">
      <c r="A401" s="1">
        <v>397</v>
      </c>
      <c r="B401" s="2" t="s">
        <v>72</v>
      </c>
      <c r="C401" s="2" t="s">
        <v>56</v>
      </c>
      <c r="D401" s="3">
        <v>6.8209177041796007E-2</v>
      </c>
      <c r="E401" s="3">
        <v>-1.53170212246896E-2</v>
      </c>
      <c r="F401" s="3">
        <v>0.15173537530828199</v>
      </c>
      <c r="G401" s="4">
        <v>0.11005540881993101</v>
      </c>
    </row>
    <row r="402" spans="1:7">
      <c r="A402" s="1">
        <v>398</v>
      </c>
      <c r="B402" s="2" t="s">
        <v>72</v>
      </c>
      <c r="C402" s="2" t="s">
        <v>57</v>
      </c>
      <c r="D402" s="3">
        <v>2.8870196346090699E-2</v>
      </c>
      <c r="E402" s="3">
        <v>-9.9469112257078898E-2</v>
      </c>
      <c r="F402" s="3">
        <v>0.15720950494926</v>
      </c>
      <c r="G402" s="4">
        <v>0.6594576797992</v>
      </c>
    </row>
    <row r="403" spans="1:7">
      <c r="A403" s="1">
        <v>399</v>
      </c>
      <c r="B403" s="2" t="s">
        <v>72</v>
      </c>
      <c r="C403" s="2" t="s">
        <v>141</v>
      </c>
      <c r="D403" s="3">
        <v>0.14730989613055601</v>
      </c>
      <c r="E403" s="3">
        <v>2.3869067014031901E-2</v>
      </c>
      <c r="F403" s="3">
        <v>0.27075072524708099</v>
      </c>
      <c r="G403" s="4">
        <v>1.96928384528916E-2</v>
      </c>
    </row>
    <row r="404" spans="1:7">
      <c r="A404" s="1">
        <v>400</v>
      </c>
      <c r="B404" s="2" t="s">
        <v>72</v>
      </c>
      <c r="C404" s="2" t="s">
        <v>58</v>
      </c>
      <c r="D404" s="3">
        <v>-3.4725518666703099E-2</v>
      </c>
      <c r="E404" s="3">
        <v>-0.128244559285348</v>
      </c>
      <c r="F404" s="3">
        <v>5.87935219519417E-2</v>
      </c>
      <c r="G404" s="4">
        <v>0.46705321121325699</v>
      </c>
    </row>
    <row r="405" spans="1:7">
      <c r="A405" s="1">
        <v>401</v>
      </c>
      <c r="B405" s="2" t="s">
        <v>72</v>
      </c>
      <c r="C405" s="2" t="s">
        <v>59</v>
      </c>
      <c r="D405" s="3">
        <v>-8.38893618995495E-2</v>
      </c>
      <c r="E405" s="3">
        <v>-0.165163533475952</v>
      </c>
      <c r="F405" s="3">
        <v>-2.6151903231466898E-3</v>
      </c>
      <c r="G405" s="4">
        <v>4.3550563970156303E-2</v>
      </c>
    </row>
    <row r="406" spans="1:7">
      <c r="A406" s="1">
        <v>402</v>
      </c>
      <c r="B406" s="2" t="s">
        <v>72</v>
      </c>
      <c r="C406" s="2" t="s">
        <v>60</v>
      </c>
      <c r="D406" s="3">
        <v>-0.107450183550964</v>
      </c>
      <c r="E406" s="3">
        <v>-0.168510782075493</v>
      </c>
      <c r="F406" s="3">
        <v>-4.6389585026434997E-2</v>
      </c>
      <c r="G406" s="4">
        <v>6.0580527924224798E-4</v>
      </c>
    </row>
    <row r="407" spans="1:7">
      <c r="A407" s="1">
        <v>403</v>
      </c>
      <c r="B407" s="2" t="s">
        <v>72</v>
      </c>
      <c r="C407" s="2" t="s">
        <v>61</v>
      </c>
      <c r="D407" s="3">
        <v>-0.132436300065155</v>
      </c>
      <c r="E407" s="3">
        <v>-0.19028495458222699</v>
      </c>
      <c r="F407" s="3">
        <v>-7.4587645548082698E-2</v>
      </c>
      <c r="G407" s="4">
        <v>8.8079241326009901E-6</v>
      </c>
    </row>
    <row r="408" spans="1:7">
      <c r="A408" s="1">
        <v>404</v>
      </c>
      <c r="B408" s="2" t="s">
        <v>72</v>
      </c>
      <c r="C408" s="2" t="s">
        <v>62</v>
      </c>
      <c r="D408" s="3">
        <v>-0.10635073267083001</v>
      </c>
      <c r="E408" s="3">
        <v>-0.178315748751047</v>
      </c>
      <c r="F408" s="3">
        <v>-3.4385716590612202E-2</v>
      </c>
      <c r="G408" s="4">
        <v>3.9235294066757498E-3</v>
      </c>
    </row>
    <row r="409" spans="1:7">
      <c r="A409" s="1">
        <v>405</v>
      </c>
      <c r="B409" s="2" t="s">
        <v>72</v>
      </c>
      <c r="C409" s="2" t="s">
        <v>24</v>
      </c>
      <c r="D409" s="3">
        <v>-2.5031376968147102E-2</v>
      </c>
      <c r="E409" s="3">
        <v>-2.8998468534898701E-2</v>
      </c>
      <c r="F409" s="3">
        <v>-2.1064285401395499E-2</v>
      </c>
      <c r="G409" s="4">
        <v>5.0788349221039702E-30</v>
      </c>
    </row>
    <row r="410" spans="1:7">
      <c r="A410" s="1">
        <v>406</v>
      </c>
      <c r="B410" s="2" t="s">
        <v>73</v>
      </c>
      <c r="C410" s="2" t="s">
        <v>4</v>
      </c>
      <c r="D410" s="3">
        <v>-1.07017468988998</v>
      </c>
      <c r="E410" s="3">
        <v>-1.6412524164326601</v>
      </c>
      <c r="F410" s="3">
        <v>-0.49909696334729198</v>
      </c>
      <c r="G410" s="4">
        <v>2.7427510783182402E-4</v>
      </c>
    </row>
    <row r="411" spans="1:7">
      <c r="A411" s="1">
        <v>407</v>
      </c>
      <c r="B411" s="2" t="s">
        <v>73</v>
      </c>
      <c r="C411" s="2" t="s">
        <v>532</v>
      </c>
      <c r="D411" s="3">
        <v>4.7293745557952099E-2</v>
      </c>
      <c r="E411" s="3">
        <v>-5.7891641880530899E-3</v>
      </c>
      <c r="F411" s="3">
        <v>0.10037665530395699</v>
      </c>
      <c r="G411" s="4">
        <v>8.1641031368162198E-2</v>
      </c>
    </row>
    <row r="412" spans="1:7">
      <c r="A412" s="1">
        <v>408</v>
      </c>
      <c r="B412" s="2" t="s">
        <v>73</v>
      </c>
      <c r="C412" s="2" t="s">
        <v>533</v>
      </c>
      <c r="D412" s="3">
        <v>7.5791723148215103E-3</v>
      </c>
      <c r="E412" s="3">
        <v>-4.4537895921909799E-2</v>
      </c>
      <c r="F412" s="3">
        <v>5.9696240551552801E-2</v>
      </c>
      <c r="G412" s="4">
        <v>0.77579051830907098</v>
      </c>
    </row>
    <row r="413" spans="1:7">
      <c r="A413" s="1">
        <v>409</v>
      </c>
      <c r="B413" s="2" t="s">
        <v>73</v>
      </c>
      <c r="C413" s="2" t="s">
        <v>5</v>
      </c>
      <c r="D413" s="3">
        <v>1.53861668121637E-3</v>
      </c>
      <c r="E413" s="3">
        <v>-2.0789400324515801E-3</v>
      </c>
      <c r="F413" s="3">
        <v>5.1561733948843301E-3</v>
      </c>
      <c r="G413" s="4">
        <v>0.40502683129280098</v>
      </c>
    </row>
    <row r="414" spans="1:7">
      <c r="A414" s="1">
        <v>410</v>
      </c>
      <c r="B414" s="2" t="s">
        <v>73</v>
      </c>
      <c r="C414" s="2" t="s">
        <v>11</v>
      </c>
      <c r="D414" s="3">
        <v>-1.81212348484244E-2</v>
      </c>
      <c r="E414" s="3">
        <v>-7.27061804378729E-2</v>
      </c>
      <c r="F414" s="3">
        <v>3.64637107410241E-2</v>
      </c>
      <c r="G414" s="4">
        <v>0.515530881081119</v>
      </c>
    </row>
    <row r="415" spans="1:7">
      <c r="A415" s="1">
        <v>411</v>
      </c>
      <c r="B415" s="2" t="s">
        <v>73</v>
      </c>
      <c r="C415" s="2" t="s">
        <v>113</v>
      </c>
      <c r="D415" s="3">
        <v>-8.7568181877019702E-2</v>
      </c>
      <c r="E415" s="3">
        <v>-0.14897372361863601</v>
      </c>
      <c r="F415" s="3">
        <v>-2.61626401354038E-2</v>
      </c>
      <c r="G415" s="4">
        <v>5.37324052698172E-3</v>
      </c>
    </row>
    <row r="416" spans="1:7">
      <c r="A416" s="1">
        <v>412</v>
      </c>
      <c r="B416" s="2" t="s">
        <v>73</v>
      </c>
      <c r="C416" s="2" t="s">
        <v>16</v>
      </c>
      <c r="D416" s="3">
        <v>2.9273228791263699E-2</v>
      </c>
      <c r="E416" s="3">
        <v>-5.5192264309026302E-2</v>
      </c>
      <c r="F416" s="3">
        <v>0.113738721891554</v>
      </c>
      <c r="G416" s="4">
        <v>0.49724986286420397</v>
      </c>
    </row>
    <row r="417" spans="1:7">
      <c r="A417" s="1">
        <v>413</v>
      </c>
      <c r="B417" s="2" t="s">
        <v>73</v>
      </c>
      <c r="C417" s="2" t="s">
        <v>17</v>
      </c>
      <c r="D417" s="3">
        <v>1.7510813786404698E-2</v>
      </c>
      <c r="E417" s="3">
        <v>-2.1746600264007499E-4</v>
      </c>
      <c r="F417" s="3">
        <v>3.52390935754495E-2</v>
      </c>
      <c r="G417" s="4">
        <v>5.3654738763386403E-2</v>
      </c>
    </row>
    <row r="418" spans="1:7">
      <c r="A418" s="1">
        <v>414</v>
      </c>
      <c r="B418" s="2" t="s">
        <v>73</v>
      </c>
      <c r="C418" s="2" t="s">
        <v>47</v>
      </c>
      <c r="D418" s="3">
        <v>9.8709280807267902E-2</v>
      </c>
      <c r="E418" s="3">
        <v>1.29779644987247E-2</v>
      </c>
      <c r="F418" s="3">
        <v>0.18444059711581101</v>
      </c>
      <c r="G418" s="4">
        <v>2.4419763159383899E-2</v>
      </c>
    </row>
    <row r="419" spans="1:7">
      <c r="A419" s="1">
        <v>415</v>
      </c>
      <c r="B419" s="2" t="s">
        <v>73</v>
      </c>
      <c r="C419" s="2" t="s">
        <v>48</v>
      </c>
      <c r="D419" s="3">
        <v>0.15853216002439199</v>
      </c>
      <c r="E419" s="3">
        <v>-3.5056875895540598</v>
      </c>
      <c r="F419" s="3">
        <v>3.8227519096028399</v>
      </c>
      <c r="G419" s="4">
        <v>0.93245249750369297</v>
      </c>
    </row>
    <row r="420" spans="1:7">
      <c r="A420" s="1">
        <v>416</v>
      </c>
      <c r="B420" s="2" t="s">
        <v>73</v>
      </c>
      <c r="C420" s="2" t="s">
        <v>49</v>
      </c>
      <c r="D420" s="3">
        <v>-4.0317513311388904</v>
      </c>
      <c r="E420" s="3">
        <v>-7.6387052502100801</v>
      </c>
      <c r="F420" s="3">
        <v>-0.42479741206768901</v>
      </c>
      <c r="G420" s="4">
        <v>2.8893759761716702E-2</v>
      </c>
    </row>
    <row r="421" spans="1:7">
      <c r="A421" s="1">
        <v>417</v>
      </c>
      <c r="B421" s="2" t="s">
        <v>73</v>
      </c>
      <c r="C421" s="2" t="s">
        <v>131</v>
      </c>
      <c r="D421" s="3">
        <v>0.37331023933546698</v>
      </c>
      <c r="E421" s="3">
        <v>-2.3777816937541698</v>
      </c>
      <c r="F421" s="3">
        <v>3.1244021724251101</v>
      </c>
      <c r="G421" s="4">
        <v>0.79037316702001703</v>
      </c>
    </row>
    <row r="422" spans="1:7">
      <c r="A422" s="1">
        <v>418</v>
      </c>
      <c r="B422" s="2" t="s">
        <v>73</v>
      </c>
      <c r="C422" s="2" t="s">
        <v>50</v>
      </c>
      <c r="D422" s="3">
        <v>3.5127120282941302</v>
      </c>
      <c r="E422" s="3">
        <v>1.9350758798060499</v>
      </c>
      <c r="F422" s="3">
        <v>5.0903481767822099</v>
      </c>
      <c r="G422" s="4">
        <v>1.5363701896930699E-5</v>
      </c>
    </row>
    <row r="423" spans="1:7">
      <c r="A423" s="1">
        <v>419</v>
      </c>
      <c r="B423" s="2" t="s">
        <v>73</v>
      </c>
      <c r="C423" s="2" t="s">
        <v>51</v>
      </c>
      <c r="D423" s="3">
        <v>2.3433858868056801</v>
      </c>
      <c r="E423" s="3">
        <v>1.0343405419535801</v>
      </c>
      <c r="F423" s="3">
        <v>3.6524312316577698</v>
      </c>
      <c r="G423" s="4">
        <v>4.8946586805790498E-4</v>
      </c>
    </row>
    <row r="424" spans="1:7">
      <c r="A424" s="1">
        <v>420</v>
      </c>
      <c r="B424" s="2" t="s">
        <v>73</v>
      </c>
      <c r="C424" s="2" t="s">
        <v>52</v>
      </c>
      <c r="D424" s="3">
        <v>-1.4197404495547501</v>
      </c>
      <c r="E424" s="3">
        <v>-3.0211062685524301</v>
      </c>
      <c r="F424" s="3">
        <v>0.18162536944292801</v>
      </c>
      <c r="G424" s="4">
        <v>8.2845328284359102E-2</v>
      </c>
    </row>
    <row r="425" spans="1:7">
      <c r="A425" s="1">
        <v>421</v>
      </c>
      <c r="B425" s="2" t="s">
        <v>73</v>
      </c>
      <c r="C425" s="2" t="s">
        <v>53</v>
      </c>
      <c r="D425" s="3">
        <v>-1.1612933205185501</v>
      </c>
      <c r="E425" s="3">
        <v>-2.6070432994612198</v>
      </c>
      <c r="F425" s="3">
        <v>0.28445665842412798</v>
      </c>
      <c r="G425" s="4">
        <v>0.11599152779234601</v>
      </c>
    </row>
    <row r="426" spans="1:7">
      <c r="A426" s="1">
        <v>422</v>
      </c>
      <c r="B426" s="2" t="s">
        <v>73</v>
      </c>
      <c r="C426" s="2" t="s">
        <v>54</v>
      </c>
      <c r="D426" s="3">
        <v>-0.57887083222840197</v>
      </c>
      <c r="E426" s="3">
        <v>-1.67468201759736</v>
      </c>
      <c r="F426" s="3">
        <v>0.51694035314055997</v>
      </c>
      <c r="G426" s="4">
        <v>0.300946823402157</v>
      </c>
    </row>
    <row r="427" spans="1:7">
      <c r="A427" s="1">
        <v>423</v>
      </c>
      <c r="B427" s="2" t="s">
        <v>73</v>
      </c>
      <c r="C427" s="2" t="s">
        <v>55</v>
      </c>
      <c r="D427" s="3">
        <v>-2.60695435830848E-2</v>
      </c>
      <c r="E427" s="3">
        <v>-0.1336272154905</v>
      </c>
      <c r="F427" s="3">
        <v>8.1488128324330306E-2</v>
      </c>
      <c r="G427" s="4">
        <v>0.63493321558805504</v>
      </c>
    </row>
    <row r="428" spans="1:7">
      <c r="A428" s="1">
        <v>424</v>
      </c>
      <c r="B428" s="2" t="s">
        <v>73</v>
      </c>
      <c r="C428" s="2" t="s">
        <v>56</v>
      </c>
      <c r="D428" s="3">
        <v>-0.59600822373864804</v>
      </c>
      <c r="E428" s="3">
        <v>-1.2744364663235901</v>
      </c>
      <c r="F428" s="3">
        <v>8.2420018846291604E-2</v>
      </c>
      <c r="G428" s="4">
        <v>8.5671309665513506E-2</v>
      </c>
    </row>
    <row r="429" spans="1:7">
      <c r="A429" s="1">
        <v>425</v>
      </c>
      <c r="B429" s="2" t="s">
        <v>73</v>
      </c>
      <c r="C429" s="2" t="s">
        <v>57</v>
      </c>
      <c r="D429" s="3">
        <v>0.71050093356822897</v>
      </c>
      <c r="E429" s="3">
        <v>-0.33171616867702203</v>
      </c>
      <c r="F429" s="3">
        <v>1.75271803581348</v>
      </c>
      <c r="G429" s="4">
        <v>0.18206494803850401</v>
      </c>
    </row>
    <row r="430" spans="1:7">
      <c r="A430" s="1">
        <v>426</v>
      </c>
      <c r="B430" s="2" t="s">
        <v>73</v>
      </c>
      <c r="C430" s="2" t="s">
        <v>141</v>
      </c>
      <c r="D430" s="3">
        <v>0.93086284758203097</v>
      </c>
      <c r="E430" s="3">
        <v>-7.5504382946153498E-2</v>
      </c>
      <c r="F430" s="3">
        <v>1.9372300781102201</v>
      </c>
      <c r="G430" s="4">
        <v>7.0388003951006098E-2</v>
      </c>
    </row>
    <row r="431" spans="1:7">
      <c r="A431" s="1">
        <v>427</v>
      </c>
      <c r="B431" s="2" t="s">
        <v>73</v>
      </c>
      <c r="C431" s="2" t="s">
        <v>58</v>
      </c>
      <c r="D431" s="3">
        <v>-0.62715899901105499</v>
      </c>
      <c r="E431" s="3">
        <v>-1.3896170369093599</v>
      </c>
      <c r="F431" s="3">
        <v>0.13529903888724701</v>
      </c>
      <c r="G431" s="4">
        <v>0.107495987889489</v>
      </c>
    </row>
    <row r="432" spans="1:7">
      <c r="A432" s="1">
        <v>428</v>
      </c>
      <c r="B432" s="2" t="s">
        <v>73</v>
      </c>
      <c r="C432" s="2" t="s">
        <v>59</v>
      </c>
      <c r="D432" s="3">
        <v>-0.13648993499572801</v>
      </c>
      <c r="E432" s="3">
        <v>-0.79832286573575095</v>
      </c>
      <c r="F432" s="3">
        <v>0.52534299574429499</v>
      </c>
      <c r="G432" s="4">
        <v>0.68621630605224904</v>
      </c>
    </row>
    <row r="433" spans="1:7">
      <c r="A433" s="1">
        <v>429</v>
      </c>
      <c r="B433" s="2" t="s">
        <v>73</v>
      </c>
      <c r="C433" s="2" t="s">
        <v>60</v>
      </c>
      <c r="D433" s="3">
        <v>-1.64170558351605E-2</v>
      </c>
      <c r="E433" s="3">
        <v>-0.51527405588805997</v>
      </c>
      <c r="F433" s="3">
        <v>0.482439944217739</v>
      </c>
      <c r="G433" s="4">
        <v>0.94859370566849399</v>
      </c>
    </row>
    <row r="434" spans="1:7">
      <c r="A434" s="1">
        <v>430</v>
      </c>
      <c r="B434" s="2" t="s">
        <v>73</v>
      </c>
      <c r="C434" s="2" t="s">
        <v>61</v>
      </c>
      <c r="D434" s="3">
        <v>-0.10844130723355799</v>
      </c>
      <c r="E434" s="3">
        <v>-0.58155981979896698</v>
      </c>
      <c r="F434" s="3">
        <v>0.36467720533185199</v>
      </c>
      <c r="G434" s="4">
        <v>0.65343385588582703</v>
      </c>
    </row>
    <row r="435" spans="1:7">
      <c r="A435" s="1">
        <v>431</v>
      </c>
      <c r="B435" s="2" t="s">
        <v>73</v>
      </c>
      <c r="C435" s="2" t="s">
        <v>62</v>
      </c>
      <c r="D435" s="3">
        <v>3.4459843245590302E-2</v>
      </c>
      <c r="E435" s="3">
        <v>-0.552374786643691</v>
      </c>
      <c r="F435" s="3">
        <v>0.62129447313487196</v>
      </c>
      <c r="G435" s="4">
        <v>0.90841261876503698</v>
      </c>
    </row>
    <row r="436" spans="1:7">
      <c r="A436" s="1">
        <v>432</v>
      </c>
      <c r="B436" s="2" t="s">
        <v>73</v>
      </c>
      <c r="C436" s="2" t="s">
        <v>24</v>
      </c>
      <c r="D436" s="3">
        <v>-9.6087679992771504E-4</v>
      </c>
      <c r="E436" s="3">
        <v>-3.3910976342837303E-2</v>
      </c>
      <c r="F436" s="3">
        <v>3.1989222742981903E-2</v>
      </c>
      <c r="G436" s="4">
        <v>0.95444630018566601</v>
      </c>
    </row>
    <row r="437" spans="1:7">
      <c r="A437" s="1">
        <v>433</v>
      </c>
      <c r="B437" s="2" t="s">
        <v>74</v>
      </c>
      <c r="C437" s="2" t="s">
        <v>4</v>
      </c>
      <c r="D437" s="3">
        <v>3.8641557882070202E-2</v>
      </c>
      <c r="E437" s="3">
        <v>-0.101586718731175</v>
      </c>
      <c r="F437" s="3">
        <v>0.17886983449531499</v>
      </c>
      <c r="G437" s="4">
        <v>0.58947634387512404</v>
      </c>
    </row>
    <row r="438" spans="1:7">
      <c r="A438" s="1">
        <v>434</v>
      </c>
      <c r="B438" s="2" t="s">
        <v>74</v>
      </c>
      <c r="C438" s="2" t="s">
        <v>532</v>
      </c>
      <c r="D438" s="3">
        <v>1.05421055481997E-2</v>
      </c>
      <c r="E438" s="3">
        <v>-2.4316419022729898E-3</v>
      </c>
      <c r="F438" s="3">
        <v>2.3515852998672399E-2</v>
      </c>
      <c r="G438" s="4">
        <v>0.112227161202489</v>
      </c>
    </row>
    <row r="439" spans="1:7">
      <c r="A439" s="1">
        <v>435</v>
      </c>
      <c r="B439" s="2" t="s">
        <v>74</v>
      </c>
      <c r="C439" s="2" t="s">
        <v>533</v>
      </c>
      <c r="D439" s="3">
        <v>-8.3923288622581504E-4</v>
      </c>
      <c r="E439" s="3">
        <v>-1.35492079610836E-2</v>
      </c>
      <c r="F439" s="3">
        <v>1.18707421886319E-2</v>
      </c>
      <c r="G439" s="4">
        <v>0.89711145383593804</v>
      </c>
    </row>
    <row r="440" spans="1:7">
      <c r="A440" s="1">
        <v>436</v>
      </c>
      <c r="B440" s="2" t="s">
        <v>74</v>
      </c>
      <c r="C440" s="2" t="s">
        <v>5</v>
      </c>
      <c r="D440" s="3">
        <v>-1.2477901784081701E-4</v>
      </c>
      <c r="E440" s="3">
        <v>-1.012327852172E-3</v>
      </c>
      <c r="F440" s="3">
        <v>7.6276981649036799E-4</v>
      </c>
      <c r="G440" s="4">
        <v>0.78305783549511698</v>
      </c>
    </row>
    <row r="441" spans="1:7">
      <c r="A441" s="1">
        <v>437</v>
      </c>
      <c r="B441" s="2" t="s">
        <v>74</v>
      </c>
      <c r="C441" s="2" t="s">
        <v>11</v>
      </c>
      <c r="D441" s="3">
        <v>-8.24264806287804E-4</v>
      </c>
      <c r="E441" s="3">
        <v>-1.46248260662563E-2</v>
      </c>
      <c r="F441" s="3">
        <v>1.2976296453680701E-2</v>
      </c>
      <c r="G441" s="4">
        <v>0.90685560600318305</v>
      </c>
    </row>
    <row r="442" spans="1:7">
      <c r="A442" s="1">
        <v>438</v>
      </c>
      <c r="B442" s="2" t="s">
        <v>74</v>
      </c>
      <c r="C442" s="2" t="s">
        <v>113</v>
      </c>
      <c r="D442" s="3">
        <v>3.4161753805549101E-3</v>
      </c>
      <c r="E442" s="3">
        <v>-1.2152181975346499E-2</v>
      </c>
      <c r="F442" s="3">
        <v>1.8984532736456301E-2</v>
      </c>
      <c r="G442" s="4">
        <v>0.667315134723104</v>
      </c>
    </row>
    <row r="443" spans="1:7">
      <c r="A443" s="1">
        <v>439</v>
      </c>
      <c r="B443" s="2" t="s">
        <v>74</v>
      </c>
      <c r="C443" s="2" t="s">
        <v>16</v>
      </c>
      <c r="D443" s="3">
        <v>1.75748620062898E-3</v>
      </c>
      <c r="E443" s="3">
        <v>-1.97318331768922E-2</v>
      </c>
      <c r="F443" s="3">
        <v>2.32468055781502E-2</v>
      </c>
      <c r="G443" s="4">
        <v>0.87270849731322597</v>
      </c>
    </row>
    <row r="444" spans="1:7">
      <c r="A444" s="1">
        <v>440</v>
      </c>
      <c r="B444" s="2" t="s">
        <v>74</v>
      </c>
      <c r="C444" s="2" t="s">
        <v>17</v>
      </c>
      <c r="D444" s="3">
        <v>2.3310384772993E-3</v>
      </c>
      <c r="E444" s="3">
        <v>-2.0067113732465999E-3</v>
      </c>
      <c r="F444" s="3">
        <v>6.6687883278451904E-3</v>
      </c>
      <c r="G444" s="4">
        <v>0.29300085418403699</v>
      </c>
    </row>
    <row r="445" spans="1:7">
      <c r="A445" s="1">
        <v>441</v>
      </c>
      <c r="B445" s="2" t="s">
        <v>74</v>
      </c>
      <c r="C445" s="2" t="s">
        <v>47</v>
      </c>
      <c r="D445" s="3">
        <v>3.9827371360002597E-2</v>
      </c>
      <c r="E445" s="3">
        <v>1.79883809523761E-2</v>
      </c>
      <c r="F445" s="3">
        <v>6.1666361767629102E-2</v>
      </c>
      <c r="G445" s="4">
        <v>3.8303941740365201E-4</v>
      </c>
    </row>
    <row r="446" spans="1:7">
      <c r="A446" s="1">
        <v>442</v>
      </c>
      <c r="B446" s="2" t="s">
        <v>74</v>
      </c>
      <c r="C446" s="2" t="s">
        <v>48</v>
      </c>
      <c r="D446" s="3">
        <v>0.90061386620487105</v>
      </c>
      <c r="E446" s="3">
        <v>-4.4787381419168298E-2</v>
      </c>
      <c r="F446" s="3">
        <v>1.84601511382891</v>
      </c>
      <c r="G446" s="4">
        <v>6.2412936545969799E-2</v>
      </c>
    </row>
    <row r="447" spans="1:7">
      <c r="A447" s="1">
        <v>443</v>
      </c>
      <c r="B447" s="2" t="s">
        <v>74</v>
      </c>
      <c r="C447" s="2" t="s">
        <v>49</v>
      </c>
      <c r="D447" s="3">
        <v>-8.4003552128612505E-2</v>
      </c>
      <c r="E447" s="3">
        <v>-1.0159125568473399</v>
      </c>
      <c r="F447" s="3">
        <v>0.84790545259011396</v>
      </c>
      <c r="G447" s="4">
        <v>0.85982720378426702</v>
      </c>
    </row>
    <row r="448" spans="1:7">
      <c r="A448" s="1">
        <v>444</v>
      </c>
      <c r="B448" s="2" t="s">
        <v>74</v>
      </c>
      <c r="C448" s="2" t="s">
        <v>131</v>
      </c>
      <c r="D448" s="3">
        <v>0.48981330209287399</v>
      </c>
      <c r="E448" s="3">
        <v>-0.22413244296042001</v>
      </c>
      <c r="F448" s="3">
        <v>1.2037590471461701</v>
      </c>
      <c r="G448" s="4">
        <v>0.17928718664531301</v>
      </c>
    </row>
    <row r="449" spans="1:7">
      <c r="A449" s="1">
        <v>445</v>
      </c>
      <c r="B449" s="2" t="s">
        <v>74</v>
      </c>
      <c r="C449" s="2" t="s">
        <v>50</v>
      </c>
      <c r="D449" s="3">
        <v>-0.39715984324486697</v>
      </c>
      <c r="E449" s="3">
        <v>-0.80599652036026403</v>
      </c>
      <c r="F449" s="3">
        <v>1.1676833870529001E-2</v>
      </c>
      <c r="G449" s="4">
        <v>5.74342119998488E-2</v>
      </c>
    </row>
    <row r="450" spans="1:7">
      <c r="A450" s="1">
        <v>446</v>
      </c>
      <c r="B450" s="2" t="s">
        <v>74</v>
      </c>
      <c r="C450" s="2" t="s">
        <v>51</v>
      </c>
      <c r="D450" s="3">
        <v>-7.1330631303621397E-2</v>
      </c>
      <c r="E450" s="3">
        <v>-0.41138737023613797</v>
      </c>
      <c r="F450" s="3">
        <v>0.26872610762889498</v>
      </c>
      <c r="G450" s="4">
        <v>0.68113923185648695</v>
      </c>
    </row>
    <row r="451" spans="1:7">
      <c r="A451" s="1">
        <v>447</v>
      </c>
      <c r="B451" s="2" t="s">
        <v>74</v>
      </c>
      <c r="C451" s="2" t="s">
        <v>52</v>
      </c>
      <c r="D451" s="3">
        <v>-3.1774004372154802E-2</v>
      </c>
      <c r="E451" s="3">
        <v>-0.44623581578572402</v>
      </c>
      <c r="F451" s="3">
        <v>0.38268780704141497</v>
      </c>
      <c r="G451" s="4">
        <v>0.88061477657007803</v>
      </c>
    </row>
    <row r="452" spans="1:7">
      <c r="A452" s="1">
        <v>448</v>
      </c>
      <c r="B452" s="2" t="s">
        <v>74</v>
      </c>
      <c r="C452" s="2" t="s">
        <v>53</v>
      </c>
      <c r="D452" s="3">
        <v>-4.6448387957809603E-2</v>
      </c>
      <c r="E452" s="3">
        <v>-0.41981386905166801</v>
      </c>
      <c r="F452" s="3">
        <v>0.326917093136049</v>
      </c>
      <c r="G452" s="4">
        <v>0.80745121182217605</v>
      </c>
    </row>
    <row r="453" spans="1:7">
      <c r="A453" s="1">
        <v>449</v>
      </c>
      <c r="B453" s="2" t="s">
        <v>74</v>
      </c>
      <c r="C453" s="2" t="s">
        <v>54</v>
      </c>
      <c r="D453" s="3">
        <v>-0.26243292339998903</v>
      </c>
      <c r="E453" s="3">
        <v>-0.54408169643198401</v>
      </c>
      <c r="F453" s="3">
        <v>1.9215849632006399E-2</v>
      </c>
      <c r="G453" s="4">
        <v>6.8351533724477803E-2</v>
      </c>
    </row>
    <row r="454" spans="1:7">
      <c r="A454" s="1">
        <v>450</v>
      </c>
      <c r="B454" s="2" t="s">
        <v>74</v>
      </c>
      <c r="C454" s="2" t="s">
        <v>55</v>
      </c>
      <c r="D454" s="3">
        <v>-4.0585559792795399E-2</v>
      </c>
      <c r="E454" s="3">
        <v>-6.8139562006782201E-2</v>
      </c>
      <c r="F454" s="3">
        <v>-1.3031557578808599E-2</v>
      </c>
      <c r="G454" s="4">
        <v>4.0440324215318402E-3</v>
      </c>
    </row>
    <row r="455" spans="1:7">
      <c r="A455" s="1">
        <v>451</v>
      </c>
      <c r="B455" s="2" t="s">
        <v>74</v>
      </c>
      <c r="C455" s="2" t="s">
        <v>56</v>
      </c>
      <c r="D455" s="3">
        <v>0.143800653019441</v>
      </c>
      <c r="E455" s="3">
        <v>-3.17163724486813E-2</v>
      </c>
      <c r="F455" s="3">
        <v>0.31931767848756398</v>
      </c>
      <c r="G455" s="4">
        <v>0.10888921533700401</v>
      </c>
    </row>
    <row r="456" spans="1:7">
      <c r="A456" s="1">
        <v>452</v>
      </c>
      <c r="B456" s="2" t="s">
        <v>74</v>
      </c>
      <c r="C456" s="2" t="s">
        <v>57</v>
      </c>
      <c r="D456" s="3">
        <v>-6.1603632040890498E-2</v>
      </c>
      <c r="E456" s="3">
        <v>-0.33135451295419199</v>
      </c>
      <c r="F456" s="3">
        <v>0.20814724887241101</v>
      </c>
      <c r="G456" s="4">
        <v>0.65461211557491095</v>
      </c>
    </row>
    <row r="457" spans="1:7">
      <c r="A457" s="1">
        <v>453</v>
      </c>
      <c r="B457" s="2" t="s">
        <v>74</v>
      </c>
      <c r="C457" s="2" t="s">
        <v>141</v>
      </c>
      <c r="D457" s="3">
        <v>0.328647055285266</v>
      </c>
      <c r="E457" s="3">
        <v>7.0201253949544198E-2</v>
      </c>
      <c r="F457" s="3">
        <v>0.58709285662098798</v>
      </c>
      <c r="G457" s="4">
        <v>1.29830990501474E-2</v>
      </c>
    </row>
    <row r="458" spans="1:7">
      <c r="A458" s="1">
        <v>454</v>
      </c>
      <c r="B458" s="2" t="s">
        <v>74</v>
      </c>
      <c r="C458" s="2" t="s">
        <v>58</v>
      </c>
      <c r="D458" s="3">
        <v>-5.13850067983911E-2</v>
      </c>
      <c r="E458" s="3">
        <v>-0.24719879753455601</v>
      </c>
      <c r="F458" s="3">
        <v>0.144428783937773</v>
      </c>
      <c r="G458" s="4">
        <v>0.60722259819351199</v>
      </c>
    </row>
    <row r="459" spans="1:7">
      <c r="A459" s="1">
        <v>455</v>
      </c>
      <c r="B459" s="2" t="s">
        <v>74</v>
      </c>
      <c r="C459" s="2" t="s">
        <v>59</v>
      </c>
      <c r="D459" s="3">
        <v>-7.0809851425218798E-2</v>
      </c>
      <c r="E459" s="3">
        <v>-0.24120181058720699</v>
      </c>
      <c r="F459" s="3">
        <v>9.9582107736769301E-2</v>
      </c>
      <c r="G459" s="4">
        <v>0.41570089614698202</v>
      </c>
    </row>
    <row r="460" spans="1:7">
      <c r="A460" s="1">
        <v>456</v>
      </c>
      <c r="B460" s="2" t="s">
        <v>74</v>
      </c>
      <c r="C460" s="2" t="s">
        <v>60</v>
      </c>
      <c r="D460" s="3">
        <v>-0.29412006384870798</v>
      </c>
      <c r="E460" s="3">
        <v>-0.42173103032834602</v>
      </c>
      <c r="F460" s="3">
        <v>-0.16650909736906999</v>
      </c>
      <c r="G460" s="4">
        <v>7.6898715390496497E-6</v>
      </c>
    </row>
    <row r="461" spans="1:7">
      <c r="A461" s="1">
        <v>457</v>
      </c>
      <c r="B461" s="2" t="s">
        <v>74</v>
      </c>
      <c r="C461" s="2" t="s">
        <v>61</v>
      </c>
      <c r="D461" s="3">
        <v>-0.13642074213805999</v>
      </c>
      <c r="E461" s="3">
        <v>-0.25727523776828198</v>
      </c>
      <c r="F461" s="3">
        <v>-1.5566246507838199E-2</v>
      </c>
      <c r="G461" s="4">
        <v>2.7352492826924899E-2</v>
      </c>
    </row>
    <row r="462" spans="1:7">
      <c r="A462" s="1">
        <v>458</v>
      </c>
      <c r="B462" s="2" t="s">
        <v>74</v>
      </c>
      <c r="C462" s="2" t="s">
        <v>62</v>
      </c>
      <c r="D462" s="3">
        <v>-0.36614622507318401</v>
      </c>
      <c r="E462" s="3">
        <v>-0.51679160501264398</v>
      </c>
      <c r="F462" s="3">
        <v>-0.215500845133725</v>
      </c>
      <c r="G462" s="4">
        <v>2.43678090952208E-6</v>
      </c>
    </row>
    <row r="463" spans="1:7">
      <c r="A463" s="1">
        <v>459</v>
      </c>
      <c r="B463" s="2" t="s">
        <v>74</v>
      </c>
      <c r="C463" s="2" t="s">
        <v>24</v>
      </c>
      <c r="D463" s="3">
        <v>-1.3298962858567E-2</v>
      </c>
      <c r="E463" s="3">
        <v>-2.1471071448561301E-2</v>
      </c>
      <c r="F463" s="3">
        <v>-5.1268542685727701E-3</v>
      </c>
      <c r="G463" s="4">
        <v>1.5378296305762001E-3</v>
      </c>
    </row>
    <row r="464" spans="1:7">
      <c r="A464" s="1">
        <v>460</v>
      </c>
      <c r="B464" s="2" t="s">
        <v>75</v>
      </c>
      <c r="C464" s="2" t="s">
        <v>4</v>
      </c>
      <c r="D464" s="3">
        <v>3.9316531411561398E-2</v>
      </c>
      <c r="E464" s="3">
        <v>-8.73204467636121E-2</v>
      </c>
      <c r="F464" s="3">
        <v>0.16595350958673499</v>
      </c>
      <c r="G464" s="4">
        <v>0.54309770154264803</v>
      </c>
    </row>
    <row r="465" spans="1:7">
      <c r="A465" s="1">
        <v>461</v>
      </c>
      <c r="B465" s="2" t="s">
        <v>75</v>
      </c>
      <c r="C465" s="2" t="s">
        <v>532</v>
      </c>
      <c r="D465" s="3">
        <v>9.2706959090099201E-3</v>
      </c>
      <c r="E465" s="3">
        <v>-2.4241665265602799E-3</v>
      </c>
      <c r="F465" s="3">
        <v>2.0965558344580099E-2</v>
      </c>
      <c r="G465" s="4">
        <v>0.12082597176856</v>
      </c>
    </row>
    <row r="466" spans="1:7">
      <c r="A466" s="1">
        <v>462</v>
      </c>
      <c r="B466" s="2" t="s">
        <v>75</v>
      </c>
      <c r="C466" s="2" t="s">
        <v>533</v>
      </c>
      <c r="D466" s="3">
        <v>-1.85939862239528E-4</v>
      </c>
      <c r="E466" s="3">
        <v>-1.16319607795205E-2</v>
      </c>
      <c r="F466" s="3">
        <v>1.12600810550414E-2</v>
      </c>
      <c r="G466" s="4">
        <v>0.97461114080618105</v>
      </c>
    </row>
    <row r="467" spans="1:7">
      <c r="A467" s="1">
        <v>463</v>
      </c>
      <c r="B467" s="2" t="s">
        <v>75</v>
      </c>
      <c r="C467" s="2" t="s">
        <v>5</v>
      </c>
      <c r="D467" s="3">
        <v>-3.8709347843709198E-5</v>
      </c>
      <c r="E467" s="3">
        <v>-8.4012233572550003E-4</v>
      </c>
      <c r="F467" s="3">
        <v>7.6270364003808101E-4</v>
      </c>
      <c r="G467" s="4">
        <v>0.92461087775562401</v>
      </c>
    </row>
    <row r="468" spans="1:7">
      <c r="A468" s="1">
        <v>464</v>
      </c>
      <c r="B468" s="2" t="s">
        <v>75</v>
      </c>
      <c r="C468" s="2" t="s">
        <v>11</v>
      </c>
      <c r="D468" s="3">
        <v>-7.47723072184051E-4</v>
      </c>
      <c r="E468" s="3">
        <v>-1.3352959012018301E-2</v>
      </c>
      <c r="F468" s="3">
        <v>1.1857512867650201E-2</v>
      </c>
      <c r="G468" s="4">
        <v>0.90748562419513201</v>
      </c>
    </row>
    <row r="469" spans="1:7">
      <c r="A469" s="1">
        <v>465</v>
      </c>
      <c r="B469" s="2" t="s">
        <v>75</v>
      </c>
      <c r="C469" s="2" t="s">
        <v>113</v>
      </c>
      <c r="D469" s="3">
        <v>3.06921053622701E-3</v>
      </c>
      <c r="E469" s="3">
        <v>-1.1164418821362701E-2</v>
      </c>
      <c r="F469" s="3">
        <v>1.7302839893816702E-2</v>
      </c>
      <c r="G469" s="4">
        <v>0.67272560211242904</v>
      </c>
    </row>
    <row r="470" spans="1:7">
      <c r="A470" s="1">
        <v>466</v>
      </c>
      <c r="B470" s="2" t="s">
        <v>75</v>
      </c>
      <c r="C470" s="2" t="s">
        <v>16</v>
      </c>
      <c r="D470" s="3">
        <v>6.9629960137691698E-3</v>
      </c>
      <c r="E470" s="3">
        <v>-1.27162329373751E-2</v>
      </c>
      <c r="F470" s="3">
        <v>2.6642224964913402E-2</v>
      </c>
      <c r="G470" s="4">
        <v>0.488290918161499</v>
      </c>
    </row>
    <row r="471" spans="1:7">
      <c r="A471" s="1">
        <v>467</v>
      </c>
      <c r="B471" s="2" t="s">
        <v>75</v>
      </c>
      <c r="C471" s="2" t="s">
        <v>17</v>
      </c>
      <c r="D471" s="3">
        <v>1.92737781386688E-3</v>
      </c>
      <c r="E471" s="3">
        <v>-1.9836408190985798E-3</v>
      </c>
      <c r="F471" s="3">
        <v>5.8383964468323498E-3</v>
      </c>
      <c r="G471" s="4">
        <v>0.33451776048613702</v>
      </c>
    </row>
    <row r="472" spans="1:7">
      <c r="A472" s="1">
        <v>468</v>
      </c>
      <c r="B472" s="2" t="s">
        <v>75</v>
      </c>
      <c r="C472" s="2" t="s">
        <v>47</v>
      </c>
      <c r="D472" s="3">
        <v>3.3589331354743901E-2</v>
      </c>
      <c r="E472" s="3">
        <v>1.35838439532291E-2</v>
      </c>
      <c r="F472" s="3">
        <v>5.3594818756258697E-2</v>
      </c>
      <c r="G472" s="4">
        <v>1.0628576190332901E-3</v>
      </c>
    </row>
    <row r="473" spans="1:7">
      <c r="A473" s="1">
        <v>469</v>
      </c>
      <c r="B473" s="2" t="s">
        <v>75</v>
      </c>
      <c r="C473" s="2" t="s">
        <v>48</v>
      </c>
      <c r="D473" s="3">
        <v>0.94509636841858302</v>
      </c>
      <c r="E473" s="3">
        <v>7.4611697076447006E-2</v>
      </c>
      <c r="F473" s="3">
        <v>1.8155810397607199</v>
      </c>
      <c r="G473" s="4">
        <v>3.37813483722504E-2</v>
      </c>
    </row>
    <row r="474" spans="1:7">
      <c r="A474" s="1">
        <v>470</v>
      </c>
      <c r="B474" s="2" t="s">
        <v>75</v>
      </c>
      <c r="C474" s="2" t="s">
        <v>49</v>
      </c>
      <c r="D474" s="3">
        <v>-0.17538698989366</v>
      </c>
      <c r="E474" s="3">
        <v>-1.0340742656731801</v>
      </c>
      <c r="F474" s="3">
        <v>0.68330028588585601</v>
      </c>
      <c r="G474" s="4">
        <v>0.68906872902455496</v>
      </c>
    </row>
    <row r="475" spans="1:7">
      <c r="A475" s="1">
        <v>471</v>
      </c>
      <c r="B475" s="2" t="s">
        <v>75</v>
      </c>
      <c r="C475" s="2" t="s">
        <v>131</v>
      </c>
      <c r="D475" s="3">
        <v>0.20610820338376901</v>
      </c>
      <c r="E475" s="3">
        <v>-0.45281744680194003</v>
      </c>
      <c r="F475" s="3">
        <v>0.86503385356947804</v>
      </c>
      <c r="G475" s="4">
        <v>0.54007893703426002</v>
      </c>
    </row>
    <row r="476" spans="1:7">
      <c r="A476" s="1">
        <v>472</v>
      </c>
      <c r="B476" s="2" t="s">
        <v>75</v>
      </c>
      <c r="C476" s="2" t="s">
        <v>50</v>
      </c>
      <c r="D476" s="3">
        <v>-0.38653506471875798</v>
      </c>
      <c r="E476" s="3">
        <v>-0.76380068526789202</v>
      </c>
      <c r="F476" s="3">
        <v>-9.2694441696240006E-3</v>
      </c>
      <c r="G476" s="4">
        <v>4.5115018262292902E-2</v>
      </c>
    </row>
    <row r="477" spans="1:7">
      <c r="A477" s="1">
        <v>473</v>
      </c>
      <c r="B477" s="2" t="s">
        <v>75</v>
      </c>
      <c r="C477" s="2" t="s">
        <v>51</v>
      </c>
      <c r="D477" s="3">
        <v>-3.05380633226657E-2</v>
      </c>
      <c r="E477" s="3">
        <v>-0.34462023574422301</v>
      </c>
      <c r="F477" s="3">
        <v>0.283544109098891</v>
      </c>
      <c r="G477" s="4">
        <v>0.84893290409081601</v>
      </c>
    </row>
    <row r="478" spans="1:7">
      <c r="A478" s="1">
        <v>474</v>
      </c>
      <c r="B478" s="2" t="s">
        <v>75</v>
      </c>
      <c r="C478" s="2" t="s">
        <v>52</v>
      </c>
      <c r="D478" s="3">
        <v>-2.35978473953323E-2</v>
      </c>
      <c r="E478" s="3">
        <v>-0.40567268228033798</v>
      </c>
      <c r="F478" s="3">
        <v>0.35847698748967299</v>
      </c>
      <c r="G478" s="4">
        <v>0.90369228061755402</v>
      </c>
    </row>
    <row r="479" spans="1:7">
      <c r="A479" s="1">
        <v>475</v>
      </c>
      <c r="B479" s="2" t="s">
        <v>75</v>
      </c>
      <c r="C479" s="2" t="s">
        <v>53</v>
      </c>
      <c r="D479" s="3">
        <v>2.1496690298756799E-2</v>
      </c>
      <c r="E479" s="3">
        <v>-0.32254493222771102</v>
      </c>
      <c r="F479" s="3">
        <v>0.36553831282522398</v>
      </c>
      <c r="G479" s="4">
        <v>0.90257444885445803</v>
      </c>
    </row>
    <row r="480" spans="1:7">
      <c r="A480" s="1">
        <v>476</v>
      </c>
      <c r="B480" s="2" t="s">
        <v>75</v>
      </c>
      <c r="C480" s="2" t="s">
        <v>54</v>
      </c>
      <c r="D480" s="3">
        <v>-0.204318291920425</v>
      </c>
      <c r="E480" s="3">
        <v>-0.46329067464392598</v>
      </c>
      <c r="F480" s="3">
        <v>5.4654090803075199E-2</v>
      </c>
      <c r="G480" s="4">
        <v>0.122593459717943</v>
      </c>
    </row>
    <row r="481" spans="1:7">
      <c r="A481" s="1">
        <v>477</v>
      </c>
      <c r="B481" s="2" t="s">
        <v>75</v>
      </c>
      <c r="C481" s="2" t="s">
        <v>55</v>
      </c>
      <c r="D481" s="3">
        <v>-4.0045523229047301E-2</v>
      </c>
      <c r="E481" s="3">
        <v>-6.5345993626053006E-2</v>
      </c>
      <c r="F481" s="3">
        <v>-1.47450528320416E-2</v>
      </c>
      <c r="G481" s="4">
        <v>2.01890279638534E-3</v>
      </c>
    </row>
    <row r="482" spans="1:7">
      <c r="A482" s="1">
        <v>478</v>
      </c>
      <c r="B482" s="2" t="s">
        <v>75</v>
      </c>
      <c r="C482" s="2" t="s">
        <v>56</v>
      </c>
      <c r="D482" s="3">
        <v>0.10763517949712501</v>
      </c>
      <c r="E482" s="3">
        <v>-5.4182001050042602E-2</v>
      </c>
      <c r="F482" s="3">
        <v>0.26945236004429302</v>
      </c>
      <c r="G482" s="4">
        <v>0.19287309667147901</v>
      </c>
    </row>
    <row r="483" spans="1:7">
      <c r="A483" s="1">
        <v>479</v>
      </c>
      <c r="B483" s="2" t="s">
        <v>75</v>
      </c>
      <c r="C483" s="2" t="s">
        <v>57</v>
      </c>
      <c r="D483" s="3">
        <v>-9.0100469498093597E-2</v>
      </c>
      <c r="E483" s="3">
        <v>-0.33886437873623898</v>
      </c>
      <c r="F483" s="3">
        <v>0.15866343974005101</v>
      </c>
      <c r="G483" s="4">
        <v>0.47806845351943</v>
      </c>
    </row>
    <row r="484" spans="1:7">
      <c r="A484" s="1">
        <v>480</v>
      </c>
      <c r="B484" s="2" t="s">
        <v>75</v>
      </c>
      <c r="C484" s="2" t="s">
        <v>141</v>
      </c>
      <c r="D484" s="3">
        <v>0.37318435468405498</v>
      </c>
      <c r="E484" s="3">
        <v>0.13572272734018501</v>
      </c>
      <c r="F484" s="3">
        <v>0.61064598202792497</v>
      </c>
      <c r="G484" s="4">
        <v>2.1716301614459902E-3</v>
      </c>
    </row>
    <row r="485" spans="1:7">
      <c r="A485" s="1">
        <v>481</v>
      </c>
      <c r="B485" s="2" t="s">
        <v>75</v>
      </c>
      <c r="C485" s="2" t="s">
        <v>58</v>
      </c>
      <c r="D485" s="3">
        <v>5.8392533885839402E-3</v>
      </c>
      <c r="E485" s="3">
        <v>-0.174105023520957</v>
      </c>
      <c r="F485" s="3">
        <v>0.185783530298125</v>
      </c>
      <c r="G485" s="4">
        <v>0.94930971322657598</v>
      </c>
    </row>
    <row r="486" spans="1:7">
      <c r="A486" s="1">
        <v>482</v>
      </c>
      <c r="B486" s="2" t="s">
        <v>75</v>
      </c>
      <c r="C486" s="2" t="s">
        <v>59</v>
      </c>
      <c r="D486" s="3">
        <v>-2.32781569762666E-2</v>
      </c>
      <c r="E486" s="3">
        <v>-0.18005876592380601</v>
      </c>
      <c r="F486" s="3">
        <v>0.133502451971273</v>
      </c>
      <c r="G486" s="4">
        <v>0.771151122753157</v>
      </c>
    </row>
    <row r="487" spans="1:7">
      <c r="A487" s="1">
        <v>483</v>
      </c>
      <c r="B487" s="2" t="s">
        <v>75</v>
      </c>
      <c r="C487" s="2" t="s">
        <v>60</v>
      </c>
      <c r="D487" s="3">
        <v>-0.30395372389470698</v>
      </c>
      <c r="E487" s="3">
        <v>-0.42102922092794198</v>
      </c>
      <c r="F487" s="3">
        <v>-0.18687822686147099</v>
      </c>
      <c r="G487" s="4">
        <v>4.9587494558855899E-7</v>
      </c>
    </row>
    <row r="488" spans="1:7">
      <c r="A488" s="1">
        <v>484</v>
      </c>
      <c r="B488" s="2" t="s">
        <v>75</v>
      </c>
      <c r="C488" s="2" t="s">
        <v>61</v>
      </c>
      <c r="D488" s="3">
        <v>-0.15452385964729401</v>
      </c>
      <c r="E488" s="3">
        <v>-0.26542160946833399</v>
      </c>
      <c r="F488" s="3">
        <v>-4.3626109826253798E-2</v>
      </c>
      <c r="G488" s="4">
        <v>6.5160002721121497E-3</v>
      </c>
    </row>
    <row r="489" spans="1:7">
      <c r="A489" s="1">
        <v>485</v>
      </c>
      <c r="B489" s="2" t="s">
        <v>75</v>
      </c>
      <c r="C489" s="2" t="s">
        <v>62</v>
      </c>
      <c r="D489" s="3">
        <v>-0.38496713361185703</v>
      </c>
      <c r="E489" s="3">
        <v>-0.523364249530611</v>
      </c>
      <c r="F489" s="3">
        <v>-0.24657001769310199</v>
      </c>
      <c r="G489" s="4">
        <v>7.5340301653020201E-8</v>
      </c>
    </row>
    <row r="490" spans="1:7">
      <c r="A490" s="1">
        <v>486</v>
      </c>
      <c r="B490" s="2" t="s">
        <v>75</v>
      </c>
      <c r="C490" s="2" t="s">
        <v>24</v>
      </c>
      <c r="D490" s="3">
        <v>-1.4830605223819101E-2</v>
      </c>
      <c r="E490" s="3">
        <v>-2.22373578056985E-2</v>
      </c>
      <c r="F490" s="3">
        <v>-7.4238526419397504E-3</v>
      </c>
      <c r="G490" s="4">
        <v>9.7918762334434599E-5</v>
      </c>
    </row>
    <row r="491" spans="1:7">
      <c r="A491" s="1">
        <v>487</v>
      </c>
      <c r="B491" s="2" t="s">
        <v>122</v>
      </c>
      <c r="C491" s="2" t="s">
        <v>4</v>
      </c>
      <c r="D491" s="3">
        <v>9.5342336713478606E-3</v>
      </c>
      <c r="E491" s="3">
        <v>-7.9346270211697295E-2</v>
      </c>
      <c r="F491" s="3">
        <v>9.8414737554393006E-2</v>
      </c>
      <c r="G491" s="4">
        <v>0.833599848281669</v>
      </c>
    </row>
    <row r="492" spans="1:7">
      <c r="A492" s="1">
        <v>488</v>
      </c>
      <c r="B492" s="2" t="s">
        <v>122</v>
      </c>
      <c r="C492" s="2" t="s">
        <v>532</v>
      </c>
      <c r="D492" s="3">
        <v>6.5309965538720999E-3</v>
      </c>
      <c r="E492" s="3">
        <v>-1.7518317484504699E-3</v>
      </c>
      <c r="F492" s="3">
        <v>1.48138248561947E-2</v>
      </c>
      <c r="G492" s="4">
        <v>0.123271732980008</v>
      </c>
    </row>
    <row r="493" spans="1:7">
      <c r="A493" s="1">
        <v>489</v>
      </c>
      <c r="B493" s="2" t="s">
        <v>122</v>
      </c>
      <c r="C493" s="2" t="s">
        <v>533</v>
      </c>
      <c r="D493" s="3">
        <v>1.0107388151038199E-3</v>
      </c>
      <c r="E493" s="3">
        <v>-7.1296403542773796E-3</v>
      </c>
      <c r="F493" s="3">
        <v>9.1511179844850094E-3</v>
      </c>
      <c r="G493" s="4">
        <v>0.80789564128427704</v>
      </c>
    </row>
    <row r="494" spans="1:7">
      <c r="A494" s="1">
        <v>490</v>
      </c>
      <c r="B494" s="2" t="s">
        <v>122</v>
      </c>
      <c r="C494" s="2" t="s">
        <v>5</v>
      </c>
      <c r="D494" s="3">
        <v>-4.5724547438386097E-5</v>
      </c>
      <c r="E494" s="3">
        <v>-6.09148855343944E-4</v>
      </c>
      <c r="F494" s="3">
        <v>5.1769976046717203E-4</v>
      </c>
      <c r="G494" s="4">
        <v>0.87371722634076399</v>
      </c>
    </row>
    <row r="495" spans="1:7">
      <c r="A495" s="1">
        <v>491</v>
      </c>
      <c r="B495" s="2" t="s">
        <v>122</v>
      </c>
      <c r="C495" s="2" t="s">
        <v>11</v>
      </c>
      <c r="D495" s="3">
        <v>-2.4651885187519599E-3</v>
      </c>
      <c r="E495" s="3">
        <v>-1.08251948726007E-2</v>
      </c>
      <c r="F495" s="3">
        <v>5.8948178350967497E-3</v>
      </c>
      <c r="G495" s="4">
        <v>0.56353251370503399</v>
      </c>
    </row>
    <row r="496" spans="1:7">
      <c r="A496" s="1">
        <v>492</v>
      </c>
      <c r="B496" s="2" t="s">
        <v>122</v>
      </c>
      <c r="C496" s="2" t="s">
        <v>113</v>
      </c>
      <c r="D496" s="3">
        <v>9.3284033072132106E-5</v>
      </c>
      <c r="E496" s="3">
        <v>-9.2953741048321607E-3</v>
      </c>
      <c r="F496" s="3">
        <v>9.4819421709764293E-3</v>
      </c>
      <c r="G496" s="4">
        <v>0.98446993911946601</v>
      </c>
    </row>
    <row r="497" spans="1:7">
      <c r="A497" s="1">
        <v>493</v>
      </c>
      <c r="B497" s="2" t="s">
        <v>122</v>
      </c>
      <c r="C497" s="2" t="s">
        <v>16</v>
      </c>
      <c r="D497" s="3">
        <v>-1.9015733878297201E-3</v>
      </c>
      <c r="E497" s="3">
        <v>-1.47968282809423E-2</v>
      </c>
      <c r="F497" s="3">
        <v>1.0993681505282901E-2</v>
      </c>
      <c r="G497" s="4">
        <v>0.77266941996367899</v>
      </c>
    </row>
    <row r="498" spans="1:7">
      <c r="A498" s="1">
        <v>494</v>
      </c>
      <c r="B498" s="2" t="s">
        <v>122</v>
      </c>
      <c r="C498" s="2" t="s">
        <v>17</v>
      </c>
      <c r="D498" s="3">
        <v>1.06338570940654E-3</v>
      </c>
      <c r="E498" s="3">
        <v>-1.7003161532173001E-3</v>
      </c>
      <c r="F498" s="3">
        <v>3.8270875720303899E-3</v>
      </c>
      <c r="G498" s="4">
        <v>0.45132007749408998</v>
      </c>
    </row>
    <row r="499" spans="1:7">
      <c r="A499" s="1">
        <v>495</v>
      </c>
      <c r="B499" s="2" t="s">
        <v>122</v>
      </c>
      <c r="C499" s="2" t="s">
        <v>47</v>
      </c>
      <c r="D499" s="3">
        <v>1.90985885692646E-2</v>
      </c>
      <c r="E499" s="3">
        <v>6.0223433545106503E-3</v>
      </c>
      <c r="F499" s="3">
        <v>3.2174833784018503E-2</v>
      </c>
      <c r="G499" s="4">
        <v>4.3607101490769802E-3</v>
      </c>
    </row>
    <row r="500" spans="1:7">
      <c r="A500" s="1">
        <v>496</v>
      </c>
      <c r="B500" s="2" t="s">
        <v>122</v>
      </c>
      <c r="C500" s="2" t="s">
        <v>48</v>
      </c>
      <c r="D500" s="3">
        <v>6.2391394083584302E-2</v>
      </c>
      <c r="E500" s="3">
        <v>-0.49278880213108101</v>
      </c>
      <c r="F500" s="3">
        <v>0.61757159029824904</v>
      </c>
      <c r="G500" s="4">
        <v>0.82575111607442397</v>
      </c>
    </row>
    <row r="501" spans="1:7">
      <c r="A501" s="1">
        <v>497</v>
      </c>
      <c r="B501" s="2" t="s">
        <v>122</v>
      </c>
      <c r="C501" s="2" t="s">
        <v>49</v>
      </c>
      <c r="D501" s="3">
        <v>0.27341989866593502</v>
      </c>
      <c r="E501" s="3">
        <v>-0.27280356144417101</v>
      </c>
      <c r="F501" s="3">
        <v>0.819643358776041</v>
      </c>
      <c r="G501" s="4">
        <v>0.32700281026823802</v>
      </c>
    </row>
    <row r="502" spans="1:7">
      <c r="A502" s="1">
        <v>498</v>
      </c>
      <c r="B502" s="2" t="s">
        <v>122</v>
      </c>
      <c r="C502" s="2" t="s">
        <v>131</v>
      </c>
      <c r="D502" s="3">
        <v>0.60132520627828701</v>
      </c>
      <c r="E502" s="3">
        <v>0.185765456028987</v>
      </c>
      <c r="F502" s="3">
        <v>1.0168849565275899</v>
      </c>
      <c r="G502" s="4">
        <v>4.7569823163742704E-3</v>
      </c>
    </row>
    <row r="503" spans="1:7">
      <c r="A503" s="1">
        <v>499</v>
      </c>
      <c r="B503" s="2" t="s">
        <v>122</v>
      </c>
      <c r="C503" s="2" t="s">
        <v>50</v>
      </c>
      <c r="D503" s="3">
        <v>-0.188858738939786</v>
      </c>
      <c r="E503" s="3">
        <v>-0.42744611765221602</v>
      </c>
      <c r="F503" s="3">
        <v>4.97286397726441E-2</v>
      </c>
      <c r="G503" s="4">
        <v>0.121420408190042</v>
      </c>
    </row>
    <row r="504" spans="1:7">
      <c r="A504" s="1">
        <v>500</v>
      </c>
      <c r="B504" s="2" t="s">
        <v>122</v>
      </c>
      <c r="C504" s="2" t="s">
        <v>51</v>
      </c>
      <c r="D504" s="3">
        <v>-0.130573265451771</v>
      </c>
      <c r="E504" s="3">
        <v>-0.32827731426337597</v>
      </c>
      <c r="F504" s="3">
        <v>6.7130783359834398E-2</v>
      </c>
      <c r="G504" s="4">
        <v>0.19611767936330199</v>
      </c>
    </row>
    <row r="505" spans="1:7">
      <c r="A505" s="1">
        <v>501</v>
      </c>
      <c r="B505" s="2" t="s">
        <v>122</v>
      </c>
      <c r="C505" s="2" t="s">
        <v>52</v>
      </c>
      <c r="D505" s="3">
        <v>-3.2654836089279299E-2</v>
      </c>
      <c r="E505" s="3">
        <v>-0.27485630971886699</v>
      </c>
      <c r="F505" s="3">
        <v>0.209546637540308</v>
      </c>
      <c r="G505" s="4">
        <v>0.79169087797857296</v>
      </c>
    </row>
    <row r="506" spans="1:7">
      <c r="A506" s="1">
        <v>502</v>
      </c>
      <c r="B506" s="2" t="s">
        <v>122</v>
      </c>
      <c r="C506" s="2" t="s">
        <v>53</v>
      </c>
      <c r="D506" s="3">
        <v>-6.0592434252162798E-2</v>
      </c>
      <c r="E506" s="3">
        <v>-0.27962982074258103</v>
      </c>
      <c r="F506" s="3">
        <v>0.158444952238256</v>
      </c>
      <c r="G506" s="4">
        <v>0.58791668436049005</v>
      </c>
    </row>
    <row r="507" spans="1:7">
      <c r="A507" s="1">
        <v>503</v>
      </c>
      <c r="B507" s="2" t="s">
        <v>122</v>
      </c>
      <c r="C507" s="2" t="s">
        <v>54</v>
      </c>
      <c r="D507" s="3">
        <v>-0.104499946035185</v>
      </c>
      <c r="E507" s="3">
        <v>-0.27088867001283901</v>
      </c>
      <c r="F507" s="3">
        <v>6.18887779424694E-2</v>
      </c>
      <c r="G507" s="4">
        <v>0.21887393122627999</v>
      </c>
    </row>
    <row r="508" spans="1:7">
      <c r="A508" s="1">
        <v>504</v>
      </c>
      <c r="B508" s="2" t="s">
        <v>122</v>
      </c>
      <c r="C508" s="2" t="s">
        <v>55</v>
      </c>
      <c r="D508" s="3">
        <v>-1.40675217518198E-2</v>
      </c>
      <c r="E508" s="3">
        <v>-3.0426178401471202E-2</v>
      </c>
      <c r="F508" s="3">
        <v>2.29113489783163E-3</v>
      </c>
      <c r="G508" s="4">
        <v>9.2467462630383301E-2</v>
      </c>
    </row>
    <row r="509" spans="1:7">
      <c r="A509" s="1">
        <v>505</v>
      </c>
      <c r="B509" s="2" t="s">
        <v>122</v>
      </c>
      <c r="C509" s="2" t="s">
        <v>56</v>
      </c>
      <c r="D509" s="3">
        <v>6.9470868148260298E-2</v>
      </c>
      <c r="E509" s="3">
        <v>-3.31948036612865E-2</v>
      </c>
      <c r="F509" s="3">
        <v>0.17213653995780701</v>
      </c>
      <c r="G509" s="4">
        <v>0.185347105297166</v>
      </c>
    </row>
    <row r="510" spans="1:7">
      <c r="A510" s="1">
        <v>506</v>
      </c>
      <c r="B510" s="2" t="s">
        <v>122</v>
      </c>
      <c r="C510" s="2" t="s">
        <v>57</v>
      </c>
      <c r="D510" s="3">
        <v>5.7395044234528098E-2</v>
      </c>
      <c r="E510" s="3">
        <v>-0.100304856279864</v>
      </c>
      <c r="F510" s="3">
        <v>0.21509494474891999</v>
      </c>
      <c r="G510" s="4">
        <v>0.47596233660076098</v>
      </c>
    </row>
    <row r="511" spans="1:7">
      <c r="A511" s="1">
        <v>507</v>
      </c>
      <c r="B511" s="2" t="s">
        <v>122</v>
      </c>
      <c r="C511" s="2" t="s">
        <v>141</v>
      </c>
      <c r="D511" s="3">
        <v>-4.2961669313449696E-3</v>
      </c>
      <c r="E511" s="3">
        <v>-0.15709681079915699</v>
      </c>
      <c r="F511" s="3">
        <v>0.14850447693646701</v>
      </c>
      <c r="G511" s="4">
        <v>0.956073300291721</v>
      </c>
    </row>
    <row r="512" spans="1:7">
      <c r="A512" s="1">
        <v>508</v>
      </c>
      <c r="B512" s="2" t="s">
        <v>122</v>
      </c>
      <c r="C512" s="2" t="s">
        <v>58</v>
      </c>
      <c r="D512" s="3">
        <v>-0.103455040773536</v>
      </c>
      <c r="E512" s="3">
        <v>-0.21923923604503001</v>
      </c>
      <c r="F512" s="3">
        <v>1.2329154497959301E-2</v>
      </c>
      <c r="G512" s="4">
        <v>8.0468461007117006E-2</v>
      </c>
    </row>
    <row r="513" spans="1:7">
      <c r="A513" s="1">
        <v>509</v>
      </c>
      <c r="B513" s="2" t="s">
        <v>122</v>
      </c>
      <c r="C513" s="2" t="s">
        <v>59</v>
      </c>
      <c r="D513" s="3">
        <v>-9.6811761892233894E-2</v>
      </c>
      <c r="E513" s="3">
        <v>-0.197218425277532</v>
      </c>
      <c r="F513" s="3">
        <v>3.5949014930639501E-3</v>
      </c>
      <c r="G513" s="4">
        <v>5.9327763797318099E-2</v>
      </c>
    </row>
    <row r="514" spans="1:7">
      <c r="A514" s="1">
        <v>510</v>
      </c>
      <c r="B514" s="2" t="s">
        <v>122</v>
      </c>
      <c r="C514" s="2" t="s">
        <v>60</v>
      </c>
      <c r="D514" s="3">
        <v>-3.84675240705473E-2</v>
      </c>
      <c r="E514" s="3">
        <v>-0.11437587307136</v>
      </c>
      <c r="F514" s="3">
        <v>3.7440824930265001E-2</v>
      </c>
      <c r="G514" s="4">
        <v>0.32102586937093902</v>
      </c>
    </row>
    <row r="515" spans="1:7">
      <c r="A515" s="1">
        <v>511</v>
      </c>
      <c r="B515" s="2" t="s">
        <v>122</v>
      </c>
      <c r="C515" s="2" t="s">
        <v>61</v>
      </c>
      <c r="D515" s="3">
        <v>1.06420803389898E-2</v>
      </c>
      <c r="E515" s="3">
        <v>-6.1468151019521099E-2</v>
      </c>
      <c r="F515" s="3">
        <v>8.2752311697500705E-2</v>
      </c>
      <c r="G515" s="4">
        <v>0.77249280276693499</v>
      </c>
    </row>
    <row r="516" spans="1:7">
      <c r="A516" s="1">
        <v>512</v>
      </c>
      <c r="B516" s="2" t="s">
        <v>122</v>
      </c>
      <c r="C516" s="2" t="s">
        <v>62</v>
      </c>
      <c r="D516" s="3">
        <v>-4.87160614088641E-2</v>
      </c>
      <c r="E516" s="3">
        <v>-0.13783797752056401</v>
      </c>
      <c r="F516" s="3">
        <v>4.0405854702835801E-2</v>
      </c>
      <c r="G516" s="4">
        <v>0.28448100039683899</v>
      </c>
    </row>
    <row r="517" spans="1:7">
      <c r="A517" s="1">
        <v>513</v>
      </c>
      <c r="B517" s="2" t="s">
        <v>122</v>
      </c>
      <c r="C517" s="2" t="s">
        <v>24</v>
      </c>
      <c r="D517" s="3">
        <v>-2.3264263559058902E-3</v>
      </c>
      <c r="E517" s="3">
        <v>-7.4245440474499597E-3</v>
      </c>
      <c r="F517" s="3">
        <v>2.7716913356381802E-3</v>
      </c>
      <c r="G517" s="4">
        <v>0.37161717214287199</v>
      </c>
    </row>
    <row r="518" spans="1:7">
      <c r="A518" s="1">
        <v>514</v>
      </c>
      <c r="B518" s="2" t="s">
        <v>76</v>
      </c>
      <c r="C518" s="2" t="s">
        <v>4</v>
      </c>
      <c r="D518" s="3">
        <v>-3.0853393686227398E-3</v>
      </c>
      <c r="E518" s="3">
        <v>-0.100431081789364</v>
      </c>
      <c r="F518" s="3">
        <v>9.4260403052118594E-2</v>
      </c>
      <c r="G518" s="4">
        <v>0.95050110178060798</v>
      </c>
    </row>
    <row r="519" spans="1:7">
      <c r="A519" s="1">
        <v>515</v>
      </c>
      <c r="B519" s="2" t="s">
        <v>76</v>
      </c>
      <c r="C519" s="2" t="s">
        <v>532</v>
      </c>
      <c r="D519" s="3">
        <v>5.4485854153069301E-3</v>
      </c>
      <c r="E519" s="3">
        <v>-3.55402231195962E-3</v>
      </c>
      <c r="F519" s="3">
        <v>1.4451193142573499E-2</v>
      </c>
      <c r="G519" s="4">
        <v>0.236379838235975</v>
      </c>
    </row>
    <row r="520" spans="1:7">
      <c r="A520" s="1">
        <v>516</v>
      </c>
      <c r="B520" s="2" t="s">
        <v>76</v>
      </c>
      <c r="C520" s="2" t="s">
        <v>533</v>
      </c>
      <c r="D520" s="3">
        <v>7.1370261199137899E-4</v>
      </c>
      <c r="E520" s="3">
        <v>-8.1040044268552002E-3</v>
      </c>
      <c r="F520" s="3">
        <v>9.5314096508379593E-3</v>
      </c>
      <c r="G520" s="4">
        <v>0.87405140235160295</v>
      </c>
    </row>
    <row r="521" spans="1:7">
      <c r="A521" s="1">
        <v>517</v>
      </c>
      <c r="B521" s="2" t="s">
        <v>76</v>
      </c>
      <c r="C521" s="2" t="s">
        <v>5</v>
      </c>
      <c r="D521" s="3">
        <v>1.7268738696494501E-4</v>
      </c>
      <c r="E521" s="3">
        <v>-4.4341893509319201E-4</v>
      </c>
      <c r="F521" s="3">
        <v>7.8879370902308198E-4</v>
      </c>
      <c r="G521" s="4">
        <v>0.58310333623910204</v>
      </c>
    </row>
    <row r="522" spans="1:7">
      <c r="A522" s="1">
        <v>518</v>
      </c>
      <c r="B522" s="2" t="s">
        <v>76</v>
      </c>
      <c r="C522" s="2" t="s">
        <v>11</v>
      </c>
      <c r="D522" s="3">
        <v>-5.2466153086737398E-3</v>
      </c>
      <c r="E522" s="3">
        <v>-1.4851389252778501E-2</v>
      </c>
      <c r="F522" s="3">
        <v>4.3581586354310003E-3</v>
      </c>
      <c r="G522" s="4">
        <v>0.28483985913133902</v>
      </c>
    </row>
    <row r="523" spans="1:7">
      <c r="A523" s="1">
        <v>519</v>
      </c>
      <c r="B523" s="2" t="s">
        <v>76</v>
      </c>
      <c r="C523" s="2" t="s">
        <v>113</v>
      </c>
      <c r="D523" s="3">
        <v>5.2433018356512198E-3</v>
      </c>
      <c r="E523" s="3">
        <v>-5.59422185524522E-3</v>
      </c>
      <c r="F523" s="3">
        <v>1.6080825526547701E-2</v>
      </c>
      <c r="G523" s="4">
        <v>0.343439798640094</v>
      </c>
    </row>
    <row r="524" spans="1:7">
      <c r="A524" s="1">
        <v>520</v>
      </c>
      <c r="B524" s="2" t="s">
        <v>76</v>
      </c>
      <c r="C524" s="2" t="s">
        <v>16</v>
      </c>
      <c r="D524" s="3">
        <v>7.1688023124961402E-3</v>
      </c>
      <c r="E524" s="3">
        <v>-7.7957536473823403E-3</v>
      </c>
      <c r="F524" s="3">
        <v>2.2133358272374601E-2</v>
      </c>
      <c r="G524" s="4">
        <v>0.348190303255559</v>
      </c>
    </row>
    <row r="525" spans="1:7">
      <c r="A525" s="1">
        <v>521</v>
      </c>
      <c r="B525" s="2" t="s">
        <v>76</v>
      </c>
      <c r="C525" s="2" t="s">
        <v>17</v>
      </c>
      <c r="D525" s="3">
        <v>1.2092817043082901E-3</v>
      </c>
      <c r="E525" s="3">
        <v>-1.8009073326442E-3</v>
      </c>
      <c r="F525" s="3">
        <v>4.2194707412607701E-3</v>
      </c>
      <c r="G525" s="4">
        <v>0.43161202183601999</v>
      </c>
    </row>
    <row r="526" spans="1:7">
      <c r="A526" s="1">
        <v>522</v>
      </c>
      <c r="B526" s="2" t="s">
        <v>76</v>
      </c>
      <c r="C526" s="2" t="s">
        <v>47</v>
      </c>
      <c r="D526" s="3">
        <v>2.3542622224543199E-2</v>
      </c>
      <c r="E526" s="3">
        <v>8.3333766985477405E-3</v>
      </c>
      <c r="F526" s="3">
        <v>3.8751867750538599E-2</v>
      </c>
      <c r="G526" s="4">
        <v>2.5324250730549198E-3</v>
      </c>
    </row>
    <row r="527" spans="1:7">
      <c r="A527" s="1">
        <v>523</v>
      </c>
      <c r="B527" s="2" t="s">
        <v>76</v>
      </c>
      <c r="C527" s="2" t="s">
        <v>48</v>
      </c>
      <c r="D527" s="3">
        <v>0.36370488418765301</v>
      </c>
      <c r="E527" s="3">
        <v>-0.29545373718331402</v>
      </c>
      <c r="F527" s="3">
        <v>1.0228635055586199</v>
      </c>
      <c r="G527" s="4">
        <v>0.27996117289039302</v>
      </c>
    </row>
    <row r="528" spans="1:7">
      <c r="A528" s="1">
        <v>524</v>
      </c>
      <c r="B528" s="2" t="s">
        <v>76</v>
      </c>
      <c r="C528" s="2" t="s">
        <v>49</v>
      </c>
      <c r="D528" s="3">
        <v>-0.42196456885179501</v>
      </c>
      <c r="E528" s="3">
        <v>-1.0718157297759101</v>
      </c>
      <c r="F528" s="3">
        <v>0.22788659207232601</v>
      </c>
      <c r="G528" s="4">
        <v>0.20367090533061599</v>
      </c>
    </row>
    <row r="529" spans="1:7">
      <c r="A529" s="1">
        <v>525</v>
      </c>
      <c r="B529" s="2" t="s">
        <v>76</v>
      </c>
      <c r="C529" s="2" t="s">
        <v>131</v>
      </c>
      <c r="D529" s="3">
        <v>0.37265185301915399</v>
      </c>
      <c r="E529" s="3">
        <v>-0.12539197984108899</v>
      </c>
      <c r="F529" s="3">
        <v>0.87069568587939805</v>
      </c>
      <c r="G529" s="4">
        <v>0.14307960213804899</v>
      </c>
    </row>
    <row r="530" spans="1:7">
      <c r="A530" s="1">
        <v>526</v>
      </c>
      <c r="B530" s="2" t="s">
        <v>76</v>
      </c>
      <c r="C530" s="2" t="s">
        <v>50</v>
      </c>
      <c r="D530" s="3">
        <v>0.25404866593883002</v>
      </c>
      <c r="E530" s="3">
        <v>-3.1135651694502001E-2</v>
      </c>
      <c r="F530" s="3">
        <v>0.53923298357216298</v>
      </c>
      <c r="G530" s="4">
        <v>8.1370981411992199E-2</v>
      </c>
    </row>
    <row r="531" spans="1:7">
      <c r="A531" s="1">
        <v>527</v>
      </c>
      <c r="B531" s="2" t="s">
        <v>76</v>
      </c>
      <c r="C531" s="2" t="s">
        <v>51</v>
      </c>
      <c r="D531" s="3">
        <v>0.18922969564191</v>
      </c>
      <c r="E531" s="3">
        <v>-4.8026295123574501E-2</v>
      </c>
      <c r="F531" s="3">
        <v>0.42648568640739398</v>
      </c>
      <c r="G531" s="4">
        <v>0.118577286233066</v>
      </c>
    </row>
    <row r="532" spans="1:7">
      <c r="A532" s="1">
        <v>528</v>
      </c>
      <c r="B532" s="2" t="s">
        <v>76</v>
      </c>
      <c r="C532" s="2" t="s">
        <v>52</v>
      </c>
      <c r="D532" s="3">
        <v>-2.1696030671825899E-2</v>
      </c>
      <c r="E532" s="3">
        <v>-0.31074763421715001</v>
      </c>
      <c r="F532" s="3">
        <v>0.26735557287349798</v>
      </c>
      <c r="G532" s="4">
        <v>0.88309421345867101</v>
      </c>
    </row>
    <row r="533" spans="1:7">
      <c r="A533" s="1">
        <v>529</v>
      </c>
      <c r="B533" s="2" t="s">
        <v>76</v>
      </c>
      <c r="C533" s="2" t="s">
        <v>53</v>
      </c>
      <c r="D533" s="3">
        <v>-8.7210885308656606E-3</v>
      </c>
      <c r="E533" s="3">
        <v>-0.26908003814023301</v>
      </c>
      <c r="F533" s="3">
        <v>0.251637861078502</v>
      </c>
      <c r="G533" s="4">
        <v>0.94767800699543103</v>
      </c>
    </row>
    <row r="534" spans="1:7">
      <c r="A534" s="1">
        <v>530</v>
      </c>
      <c r="B534" s="2" t="s">
        <v>76</v>
      </c>
      <c r="C534" s="2" t="s">
        <v>54</v>
      </c>
      <c r="D534" s="3">
        <v>-0.23593006865073499</v>
      </c>
      <c r="E534" s="3">
        <v>-0.43224049711722301</v>
      </c>
      <c r="F534" s="3">
        <v>-3.9619640184246199E-2</v>
      </c>
      <c r="G534" s="4">
        <v>1.8845374967155E-2</v>
      </c>
    </row>
    <row r="535" spans="1:7">
      <c r="A535" s="1">
        <v>531</v>
      </c>
      <c r="B535" s="2" t="s">
        <v>76</v>
      </c>
      <c r="C535" s="2" t="s">
        <v>55</v>
      </c>
      <c r="D535" s="3">
        <v>-3.8198357055549997E-2</v>
      </c>
      <c r="E535" s="3">
        <v>-5.7397733963208103E-2</v>
      </c>
      <c r="F535" s="3">
        <v>-1.8998980147891899E-2</v>
      </c>
      <c r="G535" s="4">
        <v>1.08423501743837E-4</v>
      </c>
    </row>
    <row r="536" spans="1:7">
      <c r="A536" s="1">
        <v>532</v>
      </c>
      <c r="B536" s="2" t="s">
        <v>76</v>
      </c>
      <c r="C536" s="2" t="s">
        <v>56</v>
      </c>
      <c r="D536" s="3">
        <v>1.2489415859044501E-2</v>
      </c>
      <c r="E536" s="3">
        <v>-0.10991956108241201</v>
      </c>
      <c r="F536" s="3">
        <v>0.134898392800501</v>
      </c>
      <c r="G536" s="4">
        <v>0.84157091620173097</v>
      </c>
    </row>
    <row r="537" spans="1:7">
      <c r="A537" s="1">
        <v>533</v>
      </c>
      <c r="B537" s="2" t="s">
        <v>76</v>
      </c>
      <c r="C537" s="2" t="s">
        <v>57</v>
      </c>
      <c r="D537" s="3">
        <v>3.1863782955178402E-2</v>
      </c>
      <c r="E537" s="3">
        <v>-0.15627623300999299</v>
      </c>
      <c r="F537" s="3">
        <v>0.22000379892034899</v>
      </c>
      <c r="G537" s="4">
        <v>0.740054187913186</v>
      </c>
    </row>
    <row r="538" spans="1:7">
      <c r="A538" s="1">
        <v>534</v>
      </c>
      <c r="B538" s="2" t="s">
        <v>76</v>
      </c>
      <c r="C538" s="2" t="s">
        <v>141</v>
      </c>
      <c r="D538" s="3">
        <v>0.38625236806466801</v>
      </c>
      <c r="E538" s="3">
        <v>0.20614028179025101</v>
      </c>
      <c r="F538" s="3">
        <v>0.566364454339086</v>
      </c>
      <c r="G538" s="4">
        <v>3.0733014338596498E-5</v>
      </c>
    </row>
    <row r="539" spans="1:7">
      <c r="A539" s="1">
        <v>535</v>
      </c>
      <c r="B539" s="2" t="s">
        <v>76</v>
      </c>
      <c r="C539" s="2" t="s">
        <v>58</v>
      </c>
      <c r="D539" s="3">
        <v>-4.4773984028006801E-2</v>
      </c>
      <c r="E539" s="3">
        <v>-0.181241357481329</v>
      </c>
      <c r="F539" s="3">
        <v>9.1693389425315006E-2</v>
      </c>
      <c r="G539" s="4">
        <v>0.52045314117784003</v>
      </c>
    </row>
    <row r="540" spans="1:7">
      <c r="A540" s="1">
        <v>536</v>
      </c>
      <c r="B540" s="2" t="s">
        <v>76</v>
      </c>
      <c r="C540" s="2" t="s">
        <v>59</v>
      </c>
      <c r="D540" s="3">
        <v>-5.3810218863868303E-2</v>
      </c>
      <c r="E540" s="3">
        <v>-0.17259231213953899</v>
      </c>
      <c r="F540" s="3">
        <v>6.4971874411802397E-2</v>
      </c>
      <c r="G540" s="4">
        <v>0.37497654500910998</v>
      </c>
    </row>
    <row r="541" spans="1:7">
      <c r="A541" s="1">
        <v>537</v>
      </c>
      <c r="B541" s="2" t="s">
        <v>76</v>
      </c>
      <c r="C541" s="2" t="s">
        <v>60</v>
      </c>
      <c r="D541" s="3">
        <v>-0.226736439596778</v>
      </c>
      <c r="E541" s="3">
        <v>-0.31563915613047799</v>
      </c>
      <c r="F541" s="3">
        <v>-0.13783372306307801</v>
      </c>
      <c r="G541" s="4">
        <v>7.8091373931920498E-7</v>
      </c>
    </row>
    <row r="542" spans="1:7">
      <c r="A542" s="1">
        <v>538</v>
      </c>
      <c r="B542" s="2" t="s">
        <v>76</v>
      </c>
      <c r="C542" s="2" t="s">
        <v>61</v>
      </c>
      <c r="D542" s="3">
        <v>-0.125808644255059</v>
      </c>
      <c r="E542" s="3">
        <v>-0.210004337452077</v>
      </c>
      <c r="F542" s="3">
        <v>-4.1612951058039901E-2</v>
      </c>
      <c r="G542" s="4">
        <v>3.5472847361952302E-3</v>
      </c>
    </row>
    <row r="543" spans="1:7">
      <c r="A543" s="1">
        <v>539</v>
      </c>
      <c r="B543" s="2" t="s">
        <v>76</v>
      </c>
      <c r="C543" s="2" t="s">
        <v>62</v>
      </c>
      <c r="D543" s="3">
        <v>-0.31848725637512398</v>
      </c>
      <c r="E543" s="3">
        <v>-0.42346958752416602</v>
      </c>
      <c r="F543" s="3">
        <v>-0.213504925226081</v>
      </c>
      <c r="G543" s="4">
        <v>4.9022499728881E-9</v>
      </c>
    </row>
    <row r="544" spans="1:7">
      <c r="A544" s="1">
        <v>540</v>
      </c>
      <c r="B544" s="2" t="s">
        <v>76</v>
      </c>
      <c r="C544" s="2" t="s">
        <v>24</v>
      </c>
      <c r="D544" s="3">
        <v>-8.1354621892737802E-3</v>
      </c>
      <c r="E544" s="3">
        <v>-1.38131873114894E-2</v>
      </c>
      <c r="F544" s="3">
        <v>-2.45773706705816E-3</v>
      </c>
      <c r="G544" s="4">
        <v>5.22023383011966E-3</v>
      </c>
    </row>
    <row r="545" spans="1:7">
      <c r="A545" s="1">
        <v>541</v>
      </c>
      <c r="B545" s="2" t="s">
        <v>77</v>
      </c>
      <c r="C545" s="2" t="s">
        <v>4</v>
      </c>
      <c r="D545" s="3">
        <v>4.37360631806002E-2</v>
      </c>
      <c r="E545" s="3">
        <v>-6.9260293052938696E-2</v>
      </c>
      <c r="F545" s="3">
        <v>0.15673241941413901</v>
      </c>
      <c r="G545" s="4">
        <v>0.448397522887933</v>
      </c>
    </row>
    <row r="546" spans="1:7">
      <c r="A546" s="1">
        <v>542</v>
      </c>
      <c r="B546" s="2" t="s">
        <v>77</v>
      </c>
      <c r="C546" s="2" t="s">
        <v>532</v>
      </c>
      <c r="D546" s="3">
        <v>7.6426936857948297E-3</v>
      </c>
      <c r="E546" s="3">
        <v>-2.79246404549562E-3</v>
      </c>
      <c r="F546" s="3">
        <v>1.8077851417085299E-2</v>
      </c>
      <c r="G546" s="4">
        <v>0.151712821458379</v>
      </c>
    </row>
    <row r="547" spans="1:7">
      <c r="A547" s="1">
        <v>543</v>
      </c>
      <c r="B547" s="2" t="s">
        <v>77</v>
      </c>
      <c r="C547" s="2" t="s">
        <v>533</v>
      </c>
      <c r="D547" s="3">
        <v>-1.63237334432683E-3</v>
      </c>
      <c r="E547" s="3">
        <v>-1.18454933639513E-2</v>
      </c>
      <c r="F547" s="3">
        <v>8.5807466752976704E-3</v>
      </c>
      <c r="G547" s="4">
        <v>0.75419522036074604</v>
      </c>
    </row>
    <row r="548" spans="1:7">
      <c r="A548" s="1">
        <v>544</v>
      </c>
      <c r="B548" s="2" t="s">
        <v>77</v>
      </c>
      <c r="C548" s="2" t="s">
        <v>5</v>
      </c>
      <c r="D548" s="3">
        <v>-2.4616919094933498E-4</v>
      </c>
      <c r="E548" s="3">
        <v>-9.6125848614406803E-4</v>
      </c>
      <c r="F548" s="3">
        <v>4.6892010424539802E-4</v>
      </c>
      <c r="G548" s="4">
        <v>0.500131361104169</v>
      </c>
    </row>
    <row r="549" spans="1:7">
      <c r="A549" s="1">
        <v>545</v>
      </c>
      <c r="B549" s="2" t="s">
        <v>77</v>
      </c>
      <c r="C549" s="2" t="s">
        <v>11</v>
      </c>
      <c r="D549" s="3">
        <v>1.5290760363369099E-3</v>
      </c>
      <c r="E549" s="3">
        <v>-9.7183948934815492E-3</v>
      </c>
      <c r="F549" s="3">
        <v>1.27765469661554E-2</v>
      </c>
      <c r="G549" s="4">
        <v>0.78998565352608296</v>
      </c>
    </row>
    <row r="550" spans="1:7">
      <c r="A550" s="1">
        <v>546</v>
      </c>
      <c r="B550" s="2" t="s">
        <v>77</v>
      </c>
      <c r="C550" s="2" t="s">
        <v>113</v>
      </c>
      <c r="D550" s="3">
        <v>-1.1321610012385501E-3</v>
      </c>
      <c r="E550" s="3">
        <v>-1.38326239826087E-2</v>
      </c>
      <c r="F550" s="3">
        <v>1.15683019801316E-2</v>
      </c>
      <c r="G550" s="4">
        <v>0.86136328871868795</v>
      </c>
    </row>
    <row r="551" spans="1:7">
      <c r="A551" s="1">
        <v>547</v>
      </c>
      <c r="B551" s="2" t="s">
        <v>77</v>
      </c>
      <c r="C551" s="2" t="s">
        <v>16</v>
      </c>
      <c r="D551" s="3">
        <v>2.6611922494951799E-3</v>
      </c>
      <c r="E551" s="3">
        <v>-1.4898301012330001E-2</v>
      </c>
      <c r="F551" s="3">
        <v>2.0220685511320401E-2</v>
      </c>
      <c r="G551" s="4">
        <v>0.76654529670126403</v>
      </c>
    </row>
    <row r="552" spans="1:7">
      <c r="A552" s="1">
        <v>548</v>
      </c>
      <c r="B552" s="2" t="s">
        <v>77</v>
      </c>
      <c r="C552" s="2" t="s">
        <v>17</v>
      </c>
      <c r="D552" s="3">
        <v>1.9398552270333299E-3</v>
      </c>
      <c r="E552" s="3">
        <v>-1.5498905095971099E-3</v>
      </c>
      <c r="F552" s="3">
        <v>5.42960096366377E-3</v>
      </c>
      <c r="G552" s="4">
        <v>0.27640575131984702</v>
      </c>
    </row>
    <row r="553" spans="1:7">
      <c r="A553" s="1">
        <v>549</v>
      </c>
      <c r="B553" s="2" t="s">
        <v>77</v>
      </c>
      <c r="C553" s="2" t="s">
        <v>47</v>
      </c>
      <c r="D553" s="3">
        <v>2.39223267137911E-2</v>
      </c>
      <c r="E553" s="3">
        <v>6.0717177240520396E-3</v>
      </c>
      <c r="F553" s="3">
        <v>4.1772935703530203E-2</v>
      </c>
      <c r="G553" s="4">
        <v>8.8627127194513804E-3</v>
      </c>
    </row>
    <row r="554" spans="1:7">
      <c r="A554" s="1">
        <v>550</v>
      </c>
      <c r="B554" s="2" t="s">
        <v>77</v>
      </c>
      <c r="C554" s="2" t="s">
        <v>48</v>
      </c>
      <c r="D554" s="3">
        <v>1.0700762914934401</v>
      </c>
      <c r="E554" s="3">
        <v>0.29335532549920801</v>
      </c>
      <c r="F554" s="3">
        <v>1.8467972574876701</v>
      </c>
      <c r="G554" s="4">
        <v>7.1419093870304998E-3</v>
      </c>
    </row>
    <row r="555" spans="1:7">
      <c r="A555" s="1">
        <v>551</v>
      </c>
      <c r="B555" s="2" t="s">
        <v>77</v>
      </c>
      <c r="C555" s="2" t="s">
        <v>49</v>
      </c>
      <c r="D555" s="3">
        <v>-0.10878704684101</v>
      </c>
      <c r="E555" s="3">
        <v>-0.87498136626777601</v>
      </c>
      <c r="F555" s="3">
        <v>0.65740727258575604</v>
      </c>
      <c r="G555" s="4">
        <v>0.78089594885009705</v>
      </c>
    </row>
    <row r="556" spans="1:7">
      <c r="A556" s="1">
        <v>552</v>
      </c>
      <c r="B556" s="2" t="s">
        <v>77</v>
      </c>
      <c r="C556" s="2" t="s">
        <v>131</v>
      </c>
      <c r="D556" s="3">
        <v>-0.19523086224307201</v>
      </c>
      <c r="E556" s="3">
        <v>-0.783180753125713</v>
      </c>
      <c r="F556" s="3">
        <v>0.39271902863956898</v>
      </c>
      <c r="G556" s="4">
        <v>0.51543125264320799</v>
      </c>
    </row>
    <row r="557" spans="1:7">
      <c r="A557" s="1">
        <v>553</v>
      </c>
      <c r="B557" s="2" t="s">
        <v>77</v>
      </c>
      <c r="C557" s="2" t="s">
        <v>50</v>
      </c>
      <c r="D557" s="3">
        <v>-0.63474912662802596</v>
      </c>
      <c r="E557" s="3">
        <v>-0.97137781967271197</v>
      </c>
      <c r="F557" s="3">
        <v>-0.29812043358334001</v>
      </c>
      <c r="G557" s="4">
        <v>2.4114972533794299E-4</v>
      </c>
    </row>
    <row r="558" spans="1:7">
      <c r="A558" s="1">
        <v>554</v>
      </c>
      <c r="B558" s="2" t="s">
        <v>77</v>
      </c>
      <c r="C558" s="2" t="s">
        <v>51</v>
      </c>
      <c r="D558" s="3">
        <v>-0.110457375806889</v>
      </c>
      <c r="E558" s="3">
        <v>-0.39070838584328998</v>
      </c>
      <c r="F558" s="3">
        <v>0.16979363422951099</v>
      </c>
      <c r="G558" s="4">
        <v>0.440144786387697</v>
      </c>
    </row>
    <row r="559" spans="1:7">
      <c r="A559" s="1">
        <v>555</v>
      </c>
      <c r="B559" s="2" t="s">
        <v>77</v>
      </c>
      <c r="C559" s="2" t="s">
        <v>52</v>
      </c>
      <c r="D559" s="3">
        <v>-2.1220693448482798E-2</v>
      </c>
      <c r="E559" s="3">
        <v>-0.36214057935113297</v>
      </c>
      <c r="F559" s="3">
        <v>0.319699192454168</v>
      </c>
      <c r="G559" s="4">
        <v>0.90294280656846204</v>
      </c>
    </row>
    <row r="560" spans="1:7">
      <c r="A560" s="1">
        <v>556</v>
      </c>
      <c r="B560" s="2" t="s">
        <v>77</v>
      </c>
      <c r="C560" s="2" t="s">
        <v>53</v>
      </c>
      <c r="D560" s="3">
        <v>3.8129008122318502E-2</v>
      </c>
      <c r="E560" s="3">
        <v>-0.26885438881558099</v>
      </c>
      <c r="F560" s="3">
        <v>0.34511240506021801</v>
      </c>
      <c r="G560" s="4">
        <v>0.80775326744662101</v>
      </c>
    </row>
    <row r="561" spans="1:7">
      <c r="A561" s="1">
        <v>557</v>
      </c>
      <c r="B561" s="2" t="s">
        <v>77</v>
      </c>
      <c r="C561" s="2" t="s">
        <v>54</v>
      </c>
      <c r="D561" s="3">
        <v>-3.9501824701363597E-2</v>
      </c>
      <c r="E561" s="3">
        <v>-0.270579161151973</v>
      </c>
      <c r="F561" s="3">
        <v>0.191575511749246</v>
      </c>
      <c r="G561" s="4">
        <v>0.73771147815622196</v>
      </c>
    </row>
    <row r="562" spans="1:7">
      <c r="A562" s="1">
        <v>558</v>
      </c>
      <c r="B562" s="2" t="s">
        <v>77</v>
      </c>
      <c r="C562" s="2" t="s">
        <v>55</v>
      </c>
      <c r="D562" s="3">
        <v>-1.96077417798542E-2</v>
      </c>
      <c r="E562" s="3">
        <v>-4.2182988023503301E-2</v>
      </c>
      <c r="F562" s="3">
        <v>2.9675044637949601E-3</v>
      </c>
      <c r="G562" s="4">
        <v>8.9253138304798793E-2</v>
      </c>
    </row>
    <row r="563" spans="1:7">
      <c r="A563" s="1">
        <v>559</v>
      </c>
      <c r="B563" s="2" t="s">
        <v>77</v>
      </c>
      <c r="C563" s="2" t="s">
        <v>56</v>
      </c>
      <c r="D563" s="3">
        <v>8.8247457179774599E-2</v>
      </c>
      <c r="E563" s="3">
        <v>-5.6139688196687798E-2</v>
      </c>
      <c r="F563" s="3">
        <v>0.232634602556237</v>
      </c>
      <c r="G563" s="4">
        <v>0.231462067094999</v>
      </c>
    </row>
    <row r="564" spans="1:7">
      <c r="A564" s="1">
        <v>560</v>
      </c>
      <c r="B564" s="2" t="s">
        <v>77</v>
      </c>
      <c r="C564" s="2" t="s">
        <v>57</v>
      </c>
      <c r="D564" s="3">
        <v>-0.120377881645455</v>
      </c>
      <c r="E564" s="3">
        <v>-0.34234634387011598</v>
      </c>
      <c r="F564" s="3">
        <v>0.101590580579205</v>
      </c>
      <c r="G564" s="4">
        <v>0.28827259162070701</v>
      </c>
    </row>
    <row r="565" spans="1:7">
      <c r="A565" s="1">
        <v>561</v>
      </c>
      <c r="B565" s="2" t="s">
        <v>77</v>
      </c>
      <c r="C565" s="2" t="s">
        <v>141</v>
      </c>
      <c r="D565" s="3">
        <v>0.189523640856085</v>
      </c>
      <c r="E565" s="3">
        <v>-2.2359957614082299E-2</v>
      </c>
      <c r="F565" s="3">
        <v>0.401407239326252</v>
      </c>
      <c r="G565" s="4">
        <v>8.0131231637392802E-2</v>
      </c>
    </row>
    <row r="566" spans="1:7">
      <c r="A566" s="1">
        <v>562</v>
      </c>
      <c r="B566" s="2" t="s">
        <v>77</v>
      </c>
      <c r="C566" s="2" t="s">
        <v>58</v>
      </c>
      <c r="D566" s="3">
        <v>5.5018021973592499E-2</v>
      </c>
      <c r="E566" s="3">
        <v>-0.105543671055207</v>
      </c>
      <c r="F566" s="3">
        <v>0.21557971500239201</v>
      </c>
      <c r="G566" s="4">
        <v>0.50211207706160399</v>
      </c>
    </row>
    <row r="567" spans="1:7">
      <c r="A567" s="1">
        <v>563</v>
      </c>
      <c r="B567" s="2" t="s">
        <v>77</v>
      </c>
      <c r="C567" s="2" t="s">
        <v>59</v>
      </c>
      <c r="D567" s="3">
        <v>1.3658220381420999E-2</v>
      </c>
      <c r="E567" s="3">
        <v>-0.126234864517066</v>
      </c>
      <c r="F567" s="3">
        <v>0.15355130527990801</v>
      </c>
      <c r="G567" s="4">
        <v>0.84831321899623202</v>
      </c>
    </row>
    <row r="568" spans="1:7">
      <c r="A568" s="1">
        <v>564</v>
      </c>
      <c r="B568" s="2" t="s">
        <v>77</v>
      </c>
      <c r="C568" s="2" t="s">
        <v>60</v>
      </c>
      <c r="D568" s="3">
        <v>-0.21560771564671899</v>
      </c>
      <c r="E568" s="3">
        <v>-0.32007249962700901</v>
      </c>
      <c r="F568" s="3">
        <v>-0.11114293166642999</v>
      </c>
      <c r="G568" s="4">
        <v>5.9733277325551702E-5</v>
      </c>
    </row>
    <row r="569" spans="1:7">
      <c r="A569" s="1">
        <v>565</v>
      </c>
      <c r="B569" s="2" t="s">
        <v>77</v>
      </c>
      <c r="C569" s="2" t="s">
        <v>61</v>
      </c>
      <c r="D569" s="3">
        <v>-8.2369483311431693E-2</v>
      </c>
      <c r="E569" s="3">
        <v>-0.18132195220990999</v>
      </c>
      <c r="F569" s="3">
        <v>1.65829855870466E-2</v>
      </c>
      <c r="G569" s="4">
        <v>0.103350384115559</v>
      </c>
    </row>
    <row r="570" spans="1:7">
      <c r="A570" s="1">
        <v>566</v>
      </c>
      <c r="B570" s="2" t="s">
        <v>77</v>
      </c>
      <c r="C570" s="2" t="s">
        <v>62</v>
      </c>
      <c r="D570" s="3">
        <v>-0.23079638131073099</v>
      </c>
      <c r="E570" s="3">
        <v>-0.35428613949508903</v>
      </c>
      <c r="F570" s="3">
        <v>-0.107306623126374</v>
      </c>
      <c r="G570" s="4">
        <v>2.73230106725329E-4</v>
      </c>
    </row>
    <row r="571" spans="1:7">
      <c r="A571" s="1">
        <v>567</v>
      </c>
      <c r="B571" s="2" t="s">
        <v>77</v>
      </c>
      <c r="C571" s="2" t="s">
        <v>24</v>
      </c>
      <c r="D571" s="3">
        <v>-1.2078977057081001E-2</v>
      </c>
      <c r="E571" s="3">
        <v>-1.8687915973153502E-2</v>
      </c>
      <c r="F571" s="3">
        <v>-5.4700381410085703E-3</v>
      </c>
      <c r="G571" s="4">
        <v>3.7087162618909601E-4</v>
      </c>
    </row>
    <row r="572" spans="1:7">
      <c r="A572" s="1">
        <v>568</v>
      </c>
      <c r="B572" s="2" t="s">
        <v>78</v>
      </c>
      <c r="C572" s="2" t="s">
        <v>4</v>
      </c>
      <c r="D572" s="3">
        <v>2.7085496076340199E-2</v>
      </c>
      <c r="E572" s="3">
        <v>-4.20815717714879E-2</v>
      </c>
      <c r="F572" s="3">
        <v>9.6252563924168297E-2</v>
      </c>
      <c r="G572" s="4">
        <v>0.44331706217088701</v>
      </c>
    </row>
    <row r="573" spans="1:7">
      <c r="A573" s="1">
        <v>569</v>
      </c>
      <c r="B573" s="2" t="s">
        <v>78</v>
      </c>
      <c r="C573" s="2" t="s">
        <v>532</v>
      </c>
      <c r="D573" s="3">
        <v>4.4583967697750101E-3</v>
      </c>
      <c r="E573" s="3">
        <v>-1.9865599880663598E-3</v>
      </c>
      <c r="F573" s="3">
        <v>1.09033535276164E-2</v>
      </c>
      <c r="G573" s="4">
        <v>0.17616957148677401</v>
      </c>
    </row>
    <row r="574" spans="1:7">
      <c r="A574" s="1">
        <v>570</v>
      </c>
      <c r="B574" s="2" t="s">
        <v>78</v>
      </c>
      <c r="C574" s="2" t="s">
        <v>533</v>
      </c>
      <c r="D574" s="3">
        <v>-1.5935378946788799E-3</v>
      </c>
      <c r="E574" s="3">
        <v>-7.9273731254528197E-3</v>
      </c>
      <c r="F574" s="3">
        <v>4.7402973360950599E-3</v>
      </c>
      <c r="G574" s="4">
        <v>0.62230560805116397</v>
      </c>
    </row>
    <row r="575" spans="1:7">
      <c r="A575" s="1">
        <v>571</v>
      </c>
      <c r="B575" s="2" t="s">
        <v>78</v>
      </c>
      <c r="C575" s="2" t="s">
        <v>5</v>
      </c>
      <c r="D575" s="3">
        <v>4.73937242643156E-5</v>
      </c>
      <c r="E575" s="3">
        <v>-3.9104875177716999E-4</v>
      </c>
      <c r="F575" s="3">
        <v>4.8583620030580099E-4</v>
      </c>
      <c r="G575" s="4">
        <v>0.83234527535769798</v>
      </c>
    </row>
    <row r="576" spans="1:7">
      <c r="A576" s="1">
        <v>572</v>
      </c>
      <c r="B576" s="2" t="s">
        <v>78</v>
      </c>
      <c r="C576" s="2" t="s">
        <v>11</v>
      </c>
      <c r="D576" s="3">
        <v>-3.49784417519381E-4</v>
      </c>
      <c r="E576" s="3">
        <v>-6.8604063228396399E-3</v>
      </c>
      <c r="F576" s="3">
        <v>6.1608374878008802E-3</v>
      </c>
      <c r="G576" s="4">
        <v>0.91617620354171303</v>
      </c>
    </row>
    <row r="577" spans="1:7">
      <c r="A577" s="1">
        <v>573</v>
      </c>
      <c r="B577" s="2" t="s">
        <v>78</v>
      </c>
      <c r="C577" s="2" t="s">
        <v>113</v>
      </c>
      <c r="D577" s="3">
        <v>-1.3520137872311501E-3</v>
      </c>
      <c r="E577" s="3">
        <v>-8.6643221840593705E-3</v>
      </c>
      <c r="F577" s="3">
        <v>5.9602946095970704E-3</v>
      </c>
      <c r="G577" s="4">
        <v>0.71719724090603898</v>
      </c>
    </row>
    <row r="578" spans="1:7">
      <c r="A578" s="1">
        <v>574</v>
      </c>
      <c r="B578" s="2" t="s">
        <v>78</v>
      </c>
      <c r="C578" s="2" t="s">
        <v>16</v>
      </c>
      <c r="D578" s="3">
        <v>-6.7960287881099601E-3</v>
      </c>
      <c r="E578" s="3">
        <v>-1.6840061095767699E-2</v>
      </c>
      <c r="F578" s="3">
        <v>3.24800351954778E-3</v>
      </c>
      <c r="G578" s="4">
        <v>0.18533110098182101</v>
      </c>
    </row>
    <row r="579" spans="1:7">
      <c r="A579" s="1">
        <v>575</v>
      </c>
      <c r="B579" s="2" t="s">
        <v>78</v>
      </c>
      <c r="C579" s="2" t="s">
        <v>17</v>
      </c>
      <c r="D579" s="3">
        <v>8.7002315488590297E-4</v>
      </c>
      <c r="E579" s="3">
        <v>-1.28054337220764E-3</v>
      </c>
      <c r="F579" s="3">
        <v>3.0205896819794501E-3</v>
      </c>
      <c r="G579" s="4">
        <v>0.42842509306329701</v>
      </c>
    </row>
    <row r="580" spans="1:7">
      <c r="A580" s="1">
        <v>576</v>
      </c>
      <c r="B580" s="2" t="s">
        <v>78</v>
      </c>
      <c r="C580" s="2" t="s">
        <v>47</v>
      </c>
      <c r="D580" s="3">
        <v>1.2248499017443199E-2</v>
      </c>
      <c r="E580" s="3">
        <v>2.0630218303409401E-3</v>
      </c>
      <c r="F580" s="3">
        <v>2.24339762045455E-2</v>
      </c>
      <c r="G580" s="4">
        <v>1.8773332178253801E-2</v>
      </c>
    </row>
    <row r="581" spans="1:7">
      <c r="A581" s="1">
        <v>577</v>
      </c>
      <c r="B581" s="2" t="s">
        <v>78</v>
      </c>
      <c r="C581" s="2" t="s">
        <v>48</v>
      </c>
      <c r="D581" s="3">
        <v>1.8784349667237701E-2</v>
      </c>
      <c r="E581" s="3">
        <v>-0.41379258453699802</v>
      </c>
      <c r="F581" s="3">
        <v>0.45136128387147301</v>
      </c>
      <c r="G581" s="4">
        <v>0.93220560739327296</v>
      </c>
    </row>
    <row r="582" spans="1:7">
      <c r="A582" s="1">
        <v>578</v>
      </c>
      <c r="B582" s="2" t="s">
        <v>78</v>
      </c>
      <c r="C582" s="2" t="s">
        <v>49</v>
      </c>
      <c r="D582" s="3">
        <v>0.15822698677099101</v>
      </c>
      <c r="E582" s="3">
        <v>-0.26737992567166402</v>
      </c>
      <c r="F582" s="3">
        <v>0.58383389921364703</v>
      </c>
      <c r="G582" s="4">
        <v>0.46653949948809997</v>
      </c>
    </row>
    <row r="583" spans="1:7">
      <c r="A583" s="1">
        <v>579</v>
      </c>
      <c r="B583" s="2" t="s">
        <v>78</v>
      </c>
      <c r="C583" s="2" t="s">
        <v>131</v>
      </c>
      <c r="D583" s="3">
        <v>-2.0305768185298601E-2</v>
      </c>
      <c r="E583" s="3">
        <v>-0.344140326697361</v>
      </c>
      <c r="F583" s="3">
        <v>0.303528790326764</v>
      </c>
      <c r="G583" s="4">
        <v>0.90223735052058196</v>
      </c>
    </row>
    <row r="584" spans="1:7">
      <c r="A584" s="1">
        <v>580</v>
      </c>
      <c r="B584" s="2" t="s">
        <v>78</v>
      </c>
      <c r="C584" s="2" t="s">
        <v>50</v>
      </c>
      <c r="D584" s="3">
        <v>-7.64894169987793E-2</v>
      </c>
      <c r="E584" s="3">
        <v>-0.26240322148607098</v>
      </c>
      <c r="F584" s="3">
        <v>0.10942438748851201</v>
      </c>
      <c r="G584" s="4">
        <v>0.42040215564147498</v>
      </c>
    </row>
    <row r="585" spans="1:7">
      <c r="A585" s="1">
        <v>581</v>
      </c>
      <c r="B585" s="2" t="s">
        <v>78</v>
      </c>
      <c r="C585" s="2" t="s">
        <v>51</v>
      </c>
      <c r="D585" s="3">
        <v>-5.4767254926444402E-2</v>
      </c>
      <c r="E585" s="3">
        <v>-0.20883309738719399</v>
      </c>
      <c r="F585" s="3">
        <v>9.9298587534305593E-2</v>
      </c>
      <c r="G585" s="4">
        <v>0.48630152407868399</v>
      </c>
    </row>
    <row r="586" spans="1:7">
      <c r="A586" s="1">
        <v>582</v>
      </c>
      <c r="B586" s="2" t="s">
        <v>78</v>
      </c>
      <c r="C586" s="2" t="s">
        <v>52</v>
      </c>
      <c r="D586" s="3">
        <v>0.47542040838820498</v>
      </c>
      <c r="E586" s="3">
        <v>0.28668997396819801</v>
      </c>
      <c r="F586" s="3">
        <v>0.66415084280821302</v>
      </c>
      <c r="G586" s="4">
        <v>1.0827435007126599E-6</v>
      </c>
    </row>
    <row r="587" spans="1:7">
      <c r="A587" s="1">
        <v>583</v>
      </c>
      <c r="B587" s="2" t="s">
        <v>78</v>
      </c>
      <c r="C587" s="2" t="s">
        <v>53</v>
      </c>
      <c r="D587" s="3">
        <v>6.7516728946394197E-2</v>
      </c>
      <c r="E587" s="3">
        <v>-0.103149121030211</v>
      </c>
      <c r="F587" s="3">
        <v>0.23818257892299899</v>
      </c>
      <c r="G587" s="4">
        <v>0.438462881116991</v>
      </c>
    </row>
    <row r="588" spans="1:7">
      <c r="A588" s="1">
        <v>584</v>
      </c>
      <c r="B588" s="2" t="s">
        <v>78</v>
      </c>
      <c r="C588" s="2" t="s">
        <v>54</v>
      </c>
      <c r="D588" s="3">
        <v>-4.5097138463412102E-2</v>
      </c>
      <c r="E588" s="3">
        <v>-0.17472851292473099</v>
      </c>
      <c r="F588" s="3">
        <v>8.4534235997906701E-2</v>
      </c>
      <c r="G588" s="4">
        <v>0.49562281444470602</v>
      </c>
    </row>
    <row r="589" spans="1:7">
      <c r="A589" s="1">
        <v>585</v>
      </c>
      <c r="B589" s="2" t="s">
        <v>78</v>
      </c>
      <c r="C589" s="2" t="s">
        <v>55</v>
      </c>
      <c r="D589" s="3">
        <v>-2.68048506881394E-3</v>
      </c>
      <c r="E589" s="3">
        <v>-1.5424363062060501E-2</v>
      </c>
      <c r="F589" s="3">
        <v>1.0063392924432601E-2</v>
      </c>
      <c r="G589" s="4">
        <v>0.680313519470782</v>
      </c>
    </row>
    <row r="590" spans="1:7">
      <c r="A590" s="1">
        <v>586</v>
      </c>
      <c r="B590" s="2" t="s">
        <v>78</v>
      </c>
      <c r="C590" s="2" t="s">
        <v>56</v>
      </c>
      <c r="D590" s="3">
        <v>7.8898196833791304E-2</v>
      </c>
      <c r="E590" s="3">
        <v>-1.0995554395875099E-3</v>
      </c>
      <c r="F590" s="3">
        <v>0.15889594910717</v>
      </c>
      <c r="G590" s="4">
        <v>5.3787785526031799E-2</v>
      </c>
    </row>
    <row r="591" spans="1:7">
      <c r="A591" s="1">
        <v>587</v>
      </c>
      <c r="B591" s="2" t="s">
        <v>78</v>
      </c>
      <c r="C591" s="2" t="s">
        <v>57</v>
      </c>
      <c r="D591" s="3">
        <v>4.7482333343057903E-2</v>
      </c>
      <c r="E591" s="3">
        <v>-7.53988760946184E-2</v>
      </c>
      <c r="F591" s="3">
        <v>0.17036354278073401</v>
      </c>
      <c r="G591" s="4">
        <v>0.44918794565549103</v>
      </c>
    </row>
    <row r="592" spans="1:7">
      <c r="A592" s="1">
        <v>588</v>
      </c>
      <c r="B592" s="2" t="s">
        <v>78</v>
      </c>
      <c r="C592" s="2" t="s">
        <v>141</v>
      </c>
      <c r="D592" s="3">
        <v>8.4210217117941299E-2</v>
      </c>
      <c r="E592" s="3">
        <v>-3.4835825574024502E-2</v>
      </c>
      <c r="F592" s="3">
        <v>0.203256259809907</v>
      </c>
      <c r="G592" s="4">
        <v>0.16618665089161799</v>
      </c>
    </row>
    <row r="593" spans="1:7">
      <c r="A593" s="1">
        <v>589</v>
      </c>
      <c r="B593" s="2" t="s">
        <v>78</v>
      </c>
      <c r="C593" s="2" t="s">
        <v>58</v>
      </c>
      <c r="D593" s="3">
        <v>-0.10735048844895199</v>
      </c>
      <c r="E593" s="3">
        <v>-0.19755645542330699</v>
      </c>
      <c r="F593" s="3">
        <v>-1.7144521474597999E-2</v>
      </c>
      <c r="G593" s="4">
        <v>2.0043351840567099E-2</v>
      </c>
    </row>
    <row r="594" spans="1:7">
      <c r="A594" s="1">
        <v>590</v>
      </c>
      <c r="B594" s="2" t="s">
        <v>78</v>
      </c>
      <c r="C594" s="2" t="s">
        <v>59</v>
      </c>
      <c r="D594" s="3">
        <v>-9.7333649152588006E-2</v>
      </c>
      <c r="E594" s="3">
        <v>-0.175562264565641</v>
      </c>
      <c r="F594" s="3">
        <v>-1.91050337395351E-2</v>
      </c>
      <c r="G594" s="4">
        <v>1.50694096463743E-2</v>
      </c>
    </row>
    <row r="595" spans="1:7">
      <c r="A595" s="1">
        <v>591</v>
      </c>
      <c r="B595" s="2" t="s">
        <v>78</v>
      </c>
      <c r="C595" s="2" t="s">
        <v>60</v>
      </c>
      <c r="D595" s="3">
        <v>-8.7236101647157102E-2</v>
      </c>
      <c r="E595" s="3">
        <v>-0.14636987823448699</v>
      </c>
      <c r="F595" s="3">
        <v>-2.8102325059826998E-2</v>
      </c>
      <c r="G595" s="4">
        <v>3.9873707794295804E-3</v>
      </c>
    </row>
    <row r="596" spans="1:7">
      <c r="A596" s="1">
        <v>592</v>
      </c>
      <c r="B596" s="2" t="s">
        <v>78</v>
      </c>
      <c r="C596" s="2" t="s">
        <v>61</v>
      </c>
      <c r="D596" s="3">
        <v>-4.3096223181502198E-2</v>
      </c>
      <c r="E596" s="3">
        <v>-9.9266365615390997E-2</v>
      </c>
      <c r="F596" s="3">
        <v>1.3073919252386599E-2</v>
      </c>
      <c r="G596" s="4">
        <v>0.133207233611668</v>
      </c>
    </row>
    <row r="597" spans="1:7">
      <c r="A597" s="1">
        <v>593</v>
      </c>
      <c r="B597" s="2" t="s">
        <v>78</v>
      </c>
      <c r="C597" s="2" t="s">
        <v>62</v>
      </c>
      <c r="D597" s="3">
        <v>-8.8637152139468406E-2</v>
      </c>
      <c r="E597" s="3">
        <v>-0.15807076030504999</v>
      </c>
      <c r="F597" s="3">
        <v>-1.9203543973886301E-2</v>
      </c>
      <c r="G597" s="4">
        <v>1.26435700429174E-2</v>
      </c>
    </row>
    <row r="598" spans="1:7">
      <c r="A598" s="1">
        <v>594</v>
      </c>
      <c r="B598" s="2" t="s">
        <v>78</v>
      </c>
      <c r="C598" s="2" t="s">
        <v>24</v>
      </c>
      <c r="D598" s="3">
        <v>-1.0068393330157899E-2</v>
      </c>
      <c r="E598" s="3">
        <v>-1.40368687409819E-2</v>
      </c>
      <c r="F598" s="3">
        <v>-6.0999179193338901E-3</v>
      </c>
      <c r="G598" s="4">
        <v>9.6976506267807096E-7</v>
      </c>
    </row>
    <row r="599" spans="1:7">
      <c r="A599" s="1">
        <v>595</v>
      </c>
      <c r="B599" s="2" t="s">
        <v>79</v>
      </c>
      <c r="C599" s="2" t="s">
        <v>4</v>
      </c>
      <c r="D599" s="3">
        <v>4.4150087143125002E-2</v>
      </c>
      <c r="E599" s="3">
        <v>-1.25163342886039E-2</v>
      </c>
      <c r="F599" s="3">
        <v>0.100816508574854</v>
      </c>
      <c r="G599" s="4">
        <v>0.127730016704039</v>
      </c>
    </row>
    <row r="600" spans="1:7">
      <c r="A600" s="1">
        <v>596</v>
      </c>
      <c r="B600" s="2" t="s">
        <v>79</v>
      </c>
      <c r="C600" s="2" t="s">
        <v>532</v>
      </c>
      <c r="D600" s="3">
        <v>2.4669020952916799E-3</v>
      </c>
      <c r="E600" s="3">
        <v>-2.7918470093557298E-3</v>
      </c>
      <c r="F600" s="3">
        <v>7.7256511999390896E-3</v>
      </c>
      <c r="G600" s="4">
        <v>0.35862283345680401</v>
      </c>
    </row>
    <row r="601" spans="1:7">
      <c r="A601" s="1">
        <v>597</v>
      </c>
      <c r="B601" s="2" t="s">
        <v>79</v>
      </c>
      <c r="C601" s="2" t="s">
        <v>533</v>
      </c>
      <c r="D601" s="3">
        <v>2.8390775944020302E-4</v>
      </c>
      <c r="E601" s="3">
        <v>-4.8755144094027999E-3</v>
      </c>
      <c r="F601" s="3">
        <v>5.4433299282832101E-3</v>
      </c>
      <c r="G601" s="4">
        <v>0.91418959024521596</v>
      </c>
    </row>
    <row r="602" spans="1:7">
      <c r="A602" s="1">
        <v>598</v>
      </c>
      <c r="B602" s="2" t="s">
        <v>79</v>
      </c>
      <c r="C602" s="2" t="s">
        <v>5</v>
      </c>
      <c r="D602" s="3">
        <v>5.6855424662014399E-5</v>
      </c>
      <c r="E602" s="3">
        <v>-3.01974544838211E-4</v>
      </c>
      <c r="F602" s="3">
        <v>4.1568539416223898E-4</v>
      </c>
      <c r="G602" s="4">
        <v>0.756344690953625</v>
      </c>
    </row>
    <row r="603" spans="1:7">
      <c r="A603" s="1">
        <v>599</v>
      </c>
      <c r="B603" s="2" t="s">
        <v>79</v>
      </c>
      <c r="C603" s="2" t="s">
        <v>11</v>
      </c>
      <c r="D603" s="3">
        <v>-2.4784377875802501E-3</v>
      </c>
      <c r="E603" s="3">
        <v>-7.9499361838322007E-3</v>
      </c>
      <c r="F603" s="3">
        <v>2.9930606086717099E-3</v>
      </c>
      <c r="G603" s="4">
        <v>0.37505132705569899</v>
      </c>
    </row>
    <row r="604" spans="1:7">
      <c r="A604" s="1">
        <v>600</v>
      </c>
      <c r="B604" s="2" t="s">
        <v>79</v>
      </c>
      <c r="C604" s="2" t="s">
        <v>113</v>
      </c>
      <c r="D604" s="3">
        <v>1.3581291970134E-3</v>
      </c>
      <c r="E604" s="3">
        <v>-4.8033074195261002E-3</v>
      </c>
      <c r="F604" s="3">
        <v>7.5195658135529097E-3</v>
      </c>
      <c r="G604" s="4">
        <v>0.66589593349183995</v>
      </c>
    </row>
    <row r="605" spans="1:7">
      <c r="A605" s="1">
        <v>601</v>
      </c>
      <c r="B605" s="2" t="s">
        <v>79</v>
      </c>
      <c r="C605" s="2" t="s">
        <v>16</v>
      </c>
      <c r="D605" s="3">
        <v>5.8227049941429103E-4</v>
      </c>
      <c r="E605" s="3">
        <v>-7.9022294324561596E-3</v>
      </c>
      <c r="F605" s="3">
        <v>9.0667704312847493E-3</v>
      </c>
      <c r="G605" s="4">
        <v>0.893049624541017</v>
      </c>
    </row>
    <row r="606" spans="1:7">
      <c r="A606" s="1">
        <v>602</v>
      </c>
      <c r="B606" s="2" t="s">
        <v>79</v>
      </c>
      <c r="C606" s="2" t="s">
        <v>17</v>
      </c>
      <c r="D606" s="3">
        <v>-3.7139683288550098E-4</v>
      </c>
      <c r="E606" s="3">
        <v>-2.1285127378785199E-3</v>
      </c>
      <c r="F606" s="3">
        <v>1.3857190721075199E-3</v>
      </c>
      <c r="G606" s="4">
        <v>0.67896627520897201</v>
      </c>
    </row>
    <row r="607" spans="1:7">
      <c r="A607" s="1">
        <v>603</v>
      </c>
      <c r="B607" s="2" t="s">
        <v>79</v>
      </c>
      <c r="C607" s="2" t="s">
        <v>47</v>
      </c>
      <c r="D607" s="3">
        <v>8.6519341976591096E-3</v>
      </c>
      <c r="E607" s="3">
        <v>3.5881683379895801E-5</v>
      </c>
      <c r="F607" s="3">
        <v>1.7267986711938299E-2</v>
      </c>
      <c r="G607" s="4">
        <v>4.9558937962206499E-2</v>
      </c>
    </row>
    <row r="608" spans="1:7">
      <c r="A608" s="1">
        <v>604</v>
      </c>
      <c r="B608" s="2" t="s">
        <v>79</v>
      </c>
      <c r="C608" s="2" t="s">
        <v>48</v>
      </c>
      <c r="D608" s="3">
        <v>-7.4534427276465795E-2</v>
      </c>
      <c r="E608" s="3">
        <v>-0.44439320477911898</v>
      </c>
      <c r="F608" s="3">
        <v>0.29532435022618703</v>
      </c>
      <c r="G608" s="4">
        <v>0.69301188913605405</v>
      </c>
    </row>
    <row r="609" spans="1:7">
      <c r="A609" s="1">
        <v>605</v>
      </c>
      <c r="B609" s="2" t="s">
        <v>79</v>
      </c>
      <c r="C609" s="2" t="s">
        <v>49</v>
      </c>
      <c r="D609" s="3">
        <v>0.27235796832844</v>
      </c>
      <c r="E609" s="3">
        <v>-9.1868364509089404E-2</v>
      </c>
      <c r="F609" s="3">
        <v>0.63658430116596898</v>
      </c>
      <c r="G609" s="4">
        <v>0.14333311537367599</v>
      </c>
    </row>
    <row r="610" spans="1:7">
      <c r="A610" s="1">
        <v>606</v>
      </c>
      <c r="B610" s="2" t="s">
        <v>79</v>
      </c>
      <c r="C610" s="2" t="s">
        <v>131</v>
      </c>
      <c r="D610" s="3">
        <v>0.28655403593633799</v>
      </c>
      <c r="E610" s="3">
        <v>8.3148683029057903E-3</v>
      </c>
      <c r="F610" s="3">
        <v>0.56479320356977003</v>
      </c>
      <c r="G610" s="4">
        <v>4.40443038156179E-2</v>
      </c>
    </row>
    <row r="611" spans="1:7">
      <c r="A611" s="1">
        <v>607</v>
      </c>
      <c r="B611" s="2" t="s">
        <v>79</v>
      </c>
      <c r="C611" s="2" t="s">
        <v>50</v>
      </c>
      <c r="D611" s="3">
        <v>-0.12163555616496199</v>
      </c>
      <c r="E611" s="3">
        <v>-0.28109497627427299</v>
      </c>
      <c r="F611" s="3">
        <v>3.7823863944349702E-2</v>
      </c>
      <c r="G611" s="4">
        <v>0.13548994171908299</v>
      </c>
    </row>
    <row r="612" spans="1:7">
      <c r="A612" s="1">
        <v>608</v>
      </c>
      <c r="B612" s="2" t="s">
        <v>79</v>
      </c>
      <c r="C612" s="2" t="s">
        <v>51</v>
      </c>
      <c r="D612" s="3">
        <v>-0.11120825756738301</v>
      </c>
      <c r="E612" s="3">
        <v>-0.24363212070847301</v>
      </c>
      <c r="F612" s="3">
        <v>2.12156055737074E-2</v>
      </c>
      <c r="G612" s="4">
        <v>0.100374658695756</v>
      </c>
    </row>
    <row r="613" spans="1:7">
      <c r="A613" s="1">
        <v>609</v>
      </c>
      <c r="B613" s="2" t="s">
        <v>79</v>
      </c>
      <c r="C613" s="2" t="s">
        <v>52</v>
      </c>
      <c r="D613" s="3">
        <v>-0.137651742793823</v>
      </c>
      <c r="E613" s="3">
        <v>-0.29946775824593103</v>
      </c>
      <c r="F613" s="3">
        <v>2.4164272658285399E-2</v>
      </c>
      <c r="G613" s="4">
        <v>9.6042158156538396E-2</v>
      </c>
    </row>
    <row r="614" spans="1:7">
      <c r="A614" s="1">
        <v>610</v>
      </c>
      <c r="B614" s="2" t="s">
        <v>79</v>
      </c>
      <c r="C614" s="2" t="s">
        <v>53</v>
      </c>
      <c r="D614" s="3">
        <v>0.26963856120137603</v>
      </c>
      <c r="E614" s="3">
        <v>0.12368057536348601</v>
      </c>
      <c r="F614" s="3">
        <v>0.41559654703926602</v>
      </c>
      <c r="G614" s="4">
        <v>3.2133098461701302E-4</v>
      </c>
    </row>
    <row r="615" spans="1:7">
      <c r="A615" s="1">
        <v>611</v>
      </c>
      <c r="B615" s="2" t="s">
        <v>79</v>
      </c>
      <c r="C615" s="2" t="s">
        <v>54</v>
      </c>
      <c r="D615" s="3">
        <v>-0.16037657555923099</v>
      </c>
      <c r="E615" s="3">
        <v>-0.27083576608908999</v>
      </c>
      <c r="F615" s="3">
        <v>-4.9917385029371299E-2</v>
      </c>
      <c r="G615" s="4">
        <v>4.5964716505155403E-3</v>
      </c>
    </row>
    <row r="616" spans="1:7">
      <c r="A616" s="1">
        <v>612</v>
      </c>
      <c r="B616" s="2" t="s">
        <v>79</v>
      </c>
      <c r="C616" s="2" t="s">
        <v>55</v>
      </c>
      <c r="D616" s="3">
        <v>-1.17317661965549E-2</v>
      </c>
      <c r="E616" s="3">
        <v>-2.25618149388912E-2</v>
      </c>
      <c r="F616" s="3">
        <v>-9.0171745421855005E-4</v>
      </c>
      <c r="G616" s="4">
        <v>3.4183853219369599E-2</v>
      </c>
    </row>
    <row r="617" spans="1:7">
      <c r="A617" s="1">
        <v>613</v>
      </c>
      <c r="B617" s="2" t="s">
        <v>79</v>
      </c>
      <c r="C617" s="2" t="s">
        <v>56</v>
      </c>
      <c r="D617" s="3">
        <v>7.5239219522894696E-2</v>
      </c>
      <c r="E617" s="3">
        <v>6.7010994761755004E-3</v>
      </c>
      <c r="F617" s="3">
        <v>0.143777339569614</v>
      </c>
      <c r="G617" s="4">
        <v>3.1874598485236501E-2</v>
      </c>
    </row>
    <row r="618" spans="1:7">
      <c r="A618" s="1">
        <v>614</v>
      </c>
      <c r="B618" s="2" t="s">
        <v>79</v>
      </c>
      <c r="C618" s="2" t="s">
        <v>57</v>
      </c>
      <c r="D618" s="3">
        <v>-2.7966784136567401E-2</v>
      </c>
      <c r="E618" s="3">
        <v>-0.133268495137324</v>
      </c>
      <c r="F618" s="3">
        <v>7.7334926864188899E-2</v>
      </c>
      <c r="G618" s="4">
        <v>0.60289629029602299</v>
      </c>
    </row>
    <row r="619" spans="1:7">
      <c r="A619" s="1">
        <v>615</v>
      </c>
      <c r="B619" s="2" t="s">
        <v>79</v>
      </c>
      <c r="C619" s="2" t="s">
        <v>141</v>
      </c>
      <c r="D619" s="3">
        <v>-7.2406098450898099E-2</v>
      </c>
      <c r="E619" s="3">
        <v>-0.17383546653783999</v>
      </c>
      <c r="F619" s="3">
        <v>2.90232696360435E-2</v>
      </c>
      <c r="G619" s="4">
        <v>0.16232937469314301</v>
      </c>
    </row>
    <row r="620" spans="1:7">
      <c r="A620" s="1">
        <v>616</v>
      </c>
      <c r="B620" s="2" t="s">
        <v>79</v>
      </c>
      <c r="C620" s="2" t="s">
        <v>58</v>
      </c>
      <c r="D620" s="3">
        <v>-3.3318631329826001E-2</v>
      </c>
      <c r="E620" s="3">
        <v>-0.110161810262195</v>
      </c>
      <c r="F620" s="3">
        <v>4.3524547602542998E-2</v>
      </c>
      <c r="G620" s="4">
        <v>0.39578351837957698</v>
      </c>
    </row>
    <row r="621" spans="1:7">
      <c r="A621" s="1">
        <v>617</v>
      </c>
      <c r="B621" s="2" t="s">
        <v>79</v>
      </c>
      <c r="C621" s="2" t="s">
        <v>59</v>
      </c>
      <c r="D621" s="3">
        <v>-3.65914048219219E-2</v>
      </c>
      <c r="E621" s="3">
        <v>-0.103342838425226</v>
      </c>
      <c r="F621" s="3">
        <v>3.0160028781382599E-2</v>
      </c>
      <c r="G621" s="4">
        <v>0.28310824418285402</v>
      </c>
    </row>
    <row r="622" spans="1:7">
      <c r="A622" s="1">
        <v>618</v>
      </c>
      <c r="B622" s="2" t="s">
        <v>79</v>
      </c>
      <c r="C622" s="2" t="s">
        <v>60</v>
      </c>
      <c r="D622" s="3">
        <v>2.93673395107572E-2</v>
      </c>
      <c r="E622" s="3">
        <v>-2.0842479826250499E-2</v>
      </c>
      <c r="F622" s="3">
        <v>7.9577158847764895E-2</v>
      </c>
      <c r="G622" s="4">
        <v>0.25213353242021802</v>
      </c>
    </row>
    <row r="623" spans="1:7">
      <c r="A623" s="1">
        <v>619</v>
      </c>
      <c r="B623" s="2" t="s">
        <v>79</v>
      </c>
      <c r="C623" s="2" t="s">
        <v>61</v>
      </c>
      <c r="D623" s="3">
        <v>4.2887221863067201E-3</v>
      </c>
      <c r="E623" s="3">
        <v>-4.3294413488457702E-2</v>
      </c>
      <c r="F623" s="3">
        <v>5.1871857861071097E-2</v>
      </c>
      <c r="G623" s="4">
        <v>0.85984320284084703</v>
      </c>
    </row>
    <row r="624" spans="1:7">
      <c r="A624" s="1">
        <v>620</v>
      </c>
      <c r="B624" s="2" t="s">
        <v>79</v>
      </c>
      <c r="C624" s="2" t="s">
        <v>62</v>
      </c>
      <c r="D624" s="3">
        <v>7.3995227510103298E-3</v>
      </c>
      <c r="E624" s="3">
        <v>-5.17375523732478E-2</v>
      </c>
      <c r="F624" s="3">
        <v>6.6536597875268499E-2</v>
      </c>
      <c r="G624" s="4">
        <v>0.80635838833501305</v>
      </c>
    </row>
    <row r="625" spans="1:7">
      <c r="A625" s="1">
        <v>621</v>
      </c>
      <c r="B625" s="2" t="s">
        <v>79</v>
      </c>
      <c r="C625" s="2" t="s">
        <v>24</v>
      </c>
      <c r="D625" s="3">
        <v>-6.1548881730482804E-3</v>
      </c>
      <c r="E625" s="3">
        <v>-9.4361437739378697E-3</v>
      </c>
      <c r="F625" s="3">
        <v>-2.8736325721586799E-3</v>
      </c>
      <c r="G625" s="4">
        <v>2.6983647119065498E-4</v>
      </c>
    </row>
    <row r="626" spans="1:7">
      <c r="A626" s="1">
        <v>622</v>
      </c>
      <c r="B626" s="2" t="s">
        <v>80</v>
      </c>
      <c r="C626" s="2" t="s">
        <v>4</v>
      </c>
      <c r="D626" s="3">
        <v>0.134420733399048</v>
      </c>
      <c r="E626" s="3">
        <v>6.6040219589739796E-2</v>
      </c>
      <c r="F626" s="3">
        <v>0.20280124720835599</v>
      </c>
      <c r="G626" s="4">
        <v>1.39188362976807E-4</v>
      </c>
    </row>
    <row r="627" spans="1:7">
      <c r="A627" s="1">
        <v>623</v>
      </c>
      <c r="B627" s="2" t="s">
        <v>80</v>
      </c>
      <c r="C627" s="2" t="s">
        <v>532</v>
      </c>
      <c r="D627" s="3">
        <v>-4.2614554926577999E-3</v>
      </c>
      <c r="E627" s="3">
        <v>-1.06016899594204E-2</v>
      </c>
      <c r="F627" s="3">
        <v>2.0787789741048401E-3</v>
      </c>
      <c r="G627" s="4">
        <v>0.18866110830697699</v>
      </c>
    </row>
    <row r="628" spans="1:7">
      <c r="A628" s="1">
        <v>624</v>
      </c>
      <c r="B628" s="2" t="s">
        <v>80</v>
      </c>
      <c r="C628" s="2" t="s">
        <v>533</v>
      </c>
      <c r="D628" s="3">
        <v>-3.6810775862333202E-3</v>
      </c>
      <c r="E628" s="3">
        <v>-9.8990262570190293E-3</v>
      </c>
      <c r="F628" s="3">
        <v>2.5368710845523998E-3</v>
      </c>
      <c r="G628" s="4">
        <v>0.24681470527244501</v>
      </c>
    </row>
    <row r="629" spans="1:7">
      <c r="A629" s="1">
        <v>625</v>
      </c>
      <c r="B629" s="2" t="s">
        <v>80</v>
      </c>
      <c r="C629" s="2" t="s">
        <v>5</v>
      </c>
      <c r="D629" s="3">
        <v>-6.3743704669209895E-5</v>
      </c>
      <c r="E629" s="3">
        <v>-4.9667897651303598E-4</v>
      </c>
      <c r="F629" s="3">
        <v>3.6919156717461603E-4</v>
      </c>
      <c r="G629" s="4">
        <v>0.77307661587572896</v>
      </c>
    </row>
    <row r="630" spans="1:7">
      <c r="A630" s="1">
        <v>626</v>
      </c>
      <c r="B630" s="2" t="s">
        <v>80</v>
      </c>
      <c r="C630" s="2" t="s">
        <v>11</v>
      </c>
      <c r="D630" s="3">
        <v>2.5652495193786598E-3</v>
      </c>
      <c r="E630" s="3">
        <v>-4.07390547394278E-3</v>
      </c>
      <c r="F630" s="3">
        <v>9.2044045127001005E-3</v>
      </c>
      <c r="G630" s="4">
        <v>0.44921228729180801</v>
      </c>
    </row>
    <row r="631" spans="1:7">
      <c r="A631" s="1">
        <v>627</v>
      </c>
      <c r="B631" s="2" t="s">
        <v>80</v>
      </c>
      <c r="C631" s="2" t="s">
        <v>113</v>
      </c>
      <c r="D631" s="3">
        <v>-8.4628754605306708E-3</v>
      </c>
      <c r="E631" s="3">
        <v>-1.5943193245530899E-2</v>
      </c>
      <c r="F631" s="3">
        <v>-9.8255767553046794E-4</v>
      </c>
      <c r="G631" s="4">
        <v>2.70197140048841E-2</v>
      </c>
    </row>
    <row r="632" spans="1:7">
      <c r="A632" s="1">
        <v>628</v>
      </c>
      <c r="B632" s="2" t="s">
        <v>80</v>
      </c>
      <c r="C632" s="2" t="s">
        <v>16</v>
      </c>
      <c r="D632" s="3">
        <v>-3.6494174804769098E-3</v>
      </c>
      <c r="E632" s="3">
        <v>-1.3956702191081E-2</v>
      </c>
      <c r="F632" s="3">
        <v>6.6578672301271496E-3</v>
      </c>
      <c r="G632" s="4">
        <v>0.48800662152441598</v>
      </c>
    </row>
    <row r="633" spans="1:7">
      <c r="A633" s="1">
        <v>629</v>
      </c>
      <c r="B633" s="2" t="s">
        <v>80</v>
      </c>
      <c r="C633" s="2" t="s">
        <v>17</v>
      </c>
      <c r="D633" s="3">
        <v>-1.1677990259808899E-3</v>
      </c>
      <c r="E633" s="3">
        <v>-3.28674332268353E-3</v>
      </c>
      <c r="F633" s="3">
        <v>9.5114527072175797E-4</v>
      </c>
      <c r="G633" s="4">
        <v>0.280855142051809</v>
      </c>
    </row>
    <row r="634" spans="1:7">
      <c r="A634" s="1">
        <v>630</v>
      </c>
      <c r="B634" s="2" t="s">
        <v>80</v>
      </c>
      <c r="C634" s="2" t="s">
        <v>47</v>
      </c>
      <c r="D634" s="3">
        <v>3.8745436591138899E-4</v>
      </c>
      <c r="E634" s="3">
        <v>-1.0082243514612E-2</v>
      </c>
      <c r="F634" s="3">
        <v>1.0857152246434699E-2</v>
      </c>
      <c r="G634" s="4">
        <v>0.94220368929716602</v>
      </c>
    </row>
    <row r="635" spans="1:7">
      <c r="A635" s="1">
        <v>631</v>
      </c>
      <c r="B635" s="2" t="s">
        <v>80</v>
      </c>
      <c r="C635" s="2" t="s">
        <v>48</v>
      </c>
      <c r="D635" s="3">
        <v>0.18010495773660501</v>
      </c>
      <c r="E635" s="3">
        <v>-0.27040845608847203</v>
      </c>
      <c r="F635" s="3">
        <v>0.63061837156168299</v>
      </c>
      <c r="G635" s="4">
        <v>0.43363626916242298</v>
      </c>
    </row>
    <row r="636" spans="1:7">
      <c r="A636" s="1">
        <v>632</v>
      </c>
      <c r="B636" s="2" t="s">
        <v>80</v>
      </c>
      <c r="C636" s="2" t="s">
        <v>49</v>
      </c>
      <c r="D636" s="3">
        <v>-0.54799365999986704</v>
      </c>
      <c r="E636" s="3">
        <v>-0.99175813575983596</v>
      </c>
      <c r="F636" s="3">
        <v>-0.10422918423989699</v>
      </c>
      <c r="G636" s="4">
        <v>1.58322316092071E-2</v>
      </c>
    </row>
    <row r="637" spans="1:7">
      <c r="A637" s="1">
        <v>633</v>
      </c>
      <c r="B637" s="2" t="s">
        <v>80</v>
      </c>
      <c r="C637" s="2" t="s">
        <v>131</v>
      </c>
      <c r="D637" s="3">
        <v>-0.489186295502477</v>
      </c>
      <c r="E637" s="3">
        <v>-0.82847236310833094</v>
      </c>
      <c r="F637" s="3">
        <v>-0.149900227896622</v>
      </c>
      <c r="G637" s="4">
        <v>4.8914838770284397E-3</v>
      </c>
    </row>
    <row r="638" spans="1:7">
      <c r="A638" s="1">
        <v>634</v>
      </c>
      <c r="B638" s="2" t="s">
        <v>80</v>
      </c>
      <c r="C638" s="2" t="s">
        <v>50</v>
      </c>
      <c r="D638" s="3">
        <v>0.262673750097141</v>
      </c>
      <c r="E638" s="3">
        <v>6.8284063953795798E-2</v>
      </c>
      <c r="F638" s="3">
        <v>0.45706343624048601</v>
      </c>
      <c r="G638" s="4">
        <v>8.3234424015499204E-3</v>
      </c>
    </row>
    <row r="639" spans="1:7">
      <c r="A639" s="1">
        <v>635</v>
      </c>
      <c r="B639" s="2" t="s">
        <v>80</v>
      </c>
      <c r="C639" s="2" t="s">
        <v>51</v>
      </c>
      <c r="D639" s="3">
        <v>0.24632258356283801</v>
      </c>
      <c r="E639" s="3">
        <v>8.4816242578006101E-2</v>
      </c>
      <c r="F639" s="3">
        <v>0.407828924547669</v>
      </c>
      <c r="G639" s="4">
        <v>2.9264108618742698E-3</v>
      </c>
    </row>
    <row r="640" spans="1:7">
      <c r="A640" s="1">
        <v>636</v>
      </c>
      <c r="B640" s="2" t="s">
        <v>80</v>
      </c>
      <c r="C640" s="2" t="s">
        <v>52</v>
      </c>
      <c r="D640" s="3">
        <v>0.27279100174513699</v>
      </c>
      <c r="E640" s="3">
        <v>7.5571046151865204E-2</v>
      </c>
      <c r="F640" s="3">
        <v>0.47001095733840897</v>
      </c>
      <c r="G640" s="4">
        <v>6.9210907001463198E-3</v>
      </c>
    </row>
    <row r="641" spans="1:7">
      <c r="A641" s="1">
        <v>637</v>
      </c>
      <c r="B641" s="2" t="s">
        <v>80</v>
      </c>
      <c r="C641" s="2" t="s">
        <v>53</v>
      </c>
      <c r="D641" s="3">
        <v>0.23999156375703101</v>
      </c>
      <c r="E641" s="3">
        <v>6.2176568623034098E-2</v>
      </c>
      <c r="F641" s="3">
        <v>0.41780655889102802</v>
      </c>
      <c r="G641" s="4">
        <v>8.3964192654872195E-3</v>
      </c>
    </row>
    <row r="642" spans="1:7">
      <c r="A642" s="1">
        <v>638</v>
      </c>
      <c r="B642" s="2" t="s">
        <v>80</v>
      </c>
      <c r="C642" s="2" t="s">
        <v>54</v>
      </c>
      <c r="D642" s="3">
        <v>-0.33808534322641498</v>
      </c>
      <c r="E642" s="3">
        <v>-0.47253400474971102</v>
      </c>
      <c r="F642" s="3">
        <v>-0.20363668170311999</v>
      </c>
      <c r="G642" s="4">
        <v>1.09781058724994E-6</v>
      </c>
    </row>
    <row r="643" spans="1:7">
      <c r="A643" s="1">
        <v>639</v>
      </c>
      <c r="B643" s="2" t="s">
        <v>80</v>
      </c>
      <c r="C643" s="2" t="s">
        <v>55</v>
      </c>
      <c r="D643" s="3">
        <v>1.35567870348311E-3</v>
      </c>
      <c r="E643" s="3">
        <v>-1.18182913414545E-2</v>
      </c>
      <c r="F643" s="3">
        <v>1.45296487484207E-2</v>
      </c>
      <c r="G643" s="4">
        <v>0.84022947392620395</v>
      </c>
    </row>
    <row r="644" spans="1:7">
      <c r="A644" s="1">
        <v>640</v>
      </c>
      <c r="B644" s="2" t="s">
        <v>80</v>
      </c>
      <c r="C644" s="2" t="s">
        <v>56</v>
      </c>
      <c r="D644" s="3">
        <v>6.8209851969352794E-2</v>
      </c>
      <c r="E644" s="3">
        <v>-1.5316342110113901E-2</v>
      </c>
      <c r="F644" s="3">
        <v>0.15173604604881899</v>
      </c>
      <c r="G644" s="4">
        <v>0.11005188021782</v>
      </c>
    </row>
    <row r="645" spans="1:7">
      <c r="A645" s="1">
        <v>641</v>
      </c>
      <c r="B645" s="2" t="s">
        <v>80</v>
      </c>
      <c r="C645" s="2" t="s">
        <v>57</v>
      </c>
      <c r="D645" s="3">
        <v>2.8870349315505799E-2</v>
      </c>
      <c r="E645" s="3">
        <v>-9.9468952764906499E-2</v>
      </c>
      <c r="F645" s="3">
        <v>0.157209651395918</v>
      </c>
      <c r="G645" s="4">
        <v>0.65945597334111195</v>
      </c>
    </row>
    <row r="646" spans="1:7">
      <c r="A646" s="1">
        <v>642</v>
      </c>
      <c r="B646" s="2" t="s">
        <v>80</v>
      </c>
      <c r="C646" s="2" t="s">
        <v>141</v>
      </c>
      <c r="D646" s="3">
        <v>0.14730852666879801</v>
      </c>
      <c r="E646" s="3">
        <v>2.3867702301126E-2</v>
      </c>
      <c r="F646" s="3">
        <v>0.27074935103647002</v>
      </c>
      <c r="G646" s="4">
        <v>1.9693968329011699E-2</v>
      </c>
    </row>
    <row r="647" spans="1:7">
      <c r="A647" s="1">
        <v>643</v>
      </c>
      <c r="B647" s="2" t="s">
        <v>80</v>
      </c>
      <c r="C647" s="2" t="s">
        <v>58</v>
      </c>
      <c r="D647" s="3">
        <v>-3.4725771684939302E-2</v>
      </c>
      <c r="E647" s="3">
        <v>-0.12824480870000701</v>
      </c>
      <c r="F647" s="3">
        <v>5.8793265330128401E-2</v>
      </c>
      <c r="G647" s="4">
        <v>0.46704995007582301</v>
      </c>
    </row>
    <row r="648" spans="1:7">
      <c r="A648" s="1">
        <v>644</v>
      </c>
      <c r="B648" s="2" t="s">
        <v>80</v>
      </c>
      <c r="C648" s="2" t="s">
        <v>59</v>
      </c>
      <c r="D648" s="3">
        <v>-8.3889828906201502E-2</v>
      </c>
      <c r="E648" s="3">
        <v>-0.165163997032132</v>
      </c>
      <c r="F648" s="3">
        <v>-2.6156607802712601E-3</v>
      </c>
      <c r="G648" s="4">
        <v>4.3549390149566297E-2</v>
      </c>
    </row>
    <row r="649" spans="1:7">
      <c r="A649" s="1">
        <v>645</v>
      </c>
      <c r="B649" s="2" t="s">
        <v>80</v>
      </c>
      <c r="C649" s="2" t="s">
        <v>60</v>
      </c>
      <c r="D649" s="3">
        <v>-0.10744988425737299</v>
      </c>
      <c r="E649" s="3">
        <v>-0.168510480808757</v>
      </c>
      <c r="F649" s="3">
        <v>-4.6389287705989102E-2</v>
      </c>
      <c r="G649" s="4">
        <v>6.0582612595077895E-4</v>
      </c>
    </row>
    <row r="650" spans="1:7">
      <c r="A650" s="1">
        <v>646</v>
      </c>
      <c r="B650" s="2" t="s">
        <v>80</v>
      </c>
      <c r="C650" s="2" t="s">
        <v>61</v>
      </c>
      <c r="D650" s="3">
        <v>-0.13243579204322101</v>
      </c>
      <c r="E650" s="3">
        <v>-0.19028444481693399</v>
      </c>
      <c r="F650" s="3">
        <v>-7.4587139269508704E-2</v>
      </c>
      <c r="G650" s="4">
        <v>8.8086046912024392E-6</v>
      </c>
    </row>
    <row r="651" spans="1:7">
      <c r="A651" s="1">
        <v>647</v>
      </c>
      <c r="B651" s="2" t="s">
        <v>80</v>
      </c>
      <c r="C651" s="2" t="s">
        <v>62</v>
      </c>
      <c r="D651" s="3">
        <v>-0.10635026927991401</v>
      </c>
      <c r="E651" s="3">
        <v>-0.17831528263701901</v>
      </c>
      <c r="F651" s="3">
        <v>-3.4385255922809901E-2</v>
      </c>
      <c r="G651" s="4">
        <v>3.9236834688299201E-3</v>
      </c>
    </row>
    <row r="652" spans="1:7">
      <c r="A652" s="1">
        <v>648</v>
      </c>
      <c r="B652" s="2" t="s">
        <v>80</v>
      </c>
      <c r="C652" s="2" t="s">
        <v>24</v>
      </c>
      <c r="D652" s="3">
        <v>-2.5031415178827201E-2</v>
      </c>
      <c r="E652" s="3">
        <v>-2.8998506810433901E-2</v>
      </c>
      <c r="F652" s="3">
        <v>-2.1064323547220501E-2</v>
      </c>
      <c r="G652" s="4">
        <v>5.0780102880375703E-30</v>
      </c>
    </row>
    <row r="653" spans="1:7">
      <c r="A653" s="1">
        <v>649</v>
      </c>
      <c r="B653" s="2" t="s">
        <v>81</v>
      </c>
      <c r="C653" s="2" t="s">
        <v>4</v>
      </c>
      <c r="D653" s="3">
        <v>-3.6652161680640201</v>
      </c>
      <c r="E653" s="3">
        <v>-5.9664931861586199</v>
      </c>
      <c r="F653" s="3">
        <v>-1.36393914996942</v>
      </c>
      <c r="G653" s="4">
        <v>1.9406145462866401E-3</v>
      </c>
    </row>
    <row r="654" spans="1:7">
      <c r="A654" s="1">
        <v>650</v>
      </c>
      <c r="B654" s="2" t="s">
        <v>81</v>
      </c>
      <c r="C654" s="2" t="s">
        <v>532</v>
      </c>
      <c r="D654" s="3">
        <v>-9.5531611515039E-2</v>
      </c>
      <c r="E654" s="3">
        <v>-0.30927061768321601</v>
      </c>
      <c r="F654" s="3">
        <v>0.118207394653138</v>
      </c>
      <c r="G654" s="4">
        <v>0.381629981360041</v>
      </c>
    </row>
    <row r="655" spans="1:7">
      <c r="A655" s="1">
        <v>651</v>
      </c>
      <c r="B655" s="2" t="s">
        <v>81</v>
      </c>
      <c r="C655" s="2" t="s">
        <v>533</v>
      </c>
      <c r="D655" s="3">
        <v>-0.109486155514868</v>
      </c>
      <c r="E655" s="3">
        <v>-0.319264891321487</v>
      </c>
      <c r="F655" s="3">
        <v>0.100292580291751</v>
      </c>
      <c r="G655" s="4">
        <v>0.30708202388649902</v>
      </c>
    </row>
    <row r="656" spans="1:7">
      <c r="A656" s="1">
        <v>652</v>
      </c>
      <c r="B656" s="2" t="s">
        <v>81</v>
      </c>
      <c r="C656" s="2" t="s">
        <v>5</v>
      </c>
      <c r="D656" s="3">
        <v>-6.2892813694137902E-3</v>
      </c>
      <c r="E656" s="3">
        <v>-2.0864264435704001E-2</v>
      </c>
      <c r="F656" s="3">
        <v>8.2857016968763807E-3</v>
      </c>
      <c r="G656" s="4">
        <v>0.39824389857457998</v>
      </c>
    </row>
    <row r="657" spans="1:7">
      <c r="A657" s="1">
        <v>653</v>
      </c>
      <c r="B657" s="2" t="s">
        <v>81</v>
      </c>
      <c r="C657" s="2" t="s">
        <v>11</v>
      </c>
      <c r="D657" s="3">
        <v>0.23860583543623101</v>
      </c>
      <c r="E657" s="3">
        <v>1.75478438287829E-2</v>
      </c>
      <c r="F657" s="3">
        <v>0.45966382704367797</v>
      </c>
      <c r="G657" s="4">
        <v>3.4848746630056299E-2</v>
      </c>
    </row>
    <row r="658" spans="1:7">
      <c r="A658" s="1">
        <v>654</v>
      </c>
      <c r="B658" s="2" t="s">
        <v>81</v>
      </c>
      <c r="C658" s="2" t="s">
        <v>113</v>
      </c>
      <c r="D658" s="3">
        <v>0.63844943665458298</v>
      </c>
      <c r="E658" s="3">
        <v>0.38964404804247399</v>
      </c>
      <c r="F658" s="3">
        <v>0.88725482526669197</v>
      </c>
      <c r="G658" s="4">
        <v>6.7192663454364303E-7</v>
      </c>
    </row>
    <row r="659" spans="1:7">
      <c r="A659" s="1">
        <v>655</v>
      </c>
      <c r="B659" s="2" t="s">
        <v>81</v>
      </c>
      <c r="C659" s="2" t="s">
        <v>16</v>
      </c>
      <c r="D659" s="3">
        <v>-9.5549314447921099E-2</v>
      </c>
      <c r="E659" s="3">
        <v>-0.43796746263255998</v>
      </c>
      <c r="F659" s="3">
        <v>0.246868833736717</v>
      </c>
      <c r="G659" s="4">
        <v>0.58465546546979996</v>
      </c>
    </row>
    <row r="660" spans="1:7">
      <c r="A660" s="1">
        <v>656</v>
      </c>
      <c r="B660" s="2" t="s">
        <v>81</v>
      </c>
      <c r="C660" s="2" t="s">
        <v>17</v>
      </c>
      <c r="D660" s="3">
        <v>2.81839062896494E-2</v>
      </c>
      <c r="E660" s="3">
        <v>-4.3216618660428703E-2</v>
      </c>
      <c r="F660" s="3">
        <v>9.9584431239727503E-2</v>
      </c>
      <c r="G660" s="4">
        <v>0.43965004329110702</v>
      </c>
    </row>
    <row r="661" spans="1:7">
      <c r="A661" s="1">
        <v>657</v>
      </c>
      <c r="B661" s="2" t="s">
        <v>81</v>
      </c>
      <c r="C661" s="2" t="s">
        <v>47</v>
      </c>
      <c r="D661" s="3">
        <v>-0.436977320681812</v>
      </c>
      <c r="E661" s="3">
        <v>-0.78461715006098298</v>
      </c>
      <c r="F661" s="3">
        <v>-8.9337491302641195E-2</v>
      </c>
      <c r="G661" s="4">
        <v>1.40587126008874E-2</v>
      </c>
    </row>
    <row r="662" spans="1:7">
      <c r="A662" s="1">
        <v>658</v>
      </c>
      <c r="B662" s="2" t="s">
        <v>81</v>
      </c>
      <c r="C662" s="2" t="s">
        <v>48</v>
      </c>
      <c r="D662" s="3">
        <v>-7.5470830366950299</v>
      </c>
      <c r="E662" s="3">
        <v>-22.436950982075398</v>
      </c>
      <c r="F662" s="3">
        <v>7.3427849086853803</v>
      </c>
      <c r="G662" s="4">
        <v>0.32093656882978899</v>
      </c>
    </row>
    <row r="663" spans="1:7">
      <c r="A663" s="1">
        <v>659</v>
      </c>
      <c r="B663" s="2" t="s">
        <v>81</v>
      </c>
      <c r="C663" s="2" t="s">
        <v>49</v>
      </c>
      <c r="D663" s="3">
        <v>1.0779953917663401</v>
      </c>
      <c r="E663" s="3">
        <v>-13.581960024604101</v>
      </c>
      <c r="F663" s="3">
        <v>15.7379508081368</v>
      </c>
      <c r="G663" s="4">
        <v>0.88545544504894602</v>
      </c>
    </row>
    <row r="664" spans="1:7">
      <c r="A664" s="1">
        <v>660</v>
      </c>
      <c r="B664" s="2" t="s">
        <v>81</v>
      </c>
      <c r="C664" s="2" t="s">
        <v>131</v>
      </c>
      <c r="D664" s="3">
        <v>2.96527171439249</v>
      </c>
      <c r="E664" s="3">
        <v>-8.2248127255451404</v>
      </c>
      <c r="F664" s="3">
        <v>14.1553561543301</v>
      </c>
      <c r="G664" s="4">
        <v>0.60371357062672604</v>
      </c>
    </row>
    <row r="665" spans="1:7">
      <c r="A665" s="1">
        <v>661</v>
      </c>
      <c r="B665" s="2" t="s">
        <v>81</v>
      </c>
      <c r="C665" s="2" t="s">
        <v>50</v>
      </c>
      <c r="D665" s="3">
        <v>3.0593861169313201</v>
      </c>
      <c r="E665" s="3">
        <v>-3.3556138395225599</v>
      </c>
      <c r="F665" s="3">
        <v>9.4743860733851992</v>
      </c>
      <c r="G665" s="4">
        <v>0.35034473842376301</v>
      </c>
    </row>
    <row r="666" spans="1:7">
      <c r="A666" s="1">
        <v>662</v>
      </c>
      <c r="B666" s="2" t="s">
        <v>81</v>
      </c>
      <c r="C666" s="2" t="s">
        <v>51</v>
      </c>
      <c r="D666" s="3">
        <v>3.4024446037274201</v>
      </c>
      <c r="E666" s="3">
        <v>-1.9226228670677299</v>
      </c>
      <c r="F666" s="3">
        <v>8.7275120745225703</v>
      </c>
      <c r="G666" s="4">
        <v>0.211007927361088</v>
      </c>
    </row>
    <row r="667" spans="1:7">
      <c r="A667" s="1">
        <v>663</v>
      </c>
      <c r="B667" s="2" t="s">
        <v>81</v>
      </c>
      <c r="C667" s="2" t="s">
        <v>52</v>
      </c>
      <c r="D667" s="3">
        <v>-1.67153472547933</v>
      </c>
      <c r="E667" s="3">
        <v>-8.1823339234109707</v>
      </c>
      <c r="F667" s="3">
        <v>4.8392644724523004</v>
      </c>
      <c r="G667" s="4">
        <v>0.61503456472585505</v>
      </c>
    </row>
    <row r="668" spans="1:7">
      <c r="A668" s="1">
        <v>664</v>
      </c>
      <c r="B668" s="2" t="s">
        <v>81</v>
      </c>
      <c r="C668" s="2" t="s">
        <v>53</v>
      </c>
      <c r="D668" s="3">
        <v>1.79530708363778</v>
      </c>
      <c r="E668" s="3">
        <v>-4.0800594062117703</v>
      </c>
      <c r="F668" s="3">
        <v>7.6706735734873304</v>
      </c>
      <c r="G668" s="4">
        <v>0.54948568605134096</v>
      </c>
    </row>
    <row r="669" spans="1:7">
      <c r="A669" s="1">
        <v>665</v>
      </c>
      <c r="B669" s="2" t="s">
        <v>81</v>
      </c>
      <c r="C669" s="2" t="s">
        <v>54</v>
      </c>
      <c r="D669" s="3">
        <v>-0.48366921660081602</v>
      </c>
      <c r="E669" s="3">
        <v>-4.9336257560580998</v>
      </c>
      <c r="F669" s="3">
        <v>3.9662873228564699</v>
      </c>
      <c r="G669" s="4">
        <v>0.83137975071696002</v>
      </c>
    </row>
    <row r="670" spans="1:7">
      <c r="A670" s="1">
        <v>666</v>
      </c>
      <c r="B670" s="2" t="s">
        <v>81</v>
      </c>
      <c r="C670" s="2" t="s">
        <v>55</v>
      </c>
      <c r="D670" s="3">
        <v>0.87251006414224097</v>
      </c>
      <c r="E670" s="3">
        <v>0.43596425689235002</v>
      </c>
      <c r="F670" s="3">
        <v>1.3090558713921301</v>
      </c>
      <c r="G670" s="4">
        <v>1.00781409286094E-4</v>
      </c>
    </row>
    <row r="671" spans="1:7">
      <c r="A671" s="1">
        <v>667</v>
      </c>
      <c r="B671" s="2" t="s">
        <v>81</v>
      </c>
      <c r="C671" s="2" t="s">
        <v>56</v>
      </c>
      <c r="D671" s="3">
        <v>0.81716639690597304</v>
      </c>
      <c r="E671" s="3">
        <v>-1.94082214345523</v>
      </c>
      <c r="F671" s="3">
        <v>3.5751549372671798</v>
      </c>
      <c r="G671" s="4">
        <v>0.56166730433377299</v>
      </c>
    </row>
    <row r="672" spans="1:7">
      <c r="A672" s="1">
        <v>668</v>
      </c>
      <c r="B672" s="2" t="s">
        <v>81</v>
      </c>
      <c r="C672" s="2" t="s">
        <v>57</v>
      </c>
      <c r="D672" s="3">
        <v>-1.61100603203239</v>
      </c>
      <c r="E672" s="3">
        <v>-5.8481065017150504</v>
      </c>
      <c r="F672" s="3">
        <v>2.6260944376502602</v>
      </c>
      <c r="G672" s="4">
        <v>0.456466875472956</v>
      </c>
    </row>
    <row r="673" spans="1:7">
      <c r="A673" s="1">
        <v>669</v>
      </c>
      <c r="B673" s="2" t="s">
        <v>81</v>
      </c>
      <c r="C673" s="2" t="s">
        <v>141</v>
      </c>
      <c r="D673" s="3">
        <v>-1.50644581794176E-3</v>
      </c>
      <c r="E673" s="3">
        <v>-4.0880424540158797</v>
      </c>
      <c r="F673" s="3">
        <v>4.0850295623799999</v>
      </c>
      <c r="G673" s="4">
        <v>0.99942376946873301</v>
      </c>
    </row>
    <row r="674" spans="1:7">
      <c r="A674" s="1">
        <v>670</v>
      </c>
      <c r="B674" s="2" t="s">
        <v>81</v>
      </c>
      <c r="C674" s="2" t="s">
        <v>58</v>
      </c>
      <c r="D674" s="3">
        <v>1.4160320745793999</v>
      </c>
      <c r="E674" s="3">
        <v>-1.6799857744720501</v>
      </c>
      <c r="F674" s="3">
        <v>4.5120499236308396</v>
      </c>
      <c r="G674" s="4">
        <v>0.37040619317700502</v>
      </c>
    </row>
    <row r="675" spans="1:7">
      <c r="A675" s="1">
        <v>671</v>
      </c>
      <c r="B675" s="2" t="s">
        <v>81</v>
      </c>
      <c r="C675" s="2" t="s">
        <v>59</v>
      </c>
      <c r="D675" s="3">
        <v>1.6551141351832299</v>
      </c>
      <c r="E675" s="3">
        <v>-1.03325048394785</v>
      </c>
      <c r="F675" s="3">
        <v>4.3434787543143099</v>
      </c>
      <c r="G675" s="4">
        <v>0.228074323033676</v>
      </c>
    </row>
    <row r="676" spans="1:7">
      <c r="A676" s="1">
        <v>672</v>
      </c>
      <c r="B676" s="2" t="s">
        <v>81</v>
      </c>
      <c r="C676" s="2" t="s">
        <v>60</v>
      </c>
      <c r="D676" s="3">
        <v>-5.1472792098665197E-2</v>
      </c>
      <c r="E676" s="3">
        <v>-2.0758102185815899</v>
      </c>
      <c r="F676" s="3">
        <v>1.97286463438426</v>
      </c>
      <c r="G676" s="4">
        <v>0.96027046791630299</v>
      </c>
    </row>
    <row r="677" spans="1:7">
      <c r="A677" s="1">
        <v>673</v>
      </c>
      <c r="B677" s="2" t="s">
        <v>81</v>
      </c>
      <c r="C677" s="2" t="s">
        <v>61</v>
      </c>
      <c r="D677" s="3">
        <v>-1.48620149039947</v>
      </c>
      <c r="E677" s="3">
        <v>-3.4053207177084102</v>
      </c>
      <c r="F677" s="3">
        <v>0.43291773690948099</v>
      </c>
      <c r="G677" s="4">
        <v>0.12962552013131401</v>
      </c>
    </row>
    <row r="678" spans="1:7">
      <c r="A678" s="1">
        <v>674</v>
      </c>
      <c r="B678" s="2" t="s">
        <v>81</v>
      </c>
      <c r="C678" s="2" t="s">
        <v>62</v>
      </c>
      <c r="D678" s="3">
        <v>-0.37951924656133901</v>
      </c>
      <c r="E678" s="3">
        <v>-2.7622965275944602</v>
      </c>
      <c r="F678" s="3">
        <v>2.0032580344717901</v>
      </c>
      <c r="G678" s="4">
        <v>0.75502158698863697</v>
      </c>
    </row>
    <row r="679" spans="1:7">
      <c r="A679" s="1">
        <v>675</v>
      </c>
      <c r="B679" s="2" t="s">
        <v>81</v>
      </c>
      <c r="C679" s="2" t="s">
        <v>24</v>
      </c>
      <c r="D679" s="3">
        <v>0.59958402835104296</v>
      </c>
      <c r="E679" s="3">
        <v>0.46656978162582702</v>
      </c>
      <c r="F679" s="3">
        <v>0.73259827507625896</v>
      </c>
      <c r="G679" s="4">
        <v>2.5857405153614901E-17</v>
      </c>
    </row>
    <row r="680" spans="1:7">
      <c r="A680" s="1">
        <v>676</v>
      </c>
      <c r="B680" s="2" t="s">
        <v>82</v>
      </c>
      <c r="C680" s="2" t="s">
        <v>4</v>
      </c>
      <c r="D680" s="3">
        <v>5.2710254588113896</v>
      </c>
      <c r="E680" s="3">
        <v>2.96838945127742</v>
      </c>
      <c r="F680" s="3">
        <v>7.5736614663453699</v>
      </c>
      <c r="G680" s="4">
        <v>9.6692895401732907E-6</v>
      </c>
    </row>
    <row r="681" spans="1:7">
      <c r="A681" s="1">
        <v>677</v>
      </c>
      <c r="B681" s="2" t="s">
        <v>82</v>
      </c>
      <c r="C681" s="2" t="s">
        <v>532</v>
      </c>
      <c r="D681" s="3">
        <v>5.3004236719722E-2</v>
      </c>
      <c r="E681" s="3">
        <v>-0.16078227773675799</v>
      </c>
      <c r="F681" s="3">
        <v>0.26679075117620199</v>
      </c>
      <c r="G681" s="4">
        <v>0.62731622638280005</v>
      </c>
    </row>
    <row r="682" spans="1:7">
      <c r="A682" s="1">
        <v>678</v>
      </c>
      <c r="B682" s="2" t="s">
        <v>82</v>
      </c>
      <c r="C682" s="2" t="s">
        <v>533</v>
      </c>
      <c r="D682" s="3">
        <v>-6.5182968816200797E-3</v>
      </c>
      <c r="E682" s="3">
        <v>-0.21630971128103699</v>
      </c>
      <c r="F682" s="3">
        <v>0.203273117517797</v>
      </c>
      <c r="G682" s="4">
        <v>0.95147706638929397</v>
      </c>
    </row>
    <row r="683" spans="1:7">
      <c r="A683" s="1">
        <v>679</v>
      </c>
      <c r="B683" s="2" t="s">
        <v>82</v>
      </c>
      <c r="C683" s="2" t="s">
        <v>5</v>
      </c>
      <c r="D683" s="3">
        <v>2.6469535885513601E-3</v>
      </c>
      <c r="E683" s="3">
        <v>-1.19354598760754E-2</v>
      </c>
      <c r="F683" s="3">
        <v>1.72293670531781E-2</v>
      </c>
      <c r="G683" s="4">
        <v>0.722216421142304</v>
      </c>
    </row>
    <row r="684" spans="1:7">
      <c r="A684" s="1">
        <v>680</v>
      </c>
      <c r="B684" s="2" t="s">
        <v>82</v>
      </c>
      <c r="C684" s="2" t="s">
        <v>11</v>
      </c>
      <c r="D684" s="3">
        <v>-0.13892029453485</v>
      </c>
      <c r="E684" s="3">
        <v>-0.36061941794637797</v>
      </c>
      <c r="F684" s="3">
        <v>8.2778828876677105E-2</v>
      </c>
      <c r="G684" s="4">
        <v>0.21993356259715099</v>
      </c>
    </row>
    <row r="685" spans="1:7">
      <c r="A685" s="1">
        <v>681</v>
      </c>
      <c r="B685" s="2" t="s">
        <v>82</v>
      </c>
      <c r="C685" s="2" t="s">
        <v>113</v>
      </c>
      <c r="D685" s="3">
        <v>-0.16783249079186699</v>
      </c>
      <c r="E685" s="3">
        <v>-0.417416855101165</v>
      </c>
      <c r="F685" s="3">
        <v>8.1751873517430906E-2</v>
      </c>
      <c r="G685" s="4">
        <v>0.188068408604042</v>
      </c>
    </row>
    <row r="686" spans="1:7">
      <c r="A686" s="1">
        <v>682</v>
      </c>
      <c r="B686" s="2" t="s">
        <v>82</v>
      </c>
      <c r="C686" s="2" t="s">
        <v>16</v>
      </c>
      <c r="D686" s="3">
        <v>4.1094687358328802E-2</v>
      </c>
      <c r="E686" s="3">
        <v>-0.30248149837417299</v>
      </c>
      <c r="F686" s="3">
        <v>0.38467087309082998</v>
      </c>
      <c r="G686" s="4">
        <v>0.81473725258099206</v>
      </c>
    </row>
    <row r="687" spans="1:7">
      <c r="A687" s="1">
        <v>683</v>
      </c>
      <c r="B687" s="2" t="s">
        <v>82</v>
      </c>
      <c r="C687" s="2" t="s">
        <v>17</v>
      </c>
      <c r="D687" s="3">
        <v>-1.6328794121949802E-2</v>
      </c>
      <c r="E687" s="3">
        <v>-8.7752755349533806E-2</v>
      </c>
      <c r="F687" s="3">
        <v>5.5095167105634203E-2</v>
      </c>
      <c r="G687" s="4">
        <v>0.65436380390673798</v>
      </c>
    </row>
    <row r="688" spans="1:7">
      <c r="A688" s="1">
        <v>684</v>
      </c>
      <c r="B688" s="2" t="s">
        <v>82</v>
      </c>
      <c r="C688" s="2" t="s">
        <v>47</v>
      </c>
      <c r="D688" s="3">
        <v>0.12157669068329199</v>
      </c>
      <c r="E688" s="3">
        <v>-0.22727883280608599</v>
      </c>
      <c r="F688" s="3">
        <v>0.47043221417267</v>
      </c>
      <c r="G688" s="4">
        <v>0.49485701674941901</v>
      </c>
    </row>
    <row r="689" spans="1:7">
      <c r="A689" s="1">
        <v>685</v>
      </c>
      <c r="B689" s="2" t="s">
        <v>82</v>
      </c>
      <c r="C689" s="2" t="s">
        <v>48</v>
      </c>
      <c r="D689" s="3">
        <v>7.1337515481376004</v>
      </c>
      <c r="E689" s="3">
        <v>-7.82298584726278</v>
      </c>
      <c r="F689" s="3">
        <v>22.090488943537999</v>
      </c>
      <c r="G689" s="4">
        <v>0.35028667296043398</v>
      </c>
    </row>
    <row r="690" spans="1:7">
      <c r="A690" s="1">
        <v>686</v>
      </c>
      <c r="B690" s="2" t="s">
        <v>82</v>
      </c>
      <c r="C690" s="2" t="s">
        <v>49</v>
      </c>
      <c r="D690" s="3">
        <v>-3.88668079325927</v>
      </c>
      <c r="E690" s="3">
        <v>-18.6138562875927</v>
      </c>
      <c r="F690" s="3">
        <v>10.840494701074199</v>
      </c>
      <c r="G690" s="4">
        <v>0.60518101739076702</v>
      </c>
    </row>
    <row r="691" spans="1:7">
      <c r="A691" s="1">
        <v>687</v>
      </c>
      <c r="B691" s="2" t="s">
        <v>82</v>
      </c>
      <c r="C691" s="2" t="s">
        <v>131</v>
      </c>
      <c r="D691" s="3">
        <v>-2.7880896509371298</v>
      </c>
      <c r="E691" s="3">
        <v>-14.033495328931201</v>
      </c>
      <c r="F691" s="3">
        <v>8.4573160270569296</v>
      </c>
      <c r="G691" s="4">
        <v>0.62720784818582398</v>
      </c>
    </row>
    <row r="692" spans="1:7">
      <c r="A692" s="1">
        <v>688</v>
      </c>
      <c r="B692" s="2" t="s">
        <v>82</v>
      </c>
      <c r="C692" s="2" t="s">
        <v>50</v>
      </c>
      <c r="D692" s="3">
        <v>-0.183215538937127</v>
      </c>
      <c r="E692" s="3">
        <v>-6.6290347015630902</v>
      </c>
      <c r="F692" s="3">
        <v>6.2626036236888396</v>
      </c>
      <c r="G692" s="4">
        <v>0.95559301132639196</v>
      </c>
    </row>
    <row r="693" spans="1:7">
      <c r="A693" s="1">
        <v>689</v>
      </c>
      <c r="B693" s="2" t="s">
        <v>82</v>
      </c>
      <c r="C693" s="2" t="s">
        <v>51</v>
      </c>
      <c r="D693" s="3">
        <v>-1.4601626720635801</v>
      </c>
      <c r="E693" s="3">
        <v>-6.8118452676968904</v>
      </c>
      <c r="F693" s="3">
        <v>3.89151992356974</v>
      </c>
      <c r="G693" s="4">
        <v>0.59303579508917703</v>
      </c>
    </row>
    <row r="694" spans="1:7">
      <c r="A694" s="1">
        <v>690</v>
      </c>
      <c r="B694" s="2" t="s">
        <v>82</v>
      </c>
      <c r="C694" s="2" t="s">
        <v>52</v>
      </c>
      <c r="D694" s="3">
        <v>1.4353710500782799</v>
      </c>
      <c r="E694" s="3">
        <v>-5.1062981022161802</v>
      </c>
      <c r="F694" s="3">
        <v>7.9770402023727298</v>
      </c>
      <c r="G694" s="4">
        <v>0.66732332441387898</v>
      </c>
    </row>
    <row r="695" spans="1:7">
      <c r="A695" s="1">
        <v>691</v>
      </c>
      <c r="B695" s="2" t="s">
        <v>82</v>
      </c>
      <c r="C695" s="2" t="s">
        <v>53</v>
      </c>
      <c r="D695" s="3">
        <v>-0.416351988970105</v>
      </c>
      <c r="E695" s="3">
        <v>-6.3183691651196696</v>
      </c>
      <c r="F695" s="3">
        <v>5.4856651871794604</v>
      </c>
      <c r="G695" s="4">
        <v>0.89008139688493904</v>
      </c>
    </row>
    <row r="696" spans="1:7">
      <c r="A696" s="1">
        <v>692</v>
      </c>
      <c r="B696" s="2" t="s">
        <v>82</v>
      </c>
      <c r="C696" s="2" t="s">
        <v>54</v>
      </c>
      <c r="D696" s="3">
        <v>-1.46419964598574</v>
      </c>
      <c r="E696" s="3">
        <v>-5.9327646373404299</v>
      </c>
      <c r="F696" s="3">
        <v>3.0043653453689498</v>
      </c>
      <c r="G696" s="4">
        <v>0.52099438194839398</v>
      </c>
    </row>
    <row r="697" spans="1:7">
      <c r="A697" s="1">
        <v>693</v>
      </c>
      <c r="B697" s="2" t="s">
        <v>82</v>
      </c>
      <c r="C697" s="2" t="s">
        <v>55</v>
      </c>
      <c r="D697" s="3">
        <v>-3.5093283111029203E-2</v>
      </c>
      <c r="E697" s="3">
        <v>-0.473354628856968</v>
      </c>
      <c r="F697" s="3">
        <v>0.40316806263490901</v>
      </c>
      <c r="G697" s="4">
        <v>0.87534595462221998</v>
      </c>
    </row>
    <row r="698" spans="1:7">
      <c r="A698" s="1">
        <v>694</v>
      </c>
      <c r="B698" s="2" t="s">
        <v>82</v>
      </c>
      <c r="C698" s="2" t="s">
        <v>56</v>
      </c>
      <c r="D698" s="3">
        <v>-0.38413885133675701</v>
      </c>
      <c r="E698" s="3">
        <v>-3.1550605705577799</v>
      </c>
      <c r="F698" s="3">
        <v>2.38678286788427</v>
      </c>
      <c r="G698" s="4">
        <v>0.78594257730336503</v>
      </c>
    </row>
    <row r="699" spans="1:7">
      <c r="A699" s="1">
        <v>695</v>
      </c>
      <c r="B699" s="2" t="s">
        <v>82</v>
      </c>
      <c r="C699" s="2" t="s">
        <v>57</v>
      </c>
      <c r="D699" s="3">
        <v>2.53879695594157</v>
      </c>
      <c r="E699" s="3">
        <v>-1.7182854526293601</v>
      </c>
      <c r="F699" s="3">
        <v>6.7958793645124898</v>
      </c>
      <c r="G699" s="4">
        <v>0.242969678558284</v>
      </c>
    </row>
    <row r="700" spans="1:7">
      <c r="A700" s="1">
        <v>696</v>
      </c>
      <c r="B700" s="2" t="s">
        <v>82</v>
      </c>
      <c r="C700" s="2" t="s">
        <v>141</v>
      </c>
      <c r="D700" s="3">
        <v>-0.98009191211175495</v>
      </c>
      <c r="E700" s="3">
        <v>-5.0835770232789104</v>
      </c>
      <c r="F700" s="3">
        <v>3.12339319905539</v>
      </c>
      <c r="G700" s="4">
        <v>0.63987471352932102</v>
      </c>
    </row>
    <row r="701" spans="1:7">
      <c r="A701" s="1">
        <v>697</v>
      </c>
      <c r="B701" s="2" t="s">
        <v>82</v>
      </c>
      <c r="C701" s="2" t="s">
        <v>58</v>
      </c>
      <c r="D701" s="3">
        <v>-2.0590756768710698</v>
      </c>
      <c r="E701" s="3">
        <v>-5.1679085901322503</v>
      </c>
      <c r="F701" s="3">
        <v>1.04975723639011</v>
      </c>
      <c r="G701" s="4">
        <v>0.19477460039794001</v>
      </c>
    </row>
    <row r="702" spans="1:7">
      <c r="A702" s="1">
        <v>698</v>
      </c>
      <c r="B702" s="2" t="s">
        <v>82</v>
      </c>
      <c r="C702" s="2" t="s">
        <v>59</v>
      </c>
      <c r="D702" s="3">
        <v>-2.3589589450670001</v>
      </c>
      <c r="E702" s="3">
        <v>-5.0589146319407297</v>
      </c>
      <c r="F702" s="3">
        <v>0.34099674180672102</v>
      </c>
      <c r="G702" s="4">
        <v>8.7379550040134896E-2</v>
      </c>
    </row>
    <row r="703" spans="1:7">
      <c r="A703" s="1">
        <v>699</v>
      </c>
      <c r="B703" s="2" t="s">
        <v>82</v>
      </c>
      <c r="C703" s="2" t="s">
        <v>60</v>
      </c>
      <c r="D703" s="3">
        <v>1.2413949873700201</v>
      </c>
      <c r="E703" s="3">
        <v>-0.79070576925095204</v>
      </c>
      <c r="F703" s="3">
        <v>3.273495743991</v>
      </c>
      <c r="G703" s="4">
        <v>0.23168649443172301</v>
      </c>
    </row>
    <row r="704" spans="1:7">
      <c r="A704" s="1">
        <v>700</v>
      </c>
      <c r="B704" s="2" t="s">
        <v>82</v>
      </c>
      <c r="C704" s="2" t="s">
        <v>61</v>
      </c>
      <c r="D704" s="3">
        <v>1.63826477058525</v>
      </c>
      <c r="E704" s="3">
        <v>-0.287892371181865</v>
      </c>
      <c r="F704" s="3">
        <v>3.5644219123523602</v>
      </c>
      <c r="G704" s="4">
        <v>9.6075565724413503E-2</v>
      </c>
    </row>
    <row r="705" spans="1:7">
      <c r="A705" s="1">
        <v>701</v>
      </c>
      <c r="B705" s="2" t="s">
        <v>82</v>
      </c>
      <c r="C705" s="2" t="s">
        <v>62</v>
      </c>
      <c r="D705" s="3">
        <v>1.25824542004554</v>
      </c>
      <c r="E705" s="3">
        <v>-1.13433552450137</v>
      </c>
      <c r="F705" s="3">
        <v>3.6508263645924401</v>
      </c>
      <c r="G705" s="4">
        <v>0.30311013967386102</v>
      </c>
    </row>
    <row r="706" spans="1:7">
      <c r="A706" s="1">
        <v>702</v>
      </c>
      <c r="B706" s="2" t="s">
        <v>82</v>
      </c>
      <c r="C706" s="2" t="s">
        <v>24</v>
      </c>
      <c r="D706" s="3">
        <v>-0.89162968033134005</v>
      </c>
      <c r="E706" s="3">
        <v>-1.02483039794301</v>
      </c>
      <c r="F706" s="3">
        <v>-0.75842896271967397</v>
      </c>
      <c r="G706" s="4">
        <v>2.6091699970935301E-33</v>
      </c>
    </row>
    <row r="707" spans="1:7">
      <c r="A707" s="1">
        <v>703</v>
      </c>
      <c r="B707" s="2" t="s">
        <v>83</v>
      </c>
      <c r="C707" s="2" t="s">
        <v>4</v>
      </c>
      <c r="D707" s="3">
        <v>1.7357600699437901</v>
      </c>
      <c r="E707" s="3">
        <v>0.48939440076500601</v>
      </c>
      <c r="F707" s="3">
        <v>2.9821257391225799</v>
      </c>
      <c r="G707" s="4">
        <v>6.5440823794585996E-3</v>
      </c>
    </row>
    <row r="708" spans="1:7">
      <c r="A708" s="1">
        <v>704</v>
      </c>
      <c r="B708" s="2" t="s">
        <v>83</v>
      </c>
      <c r="C708" s="2" t="s">
        <v>532</v>
      </c>
      <c r="D708" s="3">
        <v>2.6443417991232499E-2</v>
      </c>
      <c r="E708" s="3">
        <v>-8.8657836440950002E-2</v>
      </c>
      <c r="F708" s="3">
        <v>0.14154467242341501</v>
      </c>
      <c r="G708" s="4">
        <v>0.65267781223483101</v>
      </c>
    </row>
    <row r="709" spans="1:7">
      <c r="A709" s="1">
        <v>705</v>
      </c>
      <c r="B709" s="2" t="s">
        <v>83</v>
      </c>
      <c r="C709" s="2" t="s">
        <v>533</v>
      </c>
      <c r="D709" s="3">
        <v>-1.06558369258557E-2</v>
      </c>
      <c r="E709" s="3">
        <v>-0.123307984233632</v>
      </c>
      <c r="F709" s="3">
        <v>0.10199631038192</v>
      </c>
      <c r="G709" s="4">
        <v>0.85298552157261898</v>
      </c>
    </row>
    <row r="710" spans="1:7">
      <c r="A710" s="1">
        <v>706</v>
      </c>
      <c r="B710" s="2" t="s">
        <v>83</v>
      </c>
      <c r="C710" s="2" t="s">
        <v>5</v>
      </c>
      <c r="D710" s="3">
        <v>3.7962428550110702E-3</v>
      </c>
      <c r="E710" s="3">
        <v>-4.0912924393654701E-3</v>
      </c>
      <c r="F710" s="3">
        <v>1.16837781493876E-2</v>
      </c>
      <c r="G710" s="4">
        <v>0.34592066092470403</v>
      </c>
    </row>
    <row r="711" spans="1:7">
      <c r="A711" s="1">
        <v>707</v>
      </c>
      <c r="B711" s="2" t="s">
        <v>83</v>
      </c>
      <c r="C711" s="2" t="s">
        <v>11</v>
      </c>
      <c r="D711" s="3">
        <v>-8.1810604475993504E-2</v>
      </c>
      <c r="E711" s="3">
        <v>-0.205871787502454</v>
      </c>
      <c r="F711" s="3">
        <v>4.2250578550467197E-2</v>
      </c>
      <c r="G711" s="4">
        <v>0.196727597331395</v>
      </c>
    </row>
    <row r="712" spans="1:7">
      <c r="A712" s="1">
        <v>708</v>
      </c>
      <c r="B712" s="2" t="s">
        <v>83</v>
      </c>
      <c r="C712" s="2" t="s">
        <v>113</v>
      </c>
      <c r="D712" s="3">
        <v>1.5382505741614001E-2</v>
      </c>
      <c r="E712" s="3">
        <v>-0.124705383552266</v>
      </c>
      <c r="F712" s="3">
        <v>0.15547039503549401</v>
      </c>
      <c r="G712" s="4">
        <v>0.82967560415359598</v>
      </c>
    </row>
    <row r="713" spans="1:7">
      <c r="A713" s="1">
        <v>709</v>
      </c>
      <c r="B713" s="2" t="s">
        <v>83</v>
      </c>
      <c r="C713" s="2" t="s">
        <v>16</v>
      </c>
      <c r="D713" s="3">
        <v>4.9159724425871E-2</v>
      </c>
      <c r="E713" s="3">
        <v>-0.14452395086435299</v>
      </c>
      <c r="F713" s="3">
        <v>0.242843399716095</v>
      </c>
      <c r="G713" s="4">
        <v>0.61905195362338294</v>
      </c>
    </row>
    <row r="714" spans="1:7">
      <c r="A714" s="1">
        <v>710</v>
      </c>
      <c r="B714" s="2" t="s">
        <v>83</v>
      </c>
      <c r="C714" s="2" t="s">
        <v>17</v>
      </c>
      <c r="D714" s="3">
        <v>5.1282910775528098E-3</v>
      </c>
      <c r="E714" s="3">
        <v>-3.3364094210603101E-2</v>
      </c>
      <c r="F714" s="3">
        <v>4.3620676365708801E-2</v>
      </c>
      <c r="G714" s="4">
        <v>0.79409132882080002</v>
      </c>
    </row>
    <row r="715" spans="1:7">
      <c r="A715" s="1">
        <v>711</v>
      </c>
      <c r="B715" s="2" t="s">
        <v>83</v>
      </c>
      <c r="C715" s="2" t="s">
        <v>47</v>
      </c>
      <c r="D715" s="3">
        <v>-9.1036470235437497E-2</v>
      </c>
      <c r="E715" s="3">
        <v>-0.28793119286492402</v>
      </c>
      <c r="F715" s="3">
        <v>0.105858252394049</v>
      </c>
      <c r="G715" s="4">
        <v>0.36521209724428</v>
      </c>
    </row>
    <row r="716" spans="1:7">
      <c r="A716" s="1">
        <v>712</v>
      </c>
      <c r="B716" s="2" t="s">
        <v>83</v>
      </c>
      <c r="C716" s="2" t="s">
        <v>48</v>
      </c>
      <c r="D716" s="3">
        <v>7.3701284370509903</v>
      </c>
      <c r="E716" s="3">
        <v>-1.19721283673402</v>
      </c>
      <c r="F716" s="3">
        <v>15.937469710836</v>
      </c>
      <c r="G716" s="4">
        <v>9.2342378705847994E-2</v>
      </c>
    </row>
    <row r="717" spans="1:7">
      <c r="A717" s="1">
        <v>713</v>
      </c>
      <c r="B717" s="2" t="s">
        <v>83</v>
      </c>
      <c r="C717" s="2" t="s">
        <v>49</v>
      </c>
      <c r="D717" s="3">
        <v>-5.43304203862942</v>
      </c>
      <c r="E717" s="3">
        <v>-13.884272923278999</v>
      </c>
      <c r="F717" s="3">
        <v>3.0181888460201498</v>
      </c>
      <c r="G717" s="4">
        <v>0.20819469873744301</v>
      </c>
    </row>
    <row r="718" spans="1:7">
      <c r="A718" s="1">
        <v>714</v>
      </c>
      <c r="B718" s="2" t="s">
        <v>83</v>
      </c>
      <c r="C718" s="2" t="s">
        <v>131</v>
      </c>
      <c r="D718" s="3">
        <v>-7.16815291654836</v>
      </c>
      <c r="E718" s="3">
        <v>-13.6533227363531</v>
      </c>
      <c r="F718" s="3">
        <v>-0.682983096743637</v>
      </c>
      <c r="G718" s="4">
        <v>3.0708131703521699E-2</v>
      </c>
    </row>
    <row r="719" spans="1:7">
      <c r="A719" s="1">
        <v>715</v>
      </c>
      <c r="B719" s="2" t="s">
        <v>83</v>
      </c>
      <c r="C719" s="2" t="s">
        <v>50</v>
      </c>
      <c r="D719" s="3">
        <v>1.0839495159867101</v>
      </c>
      <c r="E719" s="3">
        <v>-2.6291122167676599</v>
      </c>
      <c r="F719" s="3">
        <v>4.7970112487410796</v>
      </c>
      <c r="G719" s="4">
        <v>0.56743357212212597</v>
      </c>
    </row>
    <row r="720" spans="1:7">
      <c r="A720" s="1">
        <v>716</v>
      </c>
      <c r="B720" s="2" t="s">
        <v>83</v>
      </c>
      <c r="C720" s="2" t="s">
        <v>51</v>
      </c>
      <c r="D720" s="3">
        <v>-1.1341923124659099</v>
      </c>
      <c r="E720" s="3">
        <v>-4.2254002885898503</v>
      </c>
      <c r="F720" s="3">
        <v>1.95701566365802</v>
      </c>
      <c r="G720" s="4">
        <v>0.47235897129688598</v>
      </c>
    </row>
    <row r="721" spans="1:7">
      <c r="A721" s="1">
        <v>717</v>
      </c>
      <c r="B721" s="2" t="s">
        <v>83</v>
      </c>
      <c r="C721" s="2" t="s">
        <v>52</v>
      </c>
      <c r="D721" s="3">
        <v>2.4871613706960698</v>
      </c>
      <c r="E721" s="3">
        <v>-1.27323282158405</v>
      </c>
      <c r="F721" s="3">
        <v>6.2475555629761903</v>
      </c>
      <c r="G721" s="4">
        <v>0.19539408412102999</v>
      </c>
    </row>
    <row r="722" spans="1:7">
      <c r="A722" s="1">
        <v>718</v>
      </c>
      <c r="B722" s="2" t="s">
        <v>83</v>
      </c>
      <c r="C722" s="2" t="s">
        <v>53</v>
      </c>
      <c r="D722" s="3">
        <v>2.5111785719578501</v>
      </c>
      <c r="E722" s="3">
        <v>-0.87489138378928699</v>
      </c>
      <c r="F722" s="3">
        <v>5.8972485277049804</v>
      </c>
      <c r="G722" s="4">
        <v>0.146634239907421</v>
      </c>
    </row>
    <row r="723" spans="1:7">
      <c r="A723" s="1">
        <v>719</v>
      </c>
      <c r="B723" s="2" t="s">
        <v>83</v>
      </c>
      <c r="C723" s="2" t="s">
        <v>54</v>
      </c>
      <c r="D723" s="3">
        <v>1.54509121350906</v>
      </c>
      <c r="E723" s="3">
        <v>-1.00372424105365</v>
      </c>
      <c r="F723" s="3">
        <v>4.0939066680717602</v>
      </c>
      <c r="G723" s="4">
        <v>0.23528655320995201</v>
      </c>
    </row>
    <row r="724" spans="1:7">
      <c r="A724" s="1">
        <v>720</v>
      </c>
      <c r="B724" s="2" t="s">
        <v>83</v>
      </c>
      <c r="C724" s="2" t="s">
        <v>55</v>
      </c>
      <c r="D724" s="3">
        <v>0.17005743257516101</v>
      </c>
      <c r="E724" s="3">
        <v>-7.8950702104765E-2</v>
      </c>
      <c r="F724" s="3">
        <v>0.41906556725508698</v>
      </c>
      <c r="G724" s="4">
        <v>0.18126668213830899</v>
      </c>
    </row>
    <row r="725" spans="1:7">
      <c r="A725" s="1">
        <v>721</v>
      </c>
      <c r="B725" s="2" t="s">
        <v>83</v>
      </c>
      <c r="C725" s="2" t="s">
        <v>56</v>
      </c>
      <c r="D725" s="3">
        <v>0.75732950668662902</v>
      </c>
      <c r="E725" s="3">
        <v>-0.83528097268150103</v>
      </c>
      <c r="F725" s="3">
        <v>2.3499399860547601</v>
      </c>
      <c r="G725" s="4">
        <v>0.35172831536305199</v>
      </c>
    </row>
    <row r="726" spans="1:7">
      <c r="A726" s="1">
        <v>722</v>
      </c>
      <c r="B726" s="2" t="s">
        <v>83</v>
      </c>
      <c r="C726" s="2" t="s">
        <v>57</v>
      </c>
      <c r="D726" s="3">
        <v>0.97091244093054796</v>
      </c>
      <c r="E726" s="3">
        <v>-1.4774308524182</v>
      </c>
      <c r="F726" s="3">
        <v>3.41925573427929</v>
      </c>
      <c r="G726" s="4">
        <v>0.43734219544251002</v>
      </c>
    </row>
    <row r="727" spans="1:7">
      <c r="A727" s="1">
        <v>723</v>
      </c>
      <c r="B727" s="2" t="s">
        <v>83</v>
      </c>
      <c r="C727" s="2" t="s">
        <v>141</v>
      </c>
      <c r="D727" s="3">
        <v>-1.8773627833043101</v>
      </c>
      <c r="E727" s="3">
        <v>-4.2144686139515004</v>
      </c>
      <c r="F727" s="3">
        <v>0.45974304734288401</v>
      </c>
      <c r="G727" s="4">
        <v>0.11596096408661</v>
      </c>
    </row>
    <row r="728" spans="1:7">
      <c r="A728" s="1">
        <v>724</v>
      </c>
      <c r="B728" s="2" t="s">
        <v>83</v>
      </c>
      <c r="C728" s="2" t="s">
        <v>58</v>
      </c>
      <c r="D728" s="3">
        <v>-1.40191588417685</v>
      </c>
      <c r="E728" s="3">
        <v>-3.17293389437457</v>
      </c>
      <c r="F728" s="3">
        <v>0.36910212602086101</v>
      </c>
      <c r="G728" s="4">
        <v>0.12135431276039001</v>
      </c>
    </row>
    <row r="729" spans="1:7">
      <c r="A729" s="1">
        <v>725</v>
      </c>
      <c r="B729" s="2" t="s">
        <v>83</v>
      </c>
      <c r="C729" s="2" t="s">
        <v>59</v>
      </c>
      <c r="D729" s="3">
        <v>-1.1970914993388799</v>
      </c>
      <c r="E729" s="3">
        <v>-2.74013186085834</v>
      </c>
      <c r="F729" s="3">
        <v>0.34594886218058102</v>
      </c>
      <c r="G729" s="4">
        <v>0.128942689817725</v>
      </c>
    </row>
    <row r="730" spans="1:7">
      <c r="A730" s="1">
        <v>726</v>
      </c>
      <c r="B730" s="2" t="s">
        <v>83</v>
      </c>
      <c r="C730" s="2" t="s">
        <v>60</v>
      </c>
      <c r="D730" s="3">
        <v>1.2533541121496199</v>
      </c>
      <c r="E730" s="3">
        <v>0.10109288239707601</v>
      </c>
      <c r="F730" s="3">
        <v>2.4056153419021702</v>
      </c>
      <c r="G730" s="4">
        <v>3.3452663183548399E-2</v>
      </c>
    </row>
    <row r="731" spans="1:7">
      <c r="A731" s="1">
        <v>727</v>
      </c>
      <c r="B731" s="2" t="s">
        <v>83</v>
      </c>
      <c r="C731" s="2" t="s">
        <v>61</v>
      </c>
      <c r="D731" s="3">
        <v>0.94048509405582004</v>
      </c>
      <c r="E731" s="3">
        <v>-0.15097452664778099</v>
      </c>
      <c r="F731" s="3">
        <v>2.0319447147594198</v>
      </c>
      <c r="G731" s="4">
        <v>9.1808087967607602E-2</v>
      </c>
    </row>
    <row r="732" spans="1:7">
      <c r="A732" s="1">
        <v>728</v>
      </c>
      <c r="B732" s="2" t="s">
        <v>83</v>
      </c>
      <c r="C732" s="2" t="s">
        <v>62</v>
      </c>
      <c r="D732" s="3">
        <v>1.2005440447584299</v>
      </c>
      <c r="E732" s="3">
        <v>-0.16156532076902499</v>
      </c>
      <c r="F732" s="3">
        <v>2.5626534102858902</v>
      </c>
      <c r="G732" s="4">
        <v>8.46363286789798E-2</v>
      </c>
    </row>
    <row r="733" spans="1:7">
      <c r="A733" s="1">
        <v>729</v>
      </c>
      <c r="B733" s="2" t="s">
        <v>83</v>
      </c>
      <c r="C733" s="2" t="s">
        <v>24</v>
      </c>
      <c r="D733" s="3">
        <v>-0.35283768906955898</v>
      </c>
      <c r="E733" s="3">
        <v>-0.425735212930135</v>
      </c>
      <c r="F733" s="3">
        <v>-0.27994016520898302</v>
      </c>
      <c r="G733" s="4">
        <v>7.1339239360995994E-20</v>
      </c>
    </row>
    <row r="734" spans="1:7">
      <c r="A734" s="1">
        <v>730</v>
      </c>
      <c r="B734" s="2" t="s">
        <v>123</v>
      </c>
      <c r="C734" s="2" t="s">
        <v>4</v>
      </c>
      <c r="D734" s="3">
        <v>4.8422700646405499</v>
      </c>
      <c r="E734" s="3">
        <v>2.93229916921304</v>
      </c>
      <c r="F734" s="3">
        <v>6.7522409600680602</v>
      </c>
      <c r="G734" s="4">
        <v>1.0249204415119099E-6</v>
      </c>
    </row>
    <row r="735" spans="1:7">
      <c r="A735" s="1">
        <v>731</v>
      </c>
      <c r="B735" s="2" t="s">
        <v>123</v>
      </c>
      <c r="C735" s="2" t="s">
        <v>532</v>
      </c>
      <c r="D735" s="3">
        <v>6.5069315823866394E-2</v>
      </c>
      <c r="E735" s="3">
        <v>-0.112530769467983</v>
      </c>
      <c r="F735" s="3">
        <v>0.242669401115716</v>
      </c>
      <c r="G735" s="4">
        <v>0.47317409373358899</v>
      </c>
    </row>
    <row r="736" spans="1:7">
      <c r="A736" s="1">
        <v>732</v>
      </c>
      <c r="B736" s="2" t="s">
        <v>123</v>
      </c>
      <c r="C736" s="2" t="s">
        <v>533</v>
      </c>
      <c r="D736" s="3">
        <v>-9.3958423207819806E-3</v>
      </c>
      <c r="E736" s="3">
        <v>-0.18379077827311299</v>
      </c>
      <c r="F736" s="3">
        <v>0.16499909363154899</v>
      </c>
      <c r="G736" s="4">
        <v>0.91596382622341699</v>
      </c>
    </row>
    <row r="737" spans="1:7">
      <c r="A737" s="1">
        <v>733</v>
      </c>
      <c r="B737" s="2" t="s">
        <v>123</v>
      </c>
      <c r="C737" s="2" t="s">
        <v>5</v>
      </c>
      <c r="D737" s="3">
        <v>7.4276077257452104E-4</v>
      </c>
      <c r="E737" s="3">
        <v>-1.13572606881461E-2</v>
      </c>
      <c r="F737" s="3">
        <v>1.28427822332952E-2</v>
      </c>
      <c r="G737" s="4">
        <v>0.904299548040704</v>
      </c>
    </row>
    <row r="738" spans="1:7">
      <c r="A738" s="1">
        <v>734</v>
      </c>
      <c r="B738" s="2" t="s">
        <v>123</v>
      </c>
      <c r="C738" s="2" t="s">
        <v>11</v>
      </c>
      <c r="D738" s="3">
        <v>-0.117926173753802</v>
      </c>
      <c r="E738" s="3">
        <v>-0.30007257867387099</v>
      </c>
      <c r="F738" s="3">
        <v>6.4220231166267003E-2</v>
      </c>
      <c r="G738" s="4">
        <v>0.20501246399571901</v>
      </c>
    </row>
    <row r="739" spans="1:7">
      <c r="A739" s="1">
        <v>735</v>
      </c>
      <c r="B739" s="2" t="s">
        <v>123</v>
      </c>
      <c r="C739" s="2" t="s">
        <v>113</v>
      </c>
      <c r="D739" s="3">
        <v>-0.198333339906133</v>
      </c>
      <c r="E739" s="3">
        <v>-0.40319185579170302</v>
      </c>
      <c r="F739" s="3">
        <v>6.5251759794373899E-3</v>
      </c>
      <c r="G739" s="4">
        <v>5.8285244863309098E-2</v>
      </c>
    </row>
    <row r="740" spans="1:7">
      <c r="A740" s="1">
        <v>736</v>
      </c>
      <c r="B740" s="2" t="s">
        <v>123</v>
      </c>
      <c r="C740" s="2" t="s">
        <v>16</v>
      </c>
      <c r="D740" s="3">
        <v>1.54763560228803E-2</v>
      </c>
      <c r="E740" s="3">
        <v>-0.26624986024499903</v>
      </c>
      <c r="F740" s="3">
        <v>0.29720257229075903</v>
      </c>
      <c r="G740" s="4">
        <v>0.91429644447388603</v>
      </c>
    </row>
    <row r="741" spans="1:7">
      <c r="A741" s="1">
        <v>737</v>
      </c>
      <c r="B741" s="2" t="s">
        <v>123</v>
      </c>
      <c r="C741" s="2" t="s">
        <v>17</v>
      </c>
      <c r="D741" s="3">
        <v>-2.2892483109227299E-2</v>
      </c>
      <c r="E741" s="3">
        <v>-8.2199214284629105E-2</v>
      </c>
      <c r="F741" s="3">
        <v>3.6414248066174597E-2</v>
      </c>
      <c r="G741" s="4">
        <v>0.44981186236861098</v>
      </c>
    </row>
    <row r="742" spans="1:7">
      <c r="A742" s="1">
        <v>738</v>
      </c>
      <c r="B742" s="2" t="s">
        <v>123</v>
      </c>
      <c r="C742" s="2" t="s">
        <v>47</v>
      </c>
      <c r="D742" s="3">
        <v>0.21919100905823299</v>
      </c>
      <c r="E742" s="3">
        <v>-6.6721988611572497E-2</v>
      </c>
      <c r="F742" s="3">
        <v>0.50510400672803801</v>
      </c>
      <c r="G742" s="4">
        <v>0.13351648599801899</v>
      </c>
    </row>
    <row r="743" spans="1:7">
      <c r="A743" s="1">
        <v>739</v>
      </c>
      <c r="B743" s="2" t="s">
        <v>123</v>
      </c>
      <c r="C743" s="2" t="s">
        <v>48</v>
      </c>
      <c r="D743" s="3">
        <v>2.41439032051266</v>
      </c>
      <c r="E743" s="3">
        <v>-9.7940689362044893</v>
      </c>
      <c r="F743" s="3">
        <v>14.6228495772298</v>
      </c>
      <c r="G743" s="4">
        <v>0.69845318481478103</v>
      </c>
    </row>
    <row r="744" spans="1:7">
      <c r="A744" s="1">
        <v>740</v>
      </c>
      <c r="B744" s="2" t="s">
        <v>123</v>
      </c>
      <c r="C744" s="2" t="s">
        <v>49</v>
      </c>
      <c r="D744" s="3">
        <v>-0.40298083318834299</v>
      </c>
      <c r="E744" s="3">
        <v>-12.4196622083631</v>
      </c>
      <c r="F744" s="3">
        <v>11.6137005419864</v>
      </c>
      <c r="G744" s="4">
        <v>0.94761832332374896</v>
      </c>
    </row>
    <row r="745" spans="1:7">
      <c r="A745" s="1">
        <v>741</v>
      </c>
      <c r="B745" s="2" t="s">
        <v>123</v>
      </c>
      <c r="C745" s="2" t="s">
        <v>131</v>
      </c>
      <c r="D745" s="3">
        <v>2.2611629607532602</v>
      </c>
      <c r="E745" s="3">
        <v>-6.9009377700574399</v>
      </c>
      <c r="F745" s="3">
        <v>11.4232636915639</v>
      </c>
      <c r="G745" s="4">
        <v>0.62879031041313704</v>
      </c>
    </row>
    <row r="746" spans="1:7">
      <c r="A746" s="1">
        <v>742</v>
      </c>
      <c r="B746" s="2" t="s">
        <v>123</v>
      </c>
      <c r="C746" s="2" t="s">
        <v>50</v>
      </c>
      <c r="D746" s="3">
        <v>-0.83443701330053999</v>
      </c>
      <c r="E746" s="3">
        <v>-6.0893241988196003</v>
      </c>
      <c r="F746" s="3">
        <v>4.4204501722185201</v>
      </c>
      <c r="G746" s="4">
        <v>0.75574670216524897</v>
      </c>
    </row>
    <row r="747" spans="1:7">
      <c r="A747" s="1">
        <v>743</v>
      </c>
      <c r="B747" s="2" t="s">
        <v>123</v>
      </c>
      <c r="C747" s="2" t="s">
        <v>51</v>
      </c>
      <c r="D747" s="3">
        <v>-0.78359264468689405</v>
      </c>
      <c r="E747" s="3">
        <v>-5.1430161198841002</v>
      </c>
      <c r="F747" s="3">
        <v>3.5758308305103101</v>
      </c>
      <c r="G747" s="4">
        <v>0.72475447493545297</v>
      </c>
    </row>
    <row r="748" spans="1:7">
      <c r="A748" s="1">
        <v>744</v>
      </c>
      <c r="B748" s="2" t="s">
        <v>123</v>
      </c>
      <c r="C748" s="2" t="s">
        <v>52</v>
      </c>
      <c r="D748" s="3">
        <v>-0.61213963804070803</v>
      </c>
      <c r="E748" s="3">
        <v>-5.9462584720245797</v>
      </c>
      <c r="F748" s="3">
        <v>4.7219791959431703</v>
      </c>
      <c r="G748" s="4">
        <v>0.822122395151904</v>
      </c>
    </row>
    <row r="749" spans="1:7">
      <c r="A749" s="1">
        <v>745</v>
      </c>
      <c r="B749" s="2" t="s">
        <v>123</v>
      </c>
      <c r="C749" s="2" t="s">
        <v>53</v>
      </c>
      <c r="D749" s="3">
        <v>-2.2959449923822901</v>
      </c>
      <c r="E749" s="3">
        <v>-7.1127809685002799</v>
      </c>
      <c r="F749" s="3">
        <v>2.5208909837356899</v>
      </c>
      <c r="G749" s="4">
        <v>0.35060376960753398</v>
      </c>
    </row>
    <row r="750" spans="1:7">
      <c r="A750" s="1">
        <v>746</v>
      </c>
      <c r="B750" s="2" t="s">
        <v>123</v>
      </c>
      <c r="C750" s="2" t="s">
        <v>54</v>
      </c>
      <c r="D750" s="3">
        <v>-2.5897395832969101</v>
      </c>
      <c r="E750" s="3">
        <v>-6.2418770383088198</v>
      </c>
      <c r="F750" s="3">
        <v>1.06239787171499</v>
      </c>
      <c r="G750" s="4">
        <v>0.16514395655958999</v>
      </c>
    </row>
    <row r="751" spans="1:7">
      <c r="A751" s="1">
        <v>747</v>
      </c>
      <c r="B751" s="2" t="s">
        <v>123</v>
      </c>
      <c r="C751" s="2" t="s">
        <v>55</v>
      </c>
      <c r="D751" s="3">
        <v>-0.19050820622614101</v>
      </c>
      <c r="E751" s="3">
        <v>-0.54906402824205802</v>
      </c>
      <c r="F751" s="3">
        <v>0.16804761578977701</v>
      </c>
      <c r="G751" s="4">
        <v>0.29815319893591202</v>
      </c>
    </row>
    <row r="752" spans="1:7">
      <c r="A752" s="1">
        <v>748</v>
      </c>
      <c r="B752" s="2" t="s">
        <v>123</v>
      </c>
      <c r="C752" s="2" t="s">
        <v>56</v>
      </c>
      <c r="D752" s="3">
        <v>-0.99864460317985804</v>
      </c>
      <c r="E752" s="3">
        <v>-3.2586221552346299</v>
      </c>
      <c r="F752" s="3">
        <v>1.2613329488749201</v>
      </c>
      <c r="G752" s="4">
        <v>0.38683310291901601</v>
      </c>
    </row>
    <row r="753" spans="1:7">
      <c r="A753" s="1">
        <v>749</v>
      </c>
      <c r="B753" s="2" t="s">
        <v>123</v>
      </c>
      <c r="C753" s="2" t="s">
        <v>57</v>
      </c>
      <c r="D753" s="3">
        <v>2.55065520398569</v>
      </c>
      <c r="E753" s="3">
        <v>-0.92110374095984304</v>
      </c>
      <c r="F753" s="3">
        <v>6.0224141489312304</v>
      </c>
      <c r="G753" s="4">
        <v>0.15046315795198001</v>
      </c>
    </row>
    <row r="754" spans="1:7">
      <c r="A754" s="1">
        <v>750</v>
      </c>
      <c r="B754" s="2" t="s">
        <v>123</v>
      </c>
      <c r="C754" s="2" t="s">
        <v>141</v>
      </c>
      <c r="D754" s="3">
        <v>0.63084089262682996</v>
      </c>
      <c r="E754" s="3">
        <v>-2.7232353843824</v>
      </c>
      <c r="F754" s="3">
        <v>3.9849171696360601</v>
      </c>
      <c r="G754" s="4">
        <v>0.71253867912458702</v>
      </c>
    </row>
    <row r="755" spans="1:7">
      <c r="A755" s="1">
        <v>751</v>
      </c>
      <c r="B755" s="2" t="s">
        <v>123</v>
      </c>
      <c r="C755" s="2" t="s">
        <v>58</v>
      </c>
      <c r="D755" s="3">
        <v>-1.6540368224627999</v>
      </c>
      <c r="E755" s="3">
        <v>-4.1952380864179197</v>
      </c>
      <c r="F755" s="3">
        <v>0.88716444149231999</v>
      </c>
      <c r="G755" s="4">
        <v>0.20258970985105601</v>
      </c>
    </row>
    <row r="756" spans="1:7">
      <c r="A756" s="1">
        <v>752</v>
      </c>
      <c r="B756" s="2" t="s">
        <v>123</v>
      </c>
      <c r="C756" s="2" t="s">
        <v>59</v>
      </c>
      <c r="D756" s="3">
        <v>-2.16402022665108</v>
      </c>
      <c r="E756" s="3">
        <v>-4.3695139409720403</v>
      </c>
      <c r="F756" s="3">
        <v>4.1473487669887003E-2</v>
      </c>
      <c r="G756" s="4">
        <v>5.4985044477583699E-2</v>
      </c>
    </row>
    <row r="757" spans="1:7">
      <c r="A757" s="1">
        <v>753</v>
      </c>
      <c r="B757" s="2" t="s">
        <v>123</v>
      </c>
      <c r="C757" s="2" t="s">
        <v>60</v>
      </c>
      <c r="D757" s="3">
        <v>0.51135622765605704</v>
      </c>
      <c r="E757" s="3">
        <v>-1.1517717841038799</v>
      </c>
      <c r="F757" s="3">
        <v>2.1744842394159898</v>
      </c>
      <c r="G757" s="4">
        <v>0.54700038596140499</v>
      </c>
    </row>
    <row r="758" spans="1:7">
      <c r="A758" s="1">
        <v>754</v>
      </c>
      <c r="B758" s="2" t="s">
        <v>123</v>
      </c>
      <c r="C758" s="2" t="s">
        <v>61</v>
      </c>
      <c r="D758" s="3">
        <v>1.0012932830658099</v>
      </c>
      <c r="E758" s="3">
        <v>-0.57634347004778297</v>
      </c>
      <c r="F758" s="3">
        <v>2.5789300361794099</v>
      </c>
      <c r="G758" s="4">
        <v>0.21404039971314701</v>
      </c>
    </row>
    <row r="759" spans="1:7">
      <c r="A759" s="1">
        <v>755</v>
      </c>
      <c r="B759" s="2" t="s">
        <v>123</v>
      </c>
      <c r="C759" s="2" t="s">
        <v>62</v>
      </c>
      <c r="D759" s="3">
        <v>0.23444522162999501</v>
      </c>
      <c r="E759" s="3">
        <v>-1.7214536652985499</v>
      </c>
      <c r="F759" s="3">
        <v>2.19034410855854</v>
      </c>
      <c r="G759" s="4">
        <v>0.81434578140111302</v>
      </c>
    </row>
    <row r="760" spans="1:7">
      <c r="A760" s="1">
        <v>756</v>
      </c>
      <c r="B760" s="2" t="s">
        <v>123</v>
      </c>
      <c r="C760" s="2" t="s">
        <v>24</v>
      </c>
      <c r="D760" s="3">
        <v>-0.78919510592586795</v>
      </c>
      <c r="E760" s="3">
        <v>-0.89930711562676802</v>
      </c>
      <c r="F760" s="3">
        <v>-0.67908309622496799</v>
      </c>
      <c r="G760" s="4">
        <v>2.7992457480143699E-37</v>
      </c>
    </row>
    <row r="761" spans="1:7">
      <c r="A761" s="1">
        <v>757</v>
      </c>
      <c r="B761" s="2" t="s">
        <v>84</v>
      </c>
      <c r="C761" s="2" t="s">
        <v>4</v>
      </c>
      <c r="D761" s="3">
        <v>1.4066081208679599</v>
      </c>
      <c r="E761" s="3">
        <v>0.50601286123697997</v>
      </c>
      <c r="F761" s="3">
        <v>2.30720338049895</v>
      </c>
      <c r="G761" s="4">
        <v>2.3117547410402401E-3</v>
      </c>
    </row>
    <row r="762" spans="1:7">
      <c r="A762" s="1">
        <v>758</v>
      </c>
      <c r="B762" s="2" t="s">
        <v>84</v>
      </c>
      <c r="C762" s="2" t="s">
        <v>532</v>
      </c>
      <c r="D762" s="3">
        <v>2.61454916097584E-2</v>
      </c>
      <c r="E762" s="3">
        <v>-5.7024036148096598E-2</v>
      </c>
      <c r="F762" s="3">
        <v>0.10931501936761299</v>
      </c>
      <c r="G762" s="4">
        <v>0.53804838556714396</v>
      </c>
    </row>
    <row r="763" spans="1:7">
      <c r="A763" s="1">
        <v>759</v>
      </c>
      <c r="B763" s="2" t="s">
        <v>84</v>
      </c>
      <c r="C763" s="2" t="s">
        <v>533</v>
      </c>
      <c r="D763" s="3">
        <v>-1.2022798841473101E-2</v>
      </c>
      <c r="E763" s="3">
        <v>-9.3422657936983095E-2</v>
      </c>
      <c r="F763" s="3">
        <v>6.9377060254036907E-2</v>
      </c>
      <c r="G763" s="4">
        <v>0.77231326506906195</v>
      </c>
    </row>
    <row r="764" spans="1:7">
      <c r="A764" s="1">
        <v>760</v>
      </c>
      <c r="B764" s="2" t="s">
        <v>84</v>
      </c>
      <c r="C764" s="2" t="s">
        <v>5</v>
      </c>
      <c r="D764" s="3">
        <v>8.8594217125594098E-4</v>
      </c>
      <c r="E764" s="3">
        <v>-4.8134100108110298E-3</v>
      </c>
      <c r="F764" s="3">
        <v>6.5852943533229102E-3</v>
      </c>
      <c r="G764" s="4">
        <v>0.76072940589295002</v>
      </c>
    </row>
    <row r="765" spans="1:7">
      <c r="A765" s="1">
        <v>761</v>
      </c>
      <c r="B765" s="2" t="s">
        <v>84</v>
      </c>
      <c r="C765" s="2" t="s">
        <v>11</v>
      </c>
      <c r="D765" s="3">
        <v>-5.6599810308946299E-2</v>
      </c>
      <c r="E765" s="3">
        <v>-0.14624357706277399</v>
      </c>
      <c r="F765" s="3">
        <v>3.3043956444881402E-2</v>
      </c>
      <c r="G765" s="4">
        <v>0.216423494199036</v>
      </c>
    </row>
    <row r="766" spans="1:7">
      <c r="A766" s="1">
        <v>762</v>
      </c>
      <c r="B766" s="2" t="s">
        <v>84</v>
      </c>
      <c r="C766" s="2" t="s">
        <v>113</v>
      </c>
      <c r="D766" s="3">
        <v>-1.8016972775024301E-2</v>
      </c>
      <c r="E766" s="3">
        <v>-0.119241270065646</v>
      </c>
      <c r="F766" s="3">
        <v>8.3207324515596995E-2</v>
      </c>
      <c r="G766" s="4">
        <v>0.72732675166363603</v>
      </c>
    </row>
    <row r="767" spans="1:7">
      <c r="A767" s="1">
        <v>763</v>
      </c>
      <c r="B767" s="2" t="s">
        <v>84</v>
      </c>
      <c r="C767" s="2" t="s">
        <v>16</v>
      </c>
      <c r="D767" s="3">
        <v>-7.0183172398603499E-3</v>
      </c>
      <c r="E767" s="3">
        <v>-0.146969700808706</v>
      </c>
      <c r="F767" s="3">
        <v>0.13293306632898599</v>
      </c>
      <c r="G767" s="4">
        <v>0.92173737323754701</v>
      </c>
    </row>
    <row r="768" spans="1:7">
      <c r="A768" s="1">
        <v>764</v>
      </c>
      <c r="B768" s="2" t="s">
        <v>84</v>
      </c>
      <c r="C768" s="2" t="s">
        <v>17</v>
      </c>
      <c r="D768" s="3">
        <v>-6.0230725764558301E-3</v>
      </c>
      <c r="E768" s="3">
        <v>-3.3836787748219598E-2</v>
      </c>
      <c r="F768" s="3">
        <v>2.1790642595308E-2</v>
      </c>
      <c r="G768" s="4">
        <v>0.67141173965527301</v>
      </c>
    </row>
    <row r="769" spans="1:7">
      <c r="A769" s="1">
        <v>765</v>
      </c>
      <c r="B769" s="2" t="s">
        <v>84</v>
      </c>
      <c r="C769" s="2" t="s">
        <v>47</v>
      </c>
      <c r="D769" s="3">
        <v>-0.111188527270748</v>
      </c>
      <c r="E769" s="3">
        <v>-0.25346014003372302</v>
      </c>
      <c r="F769" s="3">
        <v>3.1083085492226999E-2</v>
      </c>
      <c r="G769" s="4">
        <v>0.12615047569062901</v>
      </c>
    </row>
    <row r="770" spans="1:7">
      <c r="A770" s="1">
        <v>766</v>
      </c>
      <c r="B770" s="2" t="s">
        <v>84</v>
      </c>
      <c r="C770" s="2" t="s">
        <v>48</v>
      </c>
      <c r="D770" s="3">
        <v>3.7837952906261401</v>
      </c>
      <c r="E770" s="3">
        <v>-2.4067691076157298</v>
      </c>
      <c r="F770" s="3">
        <v>9.9743596888680095</v>
      </c>
      <c r="G770" s="4">
        <v>0.231436618523332</v>
      </c>
    </row>
    <row r="771" spans="1:7">
      <c r="A771" s="1">
        <v>767</v>
      </c>
      <c r="B771" s="2" t="s">
        <v>84</v>
      </c>
      <c r="C771" s="2" t="s">
        <v>49</v>
      </c>
      <c r="D771" s="3">
        <v>-2.2757577492903001</v>
      </c>
      <c r="E771" s="3">
        <v>-8.3824234421714792</v>
      </c>
      <c r="F771" s="3">
        <v>3.8309079435908799</v>
      </c>
      <c r="G771" s="4">
        <v>0.46543906272715502</v>
      </c>
    </row>
    <row r="772" spans="1:7">
      <c r="A772" s="1">
        <v>768</v>
      </c>
      <c r="B772" s="2" t="s">
        <v>84</v>
      </c>
      <c r="C772" s="2" t="s">
        <v>131</v>
      </c>
      <c r="D772" s="3">
        <v>-4.2286839837108996</v>
      </c>
      <c r="E772" s="3">
        <v>-8.9147190230628706</v>
      </c>
      <c r="F772" s="3">
        <v>0.45735105564106099</v>
      </c>
      <c r="G772" s="4">
        <v>7.7497080685553402E-2</v>
      </c>
    </row>
    <row r="773" spans="1:7">
      <c r="A773" s="1">
        <v>769</v>
      </c>
      <c r="B773" s="2" t="s">
        <v>84</v>
      </c>
      <c r="C773" s="2" t="s">
        <v>50</v>
      </c>
      <c r="D773" s="3">
        <v>0.36443676650224799</v>
      </c>
      <c r="E773" s="3">
        <v>-2.3185365196915</v>
      </c>
      <c r="F773" s="3">
        <v>3.0474100526960002</v>
      </c>
      <c r="G773" s="4">
        <v>0.790159534955446</v>
      </c>
    </row>
    <row r="774" spans="1:7">
      <c r="A774" s="1">
        <v>770</v>
      </c>
      <c r="B774" s="2" t="s">
        <v>84</v>
      </c>
      <c r="C774" s="2" t="s">
        <v>51</v>
      </c>
      <c r="D774" s="3">
        <v>-1.42030605980599</v>
      </c>
      <c r="E774" s="3">
        <v>-3.65394207744834</v>
      </c>
      <c r="F774" s="3">
        <v>0.81332995783635398</v>
      </c>
      <c r="G774" s="4">
        <v>0.21318167115195</v>
      </c>
    </row>
    <row r="775" spans="1:7">
      <c r="A775" s="1">
        <v>771</v>
      </c>
      <c r="B775" s="2" t="s">
        <v>84</v>
      </c>
      <c r="C775" s="2" t="s">
        <v>52</v>
      </c>
      <c r="D775" s="3">
        <v>2.48431119048022</v>
      </c>
      <c r="E775" s="3">
        <v>-0.232863445870857</v>
      </c>
      <c r="F775" s="3">
        <v>5.2014858268312896</v>
      </c>
      <c r="G775" s="4">
        <v>7.36782149999516E-2</v>
      </c>
    </row>
    <row r="776" spans="1:7">
      <c r="A776" s="1">
        <v>772</v>
      </c>
      <c r="B776" s="2" t="s">
        <v>84</v>
      </c>
      <c r="C776" s="2" t="s">
        <v>53</v>
      </c>
      <c r="D776" s="3">
        <v>1.184377488627</v>
      </c>
      <c r="E776" s="3">
        <v>-1.2623190357838401</v>
      </c>
      <c r="F776" s="3">
        <v>3.6310740130378401</v>
      </c>
      <c r="G776" s="4">
        <v>0.34314855432091701</v>
      </c>
    </row>
    <row r="777" spans="1:7">
      <c r="A777" s="1">
        <v>773</v>
      </c>
      <c r="B777" s="2" t="s">
        <v>84</v>
      </c>
      <c r="C777" s="2" t="s">
        <v>54</v>
      </c>
      <c r="D777" s="3">
        <v>1.0014260940048101</v>
      </c>
      <c r="E777" s="3">
        <v>-0.84028952189930095</v>
      </c>
      <c r="F777" s="3">
        <v>2.8431417099089198</v>
      </c>
      <c r="G777" s="4">
        <v>0.28700754337771101</v>
      </c>
    </row>
    <row r="778" spans="1:7">
      <c r="A778" s="1">
        <v>774</v>
      </c>
      <c r="B778" s="2" t="s">
        <v>84</v>
      </c>
      <c r="C778" s="2" t="s">
        <v>55</v>
      </c>
      <c r="D778" s="3">
        <v>0.22327080097056001</v>
      </c>
      <c r="E778" s="3">
        <v>4.3343231359266397E-2</v>
      </c>
      <c r="F778" s="3">
        <v>0.40319837058185298</v>
      </c>
      <c r="G778" s="4">
        <v>1.53275179151565E-2</v>
      </c>
    </row>
    <row r="779" spans="1:7">
      <c r="A779" s="1">
        <v>775</v>
      </c>
      <c r="B779" s="2" t="s">
        <v>84</v>
      </c>
      <c r="C779" s="2" t="s">
        <v>56</v>
      </c>
      <c r="D779" s="3">
        <v>1.11932353016382</v>
      </c>
      <c r="E779" s="3">
        <v>-3.14602916519773E-2</v>
      </c>
      <c r="F779" s="3">
        <v>2.27010735197962</v>
      </c>
      <c r="G779" s="4">
        <v>5.7116975710647597E-2</v>
      </c>
    </row>
    <row r="780" spans="1:7">
      <c r="A780" s="1">
        <v>776</v>
      </c>
      <c r="B780" s="2" t="s">
        <v>84</v>
      </c>
      <c r="C780" s="2" t="s">
        <v>57</v>
      </c>
      <c r="D780" s="3">
        <v>0.40197281295846299</v>
      </c>
      <c r="E780" s="3">
        <v>-1.36714392257547</v>
      </c>
      <c r="F780" s="3">
        <v>2.1710895484924002</v>
      </c>
      <c r="G780" s="4">
        <v>0.65624591832547896</v>
      </c>
    </row>
    <row r="781" spans="1:7">
      <c r="A781" s="1">
        <v>777</v>
      </c>
      <c r="B781" s="2" t="s">
        <v>84</v>
      </c>
      <c r="C781" s="2" t="s">
        <v>141</v>
      </c>
      <c r="D781" s="3">
        <v>-1.5143472983581601</v>
      </c>
      <c r="E781" s="3">
        <v>-3.20308639346137</v>
      </c>
      <c r="F781" s="3">
        <v>0.174391796745059</v>
      </c>
      <c r="G781" s="4">
        <v>7.9372593466770697E-2</v>
      </c>
    </row>
    <row r="782" spans="1:7">
      <c r="A782" s="1">
        <v>778</v>
      </c>
      <c r="B782" s="2" t="s">
        <v>84</v>
      </c>
      <c r="C782" s="2" t="s">
        <v>58</v>
      </c>
      <c r="D782" s="3">
        <v>-0.84636489446242202</v>
      </c>
      <c r="E782" s="3">
        <v>-2.1260619080652599</v>
      </c>
      <c r="F782" s="3">
        <v>0.43333211914041603</v>
      </c>
      <c r="G782" s="4">
        <v>0.195414736744807</v>
      </c>
    </row>
    <row r="783" spans="1:7">
      <c r="A783" s="1">
        <v>779</v>
      </c>
      <c r="B783" s="2" t="s">
        <v>84</v>
      </c>
      <c r="C783" s="2" t="s">
        <v>59</v>
      </c>
      <c r="D783" s="3">
        <v>-1.02971182100196</v>
      </c>
      <c r="E783" s="3">
        <v>-2.1446774120546901</v>
      </c>
      <c r="F783" s="3">
        <v>8.5253770050762304E-2</v>
      </c>
      <c r="G783" s="4">
        <v>7.0820923121173801E-2</v>
      </c>
    </row>
    <row r="784" spans="1:7">
      <c r="A784" s="1">
        <v>780</v>
      </c>
      <c r="B784" s="2" t="s">
        <v>84</v>
      </c>
      <c r="C784" s="2" t="s">
        <v>60</v>
      </c>
      <c r="D784" s="3">
        <v>0.61191248852074398</v>
      </c>
      <c r="E784" s="3">
        <v>-0.220685060523928</v>
      </c>
      <c r="F784" s="3">
        <v>1.4445100375654201</v>
      </c>
      <c r="G784" s="4">
        <v>0.150297805730746</v>
      </c>
    </row>
    <row r="785" spans="1:7">
      <c r="A785" s="1">
        <v>781</v>
      </c>
      <c r="B785" s="2" t="s">
        <v>84</v>
      </c>
      <c r="C785" s="2" t="s">
        <v>61</v>
      </c>
      <c r="D785" s="3">
        <v>0.50799217080038195</v>
      </c>
      <c r="E785" s="3">
        <v>-0.28067152942166901</v>
      </c>
      <c r="F785" s="3">
        <v>1.2966558710224301</v>
      </c>
      <c r="G785" s="4">
        <v>0.20731455975878099</v>
      </c>
    </row>
    <row r="786" spans="1:7">
      <c r="A786" s="1">
        <v>782</v>
      </c>
      <c r="B786" s="2" t="s">
        <v>84</v>
      </c>
      <c r="C786" s="2" t="s">
        <v>62</v>
      </c>
      <c r="D786" s="3">
        <v>0.63762815705298104</v>
      </c>
      <c r="E786" s="3">
        <v>-0.34660084413669401</v>
      </c>
      <c r="F786" s="3">
        <v>1.62185715824266</v>
      </c>
      <c r="G786" s="4">
        <v>0.204701103096292</v>
      </c>
    </row>
    <row r="787" spans="1:7">
      <c r="A787" s="1">
        <v>783</v>
      </c>
      <c r="B787" s="2" t="s">
        <v>84</v>
      </c>
      <c r="C787" s="2" t="s">
        <v>24</v>
      </c>
      <c r="D787" s="3">
        <v>-0.22157650852699201</v>
      </c>
      <c r="E787" s="3">
        <v>-0.27425058809380698</v>
      </c>
      <c r="F787" s="3">
        <v>-0.16890242896017801</v>
      </c>
      <c r="G787" s="4">
        <v>1.2216850702480299E-15</v>
      </c>
    </row>
    <row r="788" spans="1:7">
      <c r="A788" s="1">
        <v>784</v>
      </c>
      <c r="B788" s="2" t="s">
        <v>85</v>
      </c>
      <c r="C788" s="2" t="s">
        <v>4</v>
      </c>
      <c r="D788" s="3">
        <v>0.849731656398372</v>
      </c>
      <c r="E788" s="3">
        <v>-0.16890788138453999</v>
      </c>
      <c r="F788" s="3">
        <v>1.8683711941812799</v>
      </c>
      <c r="G788" s="4">
        <v>0.102984152857008</v>
      </c>
    </row>
    <row r="789" spans="1:7">
      <c r="A789" s="1">
        <v>785</v>
      </c>
      <c r="B789" s="2" t="s">
        <v>85</v>
      </c>
      <c r="C789" s="2" t="s">
        <v>532</v>
      </c>
      <c r="D789" s="3">
        <v>2.0372246790609102E-3</v>
      </c>
      <c r="E789" s="3">
        <v>-9.2170881786270503E-2</v>
      </c>
      <c r="F789" s="3">
        <v>9.6245331144392293E-2</v>
      </c>
      <c r="G789" s="4">
        <v>0.96621927607906499</v>
      </c>
    </row>
    <row r="790" spans="1:7">
      <c r="A790" s="1">
        <v>786</v>
      </c>
      <c r="B790" s="2" t="s">
        <v>85</v>
      </c>
      <c r="C790" s="2" t="s">
        <v>533</v>
      </c>
      <c r="D790" s="3">
        <v>1.69906924316123E-3</v>
      </c>
      <c r="E790" s="3">
        <v>-9.0575941965298695E-2</v>
      </c>
      <c r="F790" s="3">
        <v>9.39740804516212E-2</v>
      </c>
      <c r="G790" s="4">
        <v>0.97123480244567895</v>
      </c>
    </row>
    <row r="791" spans="1:7">
      <c r="A791" s="1">
        <v>787</v>
      </c>
      <c r="B791" s="2" t="s">
        <v>85</v>
      </c>
      <c r="C791" s="2" t="s">
        <v>5</v>
      </c>
      <c r="D791" s="3">
        <v>3.7472449808309801E-3</v>
      </c>
      <c r="E791" s="3">
        <v>-2.6998011675799199E-3</v>
      </c>
      <c r="F791" s="3">
        <v>1.01942911292419E-2</v>
      </c>
      <c r="G791" s="4">
        <v>0.25542739839377498</v>
      </c>
    </row>
    <row r="792" spans="1:7">
      <c r="A792" s="1">
        <v>788</v>
      </c>
      <c r="B792" s="2" t="s">
        <v>85</v>
      </c>
      <c r="C792" s="2" t="s">
        <v>11</v>
      </c>
      <c r="D792" s="3">
        <v>-6.51157591522038E-2</v>
      </c>
      <c r="E792" s="3">
        <v>-0.16559792556519301</v>
      </c>
      <c r="F792" s="3">
        <v>3.5366407260785902E-2</v>
      </c>
      <c r="G792" s="4">
        <v>0.20462774914704401</v>
      </c>
    </row>
    <row r="793" spans="1:7">
      <c r="A793" s="1">
        <v>789</v>
      </c>
      <c r="B793" s="2" t="s">
        <v>85</v>
      </c>
      <c r="C793" s="2" t="s">
        <v>113</v>
      </c>
      <c r="D793" s="3">
        <v>2.9582637331519501E-2</v>
      </c>
      <c r="E793" s="3">
        <v>-8.3793871812088402E-2</v>
      </c>
      <c r="F793" s="3">
        <v>0.142959146475127</v>
      </c>
      <c r="G793" s="4">
        <v>0.60928557437655195</v>
      </c>
    </row>
    <row r="794" spans="1:7">
      <c r="A794" s="1">
        <v>790</v>
      </c>
      <c r="B794" s="2" t="s">
        <v>85</v>
      </c>
      <c r="C794" s="2" t="s">
        <v>16</v>
      </c>
      <c r="D794" s="3">
        <v>6.6799496787869506E-2</v>
      </c>
      <c r="E794" s="3">
        <v>-8.9746723126497702E-2</v>
      </c>
      <c r="F794" s="3">
        <v>0.22334571670223699</v>
      </c>
      <c r="G794" s="4">
        <v>0.40334050059725401</v>
      </c>
    </row>
    <row r="795" spans="1:7">
      <c r="A795" s="1">
        <v>791</v>
      </c>
      <c r="B795" s="2" t="s">
        <v>85</v>
      </c>
      <c r="C795" s="2" t="s">
        <v>17</v>
      </c>
      <c r="D795" s="3">
        <v>1.7845746327510001E-2</v>
      </c>
      <c r="E795" s="3">
        <v>-1.365431602289E-2</v>
      </c>
      <c r="F795" s="3">
        <v>4.9345808677910101E-2</v>
      </c>
      <c r="G795" s="4">
        <v>0.26767141399282701</v>
      </c>
    </row>
    <row r="796" spans="1:7">
      <c r="A796" s="1">
        <v>792</v>
      </c>
      <c r="B796" s="2" t="s">
        <v>85</v>
      </c>
      <c r="C796" s="2" t="s">
        <v>47</v>
      </c>
      <c r="D796" s="3">
        <v>-3.29124488438318E-2</v>
      </c>
      <c r="E796" s="3">
        <v>-0.192017296890959</v>
      </c>
      <c r="F796" s="3">
        <v>0.126192399203295</v>
      </c>
      <c r="G796" s="4">
        <v>0.68531425408788504</v>
      </c>
    </row>
    <row r="797" spans="1:7">
      <c r="A797" s="1">
        <v>793</v>
      </c>
      <c r="B797" s="2" t="s">
        <v>85</v>
      </c>
      <c r="C797" s="2" t="s">
        <v>48</v>
      </c>
      <c r="D797" s="3">
        <v>6.2641259311907902</v>
      </c>
      <c r="E797" s="3">
        <v>-0.63064540244951495</v>
      </c>
      <c r="F797" s="3">
        <v>13.158897264831101</v>
      </c>
      <c r="G797" s="4">
        <v>7.5509374201788798E-2</v>
      </c>
    </row>
    <row r="798" spans="1:7">
      <c r="A798" s="1">
        <v>794</v>
      </c>
      <c r="B798" s="2" t="s">
        <v>85</v>
      </c>
      <c r="C798" s="2" t="s">
        <v>49</v>
      </c>
      <c r="D798" s="3">
        <v>-4.6177655802998103</v>
      </c>
      <c r="E798" s="3">
        <v>-11.4150839371963</v>
      </c>
      <c r="F798" s="3">
        <v>2.1795527765966298</v>
      </c>
      <c r="G798" s="4">
        <v>0.18356746364672899</v>
      </c>
    </row>
    <row r="799" spans="1:7">
      <c r="A799" s="1">
        <v>795</v>
      </c>
      <c r="B799" s="2" t="s">
        <v>85</v>
      </c>
      <c r="C799" s="2" t="s">
        <v>131</v>
      </c>
      <c r="D799" s="3">
        <v>-5.3107125161797599</v>
      </c>
      <c r="E799" s="3">
        <v>-10.519977806434101</v>
      </c>
      <c r="F799" s="3">
        <v>-0.10144722592538299</v>
      </c>
      <c r="G799" s="4">
        <v>4.6195112276180603E-2</v>
      </c>
    </row>
    <row r="800" spans="1:7">
      <c r="A800" s="1">
        <v>796</v>
      </c>
      <c r="B800" s="2" t="s">
        <v>85</v>
      </c>
      <c r="C800" s="2" t="s">
        <v>50</v>
      </c>
      <c r="D800" s="3">
        <v>0.69481120765753002</v>
      </c>
      <c r="E800" s="3">
        <v>-2.28807549832145</v>
      </c>
      <c r="F800" s="3">
        <v>3.6776979136365102</v>
      </c>
      <c r="G800" s="4">
        <v>0.64817791059341601</v>
      </c>
    </row>
    <row r="801" spans="1:7">
      <c r="A801" s="1">
        <v>797</v>
      </c>
      <c r="B801" s="2" t="s">
        <v>85</v>
      </c>
      <c r="C801" s="2" t="s">
        <v>51</v>
      </c>
      <c r="D801" s="3">
        <v>-0.46781870253705199</v>
      </c>
      <c r="E801" s="3">
        <v>-2.9493518221369901</v>
      </c>
      <c r="F801" s="3">
        <v>2.0137144170628898</v>
      </c>
      <c r="G801" s="4">
        <v>0.71190017985274801</v>
      </c>
    </row>
    <row r="802" spans="1:7">
      <c r="A802" s="1">
        <v>798</v>
      </c>
      <c r="B802" s="2" t="s">
        <v>85</v>
      </c>
      <c r="C802" s="2" t="s">
        <v>52</v>
      </c>
      <c r="D802" s="3">
        <v>0.902471407166894</v>
      </c>
      <c r="E802" s="3">
        <v>-2.1209214464574102</v>
      </c>
      <c r="F802" s="3">
        <v>3.9258642607912</v>
      </c>
      <c r="G802" s="4">
        <v>0.55875294231984696</v>
      </c>
    </row>
    <row r="803" spans="1:7">
      <c r="A803" s="1">
        <v>799</v>
      </c>
      <c r="B803" s="2" t="s">
        <v>85</v>
      </c>
      <c r="C803" s="2" t="s">
        <v>53</v>
      </c>
      <c r="D803" s="3">
        <v>1.81150941511548</v>
      </c>
      <c r="E803" s="3">
        <v>-0.91179559966926604</v>
      </c>
      <c r="F803" s="3">
        <v>4.5348144299002398</v>
      </c>
      <c r="G803" s="4">
        <v>0.192858615128534</v>
      </c>
    </row>
    <row r="804" spans="1:7">
      <c r="A804" s="1">
        <v>800</v>
      </c>
      <c r="B804" s="2" t="s">
        <v>85</v>
      </c>
      <c r="C804" s="2" t="s">
        <v>54</v>
      </c>
      <c r="D804" s="3">
        <v>0.97906554571479298</v>
      </c>
      <c r="E804" s="3">
        <v>-1.07439285604726</v>
      </c>
      <c r="F804" s="3">
        <v>3.0325239474768502</v>
      </c>
      <c r="G804" s="4">
        <v>0.35045442997687898</v>
      </c>
    </row>
    <row r="805" spans="1:7">
      <c r="A805" s="1">
        <v>801</v>
      </c>
      <c r="B805" s="2" t="s">
        <v>85</v>
      </c>
      <c r="C805" s="2" t="s">
        <v>55</v>
      </c>
      <c r="D805" s="3">
        <v>6.0672458100116802E-2</v>
      </c>
      <c r="E805" s="3">
        <v>-0.14016371336012301</v>
      </c>
      <c r="F805" s="3">
        <v>0.26150862956035598</v>
      </c>
      <c r="G805" s="4">
        <v>0.55402019933370605</v>
      </c>
    </row>
    <row r="806" spans="1:7">
      <c r="A806" s="1">
        <v>802</v>
      </c>
      <c r="B806" s="2" t="s">
        <v>85</v>
      </c>
      <c r="C806" s="2" t="s">
        <v>56</v>
      </c>
      <c r="D806" s="3">
        <v>6.4228508152311001E-2</v>
      </c>
      <c r="E806" s="3">
        <v>-1.21613130491189</v>
      </c>
      <c r="F806" s="3">
        <v>1.34458832121651</v>
      </c>
      <c r="G806" s="4">
        <v>0.92171233033842404</v>
      </c>
    </row>
    <row r="807" spans="1:7">
      <c r="A807" s="1">
        <v>803</v>
      </c>
      <c r="B807" s="2" t="s">
        <v>85</v>
      </c>
      <c r="C807" s="2" t="s">
        <v>57</v>
      </c>
      <c r="D807" s="3">
        <v>0.246605199517834</v>
      </c>
      <c r="E807" s="3">
        <v>-1.72127047009599</v>
      </c>
      <c r="F807" s="3">
        <v>2.21448086913166</v>
      </c>
      <c r="G807" s="4">
        <v>0.80606977562020099</v>
      </c>
    </row>
    <row r="808" spans="1:7">
      <c r="A808" s="1">
        <v>804</v>
      </c>
      <c r="B808" s="2" t="s">
        <v>85</v>
      </c>
      <c r="C808" s="2" t="s">
        <v>141</v>
      </c>
      <c r="D808" s="3">
        <v>-1.26106605224157</v>
      </c>
      <c r="E808" s="3">
        <v>-3.14511131433192</v>
      </c>
      <c r="F808" s="3">
        <v>0.62297920984877098</v>
      </c>
      <c r="G808" s="4">
        <v>0.19010294204516601</v>
      </c>
    </row>
    <row r="809" spans="1:7">
      <c r="A809" s="1">
        <v>805</v>
      </c>
      <c r="B809" s="2" t="s">
        <v>85</v>
      </c>
      <c r="C809" s="2" t="s">
        <v>58</v>
      </c>
      <c r="D809" s="3">
        <v>-0.66735244000379701</v>
      </c>
      <c r="E809" s="3">
        <v>-2.0948523976270801</v>
      </c>
      <c r="F809" s="3">
        <v>0.76014751761948396</v>
      </c>
      <c r="G809" s="4">
        <v>0.359916201509831</v>
      </c>
    </row>
    <row r="810" spans="1:7">
      <c r="A810" s="1">
        <v>806</v>
      </c>
      <c r="B810" s="2" t="s">
        <v>85</v>
      </c>
      <c r="C810" s="2" t="s">
        <v>59</v>
      </c>
      <c r="D810" s="3">
        <v>-0.17548513306194999</v>
      </c>
      <c r="E810" s="3">
        <v>-1.4179594201027399</v>
      </c>
      <c r="F810" s="3">
        <v>1.0669891539788401</v>
      </c>
      <c r="G810" s="4">
        <v>0.78201675665832804</v>
      </c>
    </row>
    <row r="811" spans="1:7">
      <c r="A811" s="1">
        <v>807</v>
      </c>
      <c r="B811" s="2" t="s">
        <v>85</v>
      </c>
      <c r="C811" s="2" t="s">
        <v>60</v>
      </c>
      <c r="D811" s="3">
        <v>1.0436817419948701</v>
      </c>
      <c r="E811" s="3">
        <v>0.11369467854316</v>
      </c>
      <c r="F811" s="3">
        <v>1.9736688054465801</v>
      </c>
      <c r="G811" s="4">
        <v>2.8257859545116001E-2</v>
      </c>
    </row>
    <row r="812" spans="1:7">
      <c r="A812" s="1">
        <v>808</v>
      </c>
      <c r="B812" s="2" t="s">
        <v>85</v>
      </c>
      <c r="C812" s="2" t="s">
        <v>61</v>
      </c>
      <c r="D812" s="3">
        <v>0.928825704286661</v>
      </c>
      <c r="E812" s="3">
        <v>4.8078396677921797E-2</v>
      </c>
      <c r="F812" s="3">
        <v>1.8095730118954001</v>
      </c>
      <c r="G812" s="4">
        <v>3.9211535388225603E-2</v>
      </c>
    </row>
    <row r="813" spans="1:7">
      <c r="A813" s="1">
        <v>809</v>
      </c>
      <c r="B813" s="2" t="s">
        <v>85</v>
      </c>
      <c r="C813" s="2" t="s">
        <v>62</v>
      </c>
      <c r="D813" s="3">
        <v>1.10565098902513</v>
      </c>
      <c r="E813" s="3">
        <v>7.4903980900633497E-3</v>
      </c>
      <c r="F813" s="3">
        <v>2.2038115799601998</v>
      </c>
      <c r="G813" s="4">
        <v>4.8957507269132797E-2</v>
      </c>
    </row>
    <row r="814" spans="1:7">
      <c r="A814" s="1">
        <v>810</v>
      </c>
      <c r="B814" s="2" t="s">
        <v>85</v>
      </c>
      <c r="C814" s="2" t="s">
        <v>24</v>
      </c>
      <c r="D814" s="3">
        <v>-0.25302122367401497</v>
      </c>
      <c r="E814" s="3">
        <v>-0.31242925418881101</v>
      </c>
      <c r="F814" s="3">
        <v>-0.19361319315921799</v>
      </c>
      <c r="G814" s="4">
        <v>1.2372176601386999E-15</v>
      </c>
    </row>
    <row r="815" spans="1:7">
      <c r="A815" s="1">
        <v>811</v>
      </c>
      <c r="B815" s="2" t="s">
        <v>86</v>
      </c>
      <c r="C815" s="2" t="s">
        <v>4</v>
      </c>
      <c r="D815" s="3">
        <v>2.3221049074765201</v>
      </c>
      <c r="E815" s="3">
        <v>1.0337715491891699</v>
      </c>
      <c r="F815" s="3">
        <v>3.6104382657638601</v>
      </c>
      <c r="G815" s="4">
        <v>4.6315698933976598E-4</v>
      </c>
    </row>
    <row r="816" spans="1:7">
      <c r="A816" s="1">
        <v>812</v>
      </c>
      <c r="B816" s="2" t="s">
        <v>86</v>
      </c>
      <c r="C816" s="2" t="s">
        <v>532</v>
      </c>
      <c r="D816" s="3">
        <v>-8.4610262666592602E-4</v>
      </c>
      <c r="E816" s="3">
        <v>-0.120321560256444</v>
      </c>
      <c r="F816" s="3">
        <v>0.118629355003112</v>
      </c>
      <c r="G816" s="4">
        <v>0.98893343458481398</v>
      </c>
    </row>
    <row r="817" spans="1:7">
      <c r="A817" s="1">
        <v>813</v>
      </c>
      <c r="B817" s="2" t="s">
        <v>86</v>
      </c>
      <c r="C817" s="2" t="s">
        <v>533</v>
      </c>
      <c r="D817" s="3">
        <v>-3.8059378184505298E-2</v>
      </c>
      <c r="E817" s="3">
        <v>-0.155240258865079</v>
      </c>
      <c r="F817" s="3">
        <v>7.9121502496068599E-2</v>
      </c>
      <c r="G817" s="4">
        <v>0.52482567568571303</v>
      </c>
    </row>
    <row r="818" spans="1:7">
      <c r="A818" s="1">
        <v>814</v>
      </c>
      <c r="B818" s="2" t="s">
        <v>86</v>
      </c>
      <c r="C818" s="2" t="s">
        <v>5</v>
      </c>
      <c r="D818" s="3">
        <v>1.8017220189678401E-3</v>
      </c>
      <c r="E818" s="3">
        <v>-6.3553193792171298E-3</v>
      </c>
      <c r="F818" s="3">
        <v>9.9587634171528008E-3</v>
      </c>
      <c r="G818" s="4">
        <v>0.66532490633944996</v>
      </c>
    </row>
    <row r="819" spans="1:7">
      <c r="A819" s="1">
        <v>815</v>
      </c>
      <c r="B819" s="2" t="s">
        <v>86</v>
      </c>
      <c r="C819" s="2" t="s">
        <v>11</v>
      </c>
      <c r="D819" s="3">
        <v>-2.9555267072337299E-2</v>
      </c>
      <c r="E819" s="3">
        <v>-0.15450182215121</v>
      </c>
      <c r="F819" s="3">
        <v>9.5391288006535804E-2</v>
      </c>
      <c r="G819" s="4">
        <v>0.64311020026556798</v>
      </c>
    </row>
    <row r="820" spans="1:7">
      <c r="A820" s="1">
        <v>816</v>
      </c>
      <c r="B820" s="2" t="s">
        <v>86</v>
      </c>
      <c r="C820" s="2" t="s">
        <v>113</v>
      </c>
      <c r="D820" s="3">
        <v>-6.8368515454260495E-2</v>
      </c>
      <c r="E820" s="3">
        <v>-0.209130480068381</v>
      </c>
      <c r="F820" s="3">
        <v>7.2393449159860096E-2</v>
      </c>
      <c r="G820" s="4">
        <v>0.34154173825995798</v>
      </c>
    </row>
    <row r="821" spans="1:7">
      <c r="A821" s="1">
        <v>817</v>
      </c>
      <c r="B821" s="2" t="s">
        <v>86</v>
      </c>
      <c r="C821" s="2" t="s">
        <v>16</v>
      </c>
      <c r="D821" s="3">
        <v>0.105295949354701</v>
      </c>
      <c r="E821" s="3">
        <v>-8.8637059467230994E-2</v>
      </c>
      <c r="F821" s="3">
        <v>0.29922895817663298</v>
      </c>
      <c r="G821" s="4">
        <v>0.28772199539957199</v>
      </c>
    </row>
    <row r="822" spans="1:7">
      <c r="A822" s="1">
        <v>818</v>
      </c>
      <c r="B822" s="2" t="s">
        <v>86</v>
      </c>
      <c r="C822" s="2" t="s">
        <v>17</v>
      </c>
      <c r="D822" s="3">
        <v>4.3122067887732502E-4</v>
      </c>
      <c r="E822" s="3">
        <v>-3.94964925012629E-2</v>
      </c>
      <c r="F822" s="3">
        <v>4.03589338590176E-2</v>
      </c>
      <c r="G822" s="4">
        <v>0.98312357627813896</v>
      </c>
    </row>
    <row r="823" spans="1:7">
      <c r="A823" s="1">
        <v>819</v>
      </c>
      <c r="B823" s="2" t="s">
        <v>86</v>
      </c>
      <c r="C823" s="2" t="s">
        <v>47</v>
      </c>
      <c r="D823" s="3">
        <v>8.4825587540335798E-2</v>
      </c>
      <c r="E823" s="3">
        <v>-0.11215374037555299</v>
      </c>
      <c r="F823" s="3">
        <v>0.28180491545622399</v>
      </c>
      <c r="G823" s="4">
        <v>0.39901989144704297</v>
      </c>
    </row>
    <row r="824" spans="1:7">
      <c r="A824" s="1">
        <v>820</v>
      </c>
      <c r="B824" s="2" t="s">
        <v>86</v>
      </c>
      <c r="C824" s="2" t="s">
        <v>48</v>
      </c>
      <c r="D824" s="3">
        <v>2.5274004953643501</v>
      </c>
      <c r="E824" s="3">
        <v>-5.9445250863625603</v>
      </c>
      <c r="F824" s="3">
        <v>10.9993260770913</v>
      </c>
      <c r="G824" s="4">
        <v>0.55897736674213905</v>
      </c>
    </row>
    <row r="825" spans="1:7">
      <c r="A825" s="1">
        <v>821</v>
      </c>
      <c r="B825" s="2" t="s">
        <v>86</v>
      </c>
      <c r="C825" s="2" t="s">
        <v>49</v>
      </c>
      <c r="D825" s="3">
        <v>0.69309425800155799</v>
      </c>
      <c r="E825" s="3">
        <v>-7.6514775960347903</v>
      </c>
      <c r="F825" s="3">
        <v>9.0376661120379094</v>
      </c>
      <c r="G825" s="4">
        <v>0.87073932788126296</v>
      </c>
    </row>
    <row r="826" spans="1:7">
      <c r="A826" s="1">
        <v>822</v>
      </c>
      <c r="B826" s="2" t="s">
        <v>86</v>
      </c>
      <c r="C826" s="2" t="s">
        <v>131</v>
      </c>
      <c r="D826" s="3">
        <v>0.91827542869591805</v>
      </c>
      <c r="E826" s="3">
        <v>-5.4605968468627699</v>
      </c>
      <c r="F826" s="3">
        <v>7.29714770425461</v>
      </c>
      <c r="G826" s="4">
        <v>0.77793531217723799</v>
      </c>
    </row>
    <row r="827" spans="1:7">
      <c r="A827" s="1">
        <v>823</v>
      </c>
      <c r="B827" s="2" t="s">
        <v>86</v>
      </c>
      <c r="C827" s="2" t="s">
        <v>50</v>
      </c>
      <c r="D827" s="3">
        <v>-1.67754965569556</v>
      </c>
      <c r="E827" s="3">
        <v>-5.3324442434211203</v>
      </c>
      <c r="F827" s="3">
        <v>1.9773449320299901</v>
      </c>
      <c r="G827" s="4">
        <v>0.36872793751330601</v>
      </c>
    </row>
    <row r="828" spans="1:7">
      <c r="A828" s="1">
        <v>824</v>
      </c>
      <c r="B828" s="2" t="s">
        <v>86</v>
      </c>
      <c r="C828" s="2" t="s">
        <v>51</v>
      </c>
      <c r="D828" s="3">
        <v>-1.94131543307417</v>
      </c>
      <c r="E828" s="3">
        <v>-4.9776585818247803</v>
      </c>
      <c r="F828" s="3">
        <v>1.0950277156764401</v>
      </c>
      <c r="G828" s="4">
        <v>0.21070446015817301</v>
      </c>
    </row>
    <row r="829" spans="1:7">
      <c r="A829" s="1">
        <v>825</v>
      </c>
      <c r="B829" s="2" t="s">
        <v>86</v>
      </c>
      <c r="C829" s="2" t="s">
        <v>52</v>
      </c>
      <c r="D829" s="3">
        <v>0.105881138185506</v>
      </c>
      <c r="E829" s="3">
        <v>-3.60240635703027</v>
      </c>
      <c r="F829" s="3">
        <v>3.8141686334012799</v>
      </c>
      <c r="G829" s="4">
        <v>0.955391928880857</v>
      </c>
    </row>
    <row r="830" spans="1:7">
      <c r="A830" s="1">
        <v>826</v>
      </c>
      <c r="B830" s="2" t="s">
        <v>86</v>
      </c>
      <c r="C830" s="2" t="s">
        <v>53</v>
      </c>
      <c r="D830" s="3">
        <v>-1.9159067010977799</v>
      </c>
      <c r="E830" s="3">
        <v>-5.2596071756476697</v>
      </c>
      <c r="F830" s="3">
        <v>1.4277937734521</v>
      </c>
      <c r="G830" s="4">
        <v>0.26190647528055</v>
      </c>
    </row>
    <row r="831" spans="1:7">
      <c r="A831" s="1">
        <v>827</v>
      </c>
      <c r="B831" s="2" t="s">
        <v>86</v>
      </c>
      <c r="C831" s="2" t="s">
        <v>54</v>
      </c>
      <c r="D831" s="3">
        <v>-1.81512005523385</v>
      </c>
      <c r="E831" s="3">
        <v>-4.3438044164924703</v>
      </c>
      <c r="F831" s="3">
        <v>0.71356430602478005</v>
      </c>
      <c r="G831" s="4">
        <v>0.160018700437633</v>
      </c>
    </row>
    <row r="832" spans="1:7">
      <c r="A832" s="1">
        <v>828</v>
      </c>
      <c r="B832" s="2" t="s">
        <v>86</v>
      </c>
      <c r="C832" s="2" t="s">
        <v>55</v>
      </c>
      <c r="D832" s="3">
        <v>-0.20973895731483599</v>
      </c>
      <c r="E832" s="3">
        <v>-0.45754361291048801</v>
      </c>
      <c r="F832" s="3">
        <v>3.8065698280814797E-2</v>
      </c>
      <c r="G832" s="4">
        <v>9.7702293733875498E-2</v>
      </c>
    </row>
    <row r="833" spans="1:7">
      <c r="A833" s="1">
        <v>829</v>
      </c>
      <c r="B833" s="2" t="s">
        <v>86</v>
      </c>
      <c r="C833" s="2" t="s">
        <v>56</v>
      </c>
      <c r="D833" s="3">
        <v>-1.3354265331942601</v>
      </c>
      <c r="E833" s="3">
        <v>-2.9059775104652998</v>
      </c>
      <c r="F833" s="3">
        <v>0.23512444407678501</v>
      </c>
      <c r="G833" s="4">
        <v>9.6177801412971095E-2</v>
      </c>
    </row>
    <row r="834" spans="1:7">
      <c r="A834" s="1">
        <v>830</v>
      </c>
      <c r="B834" s="2" t="s">
        <v>86</v>
      </c>
      <c r="C834" s="2" t="s">
        <v>57</v>
      </c>
      <c r="D834" s="3">
        <v>1.9402677785054501</v>
      </c>
      <c r="E834" s="3">
        <v>-0.47286811481268298</v>
      </c>
      <c r="F834" s="3">
        <v>4.35340367182358</v>
      </c>
      <c r="G834" s="4">
        <v>0.11562770486762999</v>
      </c>
    </row>
    <row r="835" spans="1:7">
      <c r="A835" s="1">
        <v>831</v>
      </c>
      <c r="B835" s="2" t="s">
        <v>86</v>
      </c>
      <c r="C835" s="2" t="s">
        <v>141</v>
      </c>
      <c r="D835" s="3">
        <v>0.503097944245254</v>
      </c>
      <c r="E835" s="3">
        <v>-1.81862636083936</v>
      </c>
      <c r="F835" s="3">
        <v>2.8248222493298698</v>
      </c>
      <c r="G835" s="4">
        <v>0.67121029591293901</v>
      </c>
    </row>
    <row r="836" spans="1:7">
      <c r="A836" s="1">
        <v>832</v>
      </c>
      <c r="B836" s="2" t="s">
        <v>86</v>
      </c>
      <c r="C836" s="2" t="s">
        <v>58</v>
      </c>
      <c r="D836" s="3">
        <v>-1.0272137023013199</v>
      </c>
      <c r="E836" s="3">
        <v>-2.78615504133667</v>
      </c>
      <c r="F836" s="3">
        <v>0.73172763673404095</v>
      </c>
      <c r="G836" s="4">
        <v>0.25285994790892902</v>
      </c>
    </row>
    <row r="837" spans="1:7">
      <c r="A837" s="1">
        <v>833</v>
      </c>
      <c r="B837" s="2" t="s">
        <v>86</v>
      </c>
      <c r="C837" s="2" t="s">
        <v>59</v>
      </c>
      <c r="D837" s="3">
        <v>-1.0349180014981301</v>
      </c>
      <c r="E837" s="3">
        <v>-2.56340864164294</v>
      </c>
      <c r="F837" s="3">
        <v>0.49357263864668599</v>
      </c>
      <c r="G837" s="4">
        <v>0.18503201929489899</v>
      </c>
    </row>
    <row r="838" spans="1:7">
      <c r="A838" s="1">
        <v>834</v>
      </c>
      <c r="B838" s="2" t="s">
        <v>86</v>
      </c>
      <c r="C838" s="2" t="s">
        <v>60</v>
      </c>
      <c r="D838" s="3">
        <v>0.50678848010073596</v>
      </c>
      <c r="E838" s="3">
        <v>-0.64183557371436695</v>
      </c>
      <c r="F838" s="3">
        <v>1.6554125339158401</v>
      </c>
      <c r="G838" s="4">
        <v>0.38753838097767002</v>
      </c>
    </row>
    <row r="839" spans="1:7">
      <c r="A839" s="1">
        <v>835</v>
      </c>
      <c r="B839" s="2" t="s">
        <v>86</v>
      </c>
      <c r="C839" s="2" t="s">
        <v>61</v>
      </c>
      <c r="D839" s="3">
        <v>1.0581773436405499</v>
      </c>
      <c r="E839" s="3">
        <v>-3.0085676253632999E-2</v>
      </c>
      <c r="F839" s="3">
        <v>2.1464403635347198</v>
      </c>
      <c r="G839" s="4">
        <v>5.7198246954632298E-2</v>
      </c>
    </row>
    <row r="840" spans="1:7">
      <c r="A840" s="1">
        <v>836</v>
      </c>
      <c r="B840" s="2" t="s">
        <v>86</v>
      </c>
      <c r="C840" s="2" t="s">
        <v>62</v>
      </c>
      <c r="D840" s="3">
        <v>0.11424461060836801</v>
      </c>
      <c r="E840" s="3">
        <v>-1.2393229360637401</v>
      </c>
      <c r="F840" s="3">
        <v>1.4678121572804701</v>
      </c>
      <c r="G840" s="4">
        <v>0.86866705259187504</v>
      </c>
    </row>
    <row r="841" spans="1:7">
      <c r="A841" s="1">
        <v>837</v>
      </c>
      <c r="B841" s="2" t="s">
        <v>86</v>
      </c>
      <c r="C841" s="2" t="s">
        <v>24</v>
      </c>
      <c r="D841" s="3">
        <v>-0.42970357212426802</v>
      </c>
      <c r="E841" s="3">
        <v>-0.50441769246753199</v>
      </c>
      <c r="F841" s="3">
        <v>-0.354989451781003</v>
      </c>
      <c r="G841" s="4">
        <v>5.6177137091854299E-26</v>
      </c>
    </row>
    <row r="842" spans="1:7">
      <c r="A842" s="1">
        <v>838</v>
      </c>
      <c r="B842" s="2" t="s">
        <v>87</v>
      </c>
      <c r="C842" s="2" t="s">
        <v>4</v>
      </c>
      <c r="D842" s="3">
        <v>2.50807974256319</v>
      </c>
      <c r="E842" s="3">
        <v>1.35295232768602</v>
      </c>
      <c r="F842" s="3">
        <v>3.66320715744035</v>
      </c>
      <c r="G842" s="4">
        <v>2.6450343262562901E-5</v>
      </c>
    </row>
    <row r="843" spans="1:7">
      <c r="A843" s="1">
        <v>839</v>
      </c>
      <c r="B843" s="2" t="s">
        <v>87</v>
      </c>
      <c r="C843" s="2" t="s">
        <v>532</v>
      </c>
      <c r="D843" s="3">
        <v>3.3900529829318002E-2</v>
      </c>
      <c r="E843" s="3">
        <v>-7.3246114949062302E-2</v>
      </c>
      <c r="F843" s="3">
        <v>0.141047174607698</v>
      </c>
      <c r="G843" s="4">
        <v>0.53558116939314204</v>
      </c>
    </row>
    <row r="844" spans="1:7">
      <c r="A844" s="1">
        <v>840</v>
      </c>
      <c r="B844" s="2" t="s">
        <v>87</v>
      </c>
      <c r="C844" s="2" t="s">
        <v>533</v>
      </c>
      <c r="D844" s="3">
        <v>4.3385729657499398E-3</v>
      </c>
      <c r="E844" s="3">
        <v>-0.100761298201409</v>
      </c>
      <c r="F844" s="3">
        <v>0.109438444132908</v>
      </c>
      <c r="G844" s="4">
        <v>0.93556233193933702</v>
      </c>
    </row>
    <row r="845" spans="1:7">
      <c r="A845" s="1">
        <v>841</v>
      </c>
      <c r="B845" s="2" t="s">
        <v>87</v>
      </c>
      <c r="C845" s="2" t="s">
        <v>5</v>
      </c>
      <c r="D845" s="3">
        <v>5.1470309015227999E-4</v>
      </c>
      <c r="E845" s="3">
        <v>-6.7992537141929902E-3</v>
      </c>
      <c r="F845" s="3">
        <v>7.8286598944975506E-3</v>
      </c>
      <c r="G845" s="4">
        <v>0.89037139398491305</v>
      </c>
    </row>
    <row r="846" spans="1:7">
      <c r="A846" s="1">
        <v>842</v>
      </c>
      <c r="B846" s="2" t="s">
        <v>87</v>
      </c>
      <c r="C846" s="2" t="s">
        <v>11</v>
      </c>
      <c r="D846" s="3">
        <v>-0.10474077704962299</v>
      </c>
      <c r="E846" s="3">
        <v>-0.21661026234429701</v>
      </c>
      <c r="F846" s="3">
        <v>7.1287082450504601E-3</v>
      </c>
      <c r="G846" s="4">
        <v>6.7059782645528601E-2</v>
      </c>
    </row>
    <row r="847" spans="1:7">
      <c r="A847" s="1">
        <v>843</v>
      </c>
      <c r="B847" s="2" t="s">
        <v>87</v>
      </c>
      <c r="C847" s="2" t="s">
        <v>113</v>
      </c>
      <c r="D847" s="3">
        <v>-0.18984908725740601</v>
      </c>
      <c r="E847" s="3">
        <v>-0.31586160582533301</v>
      </c>
      <c r="F847" s="3">
        <v>-6.3836568689477693E-2</v>
      </c>
      <c r="G847" s="4">
        <v>3.2872107149056898E-3</v>
      </c>
    </row>
    <row r="848" spans="1:7">
      <c r="A848" s="1">
        <v>844</v>
      </c>
      <c r="B848" s="2" t="s">
        <v>87</v>
      </c>
      <c r="C848" s="2" t="s">
        <v>16</v>
      </c>
      <c r="D848" s="3">
        <v>-4.7300913243004204E-3</v>
      </c>
      <c r="E848" s="3">
        <v>-0.17831331553338001</v>
      </c>
      <c r="F848" s="3">
        <v>0.16885313288477899</v>
      </c>
      <c r="G848" s="4">
        <v>0.95742544288556397</v>
      </c>
    </row>
    <row r="849" spans="1:7">
      <c r="A849" s="1">
        <v>845</v>
      </c>
      <c r="B849" s="2" t="s">
        <v>87</v>
      </c>
      <c r="C849" s="2" t="s">
        <v>17</v>
      </c>
      <c r="D849" s="3">
        <v>-1.46116121227852E-2</v>
      </c>
      <c r="E849" s="3">
        <v>-5.04171479136011E-2</v>
      </c>
      <c r="F849" s="3">
        <v>2.11939236680306E-2</v>
      </c>
      <c r="G849" s="4">
        <v>0.42434413098360202</v>
      </c>
    </row>
    <row r="850" spans="1:7">
      <c r="A850" s="1">
        <v>846</v>
      </c>
      <c r="B850" s="2" t="s">
        <v>87</v>
      </c>
      <c r="C850" s="2" t="s">
        <v>47</v>
      </c>
      <c r="D850" s="3">
        <v>0.14898940711132799</v>
      </c>
      <c r="E850" s="3">
        <v>-2.7309451332466001E-2</v>
      </c>
      <c r="F850" s="3">
        <v>0.32528826555512103</v>
      </c>
      <c r="G850" s="4">
        <v>9.8221003230105602E-2</v>
      </c>
    </row>
    <row r="851" spans="1:7">
      <c r="A851" s="1">
        <v>847</v>
      </c>
      <c r="B851" s="2" t="s">
        <v>87</v>
      </c>
      <c r="C851" s="2" t="s">
        <v>48</v>
      </c>
      <c r="D851" s="3">
        <v>1.5996567106622599</v>
      </c>
      <c r="E851" s="3">
        <v>-5.9781359566119701</v>
      </c>
      <c r="F851" s="3">
        <v>9.1774493779364992</v>
      </c>
      <c r="G851" s="4">
        <v>0.67921829565087899</v>
      </c>
    </row>
    <row r="852" spans="1:7">
      <c r="A852" s="1">
        <v>848</v>
      </c>
      <c r="B852" s="2" t="s">
        <v>87</v>
      </c>
      <c r="C852" s="2" t="s">
        <v>49</v>
      </c>
      <c r="D852" s="3">
        <v>0.94599457906170703</v>
      </c>
      <c r="E852" s="3">
        <v>-6.5173968417294601</v>
      </c>
      <c r="F852" s="3">
        <v>8.4093859998528693</v>
      </c>
      <c r="G852" s="4">
        <v>0.80389362321699798</v>
      </c>
    </row>
    <row r="853" spans="1:7">
      <c r="A853" s="1">
        <v>849</v>
      </c>
      <c r="B853" s="2" t="s">
        <v>87</v>
      </c>
      <c r="C853" s="2" t="s">
        <v>131</v>
      </c>
      <c r="D853" s="3">
        <v>1.5633047392949</v>
      </c>
      <c r="E853" s="3">
        <v>-4.1407334063401597</v>
      </c>
      <c r="F853" s="3">
        <v>7.2673428849299597</v>
      </c>
      <c r="G853" s="4">
        <v>0.59136989153006603</v>
      </c>
    </row>
    <row r="854" spans="1:7">
      <c r="A854" s="1">
        <v>850</v>
      </c>
      <c r="B854" s="2" t="s">
        <v>87</v>
      </c>
      <c r="C854" s="2" t="s">
        <v>50</v>
      </c>
      <c r="D854" s="3">
        <v>-1.5610312957585699</v>
      </c>
      <c r="E854" s="3">
        <v>-4.8295016562968298</v>
      </c>
      <c r="F854" s="3">
        <v>1.70743906477968</v>
      </c>
      <c r="G854" s="4">
        <v>0.34964179563082898</v>
      </c>
    </row>
    <row r="855" spans="1:7">
      <c r="A855" s="1">
        <v>851</v>
      </c>
      <c r="B855" s="2" t="s">
        <v>87</v>
      </c>
      <c r="C855" s="2" t="s">
        <v>51</v>
      </c>
      <c r="D855" s="3">
        <v>-1.0522876787068101</v>
      </c>
      <c r="E855" s="3">
        <v>-3.7672843993212002</v>
      </c>
      <c r="F855" s="3">
        <v>1.6627090419075901</v>
      </c>
      <c r="G855" s="4">
        <v>0.44779383442970899</v>
      </c>
    </row>
    <row r="856" spans="1:7">
      <c r="A856" s="1">
        <v>852</v>
      </c>
      <c r="B856" s="2" t="s">
        <v>87</v>
      </c>
      <c r="C856" s="2" t="s">
        <v>52</v>
      </c>
      <c r="D856" s="3">
        <v>-0.278634383202577</v>
      </c>
      <c r="E856" s="3">
        <v>-3.5950436906237102</v>
      </c>
      <c r="F856" s="3">
        <v>3.0377749242185601</v>
      </c>
      <c r="G856" s="4">
        <v>0.86926297378832096</v>
      </c>
    </row>
    <row r="857" spans="1:7">
      <c r="A857" s="1">
        <v>853</v>
      </c>
      <c r="B857" s="2" t="s">
        <v>87</v>
      </c>
      <c r="C857" s="2" t="s">
        <v>53</v>
      </c>
      <c r="D857" s="3">
        <v>-2.4663920839704701</v>
      </c>
      <c r="E857" s="3">
        <v>-5.4570693204683396</v>
      </c>
      <c r="F857" s="3">
        <v>0.52428515252740604</v>
      </c>
      <c r="G857" s="4">
        <v>0.106587513725971</v>
      </c>
    </row>
    <row r="858" spans="1:7">
      <c r="A858" s="1">
        <v>854</v>
      </c>
      <c r="B858" s="2" t="s">
        <v>87</v>
      </c>
      <c r="C858" s="2" t="s">
        <v>54</v>
      </c>
      <c r="D858" s="3">
        <v>-1.57426614037667</v>
      </c>
      <c r="E858" s="3">
        <v>-3.8364935003351102</v>
      </c>
      <c r="F858" s="3">
        <v>0.68796121958177503</v>
      </c>
      <c r="G858" s="4">
        <v>0.173142128093623</v>
      </c>
    </row>
    <row r="859" spans="1:7">
      <c r="A859" s="1">
        <v>855</v>
      </c>
      <c r="B859" s="2" t="s">
        <v>87</v>
      </c>
      <c r="C859" s="2" t="s">
        <v>55</v>
      </c>
      <c r="D859" s="3">
        <v>-8.1806081768952599E-2</v>
      </c>
      <c r="E859" s="3">
        <v>-0.30353382610105001</v>
      </c>
      <c r="F859" s="3">
        <v>0.13992166256314501</v>
      </c>
      <c r="G859" s="4">
        <v>0.46990223556021099</v>
      </c>
    </row>
    <row r="860" spans="1:7">
      <c r="A860" s="1">
        <v>856</v>
      </c>
      <c r="B860" s="2" t="s">
        <v>87</v>
      </c>
      <c r="C860" s="2" t="s">
        <v>56</v>
      </c>
      <c r="D860" s="3">
        <v>0.100014073637226</v>
      </c>
      <c r="E860" s="3">
        <v>-1.30459722921684</v>
      </c>
      <c r="F860" s="3">
        <v>1.50462537649129</v>
      </c>
      <c r="G860" s="4">
        <v>0.88905960982136201</v>
      </c>
    </row>
    <row r="861" spans="1:7">
      <c r="A861" s="1">
        <v>857</v>
      </c>
      <c r="B861" s="2" t="s">
        <v>87</v>
      </c>
      <c r="C861" s="2" t="s">
        <v>57</v>
      </c>
      <c r="D861" s="3">
        <v>0.46889479528233102</v>
      </c>
      <c r="E861" s="3">
        <v>-1.6892324007233901</v>
      </c>
      <c r="F861" s="3">
        <v>2.6270219912880601</v>
      </c>
      <c r="G861" s="4">
        <v>0.67038852356221401</v>
      </c>
    </row>
    <row r="862" spans="1:7">
      <c r="A862" s="1">
        <v>858</v>
      </c>
      <c r="B862" s="2" t="s">
        <v>87</v>
      </c>
      <c r="C862" s="2" t="s">
        <v>141</v>
      </c>
      <c r="D862" s="3">
        <v>-0.66130508240431396</v>
      </c>
      <c r="E862" s="3">
        <v>-2.73845767905707</v>
      </c>
      <c r="F862" s="3">
        <v>1.4158475142484499</v>
      </c>
      <c r="G862" s="4">
        <v>0.53288171923445304</v>
      </c>
    </row>
    <row r="863" spans="1:7">
      <c r="A863" s="1">
        <v>859</v>
      </c>
      <c r="B863" s="2" t="s">
        <v>87</v>
      </c>
      <c r="C863" s="2" t="s">
        <v>58</v>
      </c>
      <c r="D863" s="3">
        <v>-0.61842683616192695</v>
      </c>
      <c r="E863" s="3">
        <v>-2.19207958025184</v>
      </c>
      <c r="F863" s="3">
        <v>0.95522590792798501</v>
      </c>
      <c r="G863" s="4">
        <v>0.441478430965007</v>
      </c>
    </row>
    <row r="864" spans="1:7">
      <c r="A864" s="1">
        <v>860</v>
      </c>
      <c r="B864" s="2" t="s">
        <v>87</v>
      </c>
      <c r="C864" s="2" t="s">
        <v>59</v>
      </c>
      <c r="D864" s="3">
        <v>-1.05711491268296</v>
      </c>
      <c r="E864" s="3">
        <v>-2.4244317795289398</v>
      </c>
      <c r="F864" s="3">
        <v>0.31020195416302898</v>
      </c>
      <c r="G864" s="4">
        <v>0.13026339864633299</v>
      </c>
    </row>
    <row r="865" spans="1:7">
      <c r="A865" s="1">
        <v>861</v>
      </c>
      <c r="B865" s="2" t="s">
        <v>87</v>
      </c>
      <c r="C865" s="2" t="s">
        <v>60</v>
      </c>
      <c r="D865" s="3">
        <v>0.39466190780158</v>
      </c>
      <c r="E865" s="3">
        <v>-0.63316079808964398</v>
      </c>
      <c r="F865" s="3">
        <v>1.4224846136928</v>
      </c>
      <c r="G865" s="4">
        <v>0.45201416920392701</v>
      </c>
    </row>
    <row r="866" spans="1:7">
      <c r="A866" s="1">
        <v>862</v>
      </c>
      <c r="B866" s="2" t="s">
        <v>87</v>
      </c>
      <c r="C866" s="2" t="s">
        <v>61</v>
      </c>
      <c r="D866" s="3">
        <v>1.2812205116636901</v>
      </c>
      <c r="E866" s="3">
        <v>0.30733823350061401</v>
      </c>
      <c r="F866" s="3">
        <v>2.2551027898267701</v>
      </c>
      <c r="G866" s="4">
        <v>1.0182092327438301E-2</v>
      </c>
    </row>
    <row r="867" spans="1:7">
      <c r="A867" s="1">
        <v>863</v>
      </c>
      <c r="B867" s="2" t="s">
        <v>87</v>
      </c>
      <c r="C867" s="2" t="s">
        <v>62</v>
      </c>
      <c r="D867" s="3">
        <v>0.36675885940449199</v>
      </c>
      <c r="E867" s="3">
        <v>-0.84424696271421895</v>
      </c>
      <c r="F867" s="3">
        <v>1.5777646815232</v>
      </c>
      <c r="G867" s="4">
        <v>0.55302688448273296</v>
      </c>
    </row>
    <row r="868" spans="1:7">
      <c r="A868" s="1">
        <v>864</v>
      </c>
      <c r="B868" s="2" t="s">
        <v>87</v>
      </c>
      <c r="C868" s="2" t="s">
        <v>24</v>
      </c>
      <c r="D868" s="3">
        <v>-0.39483568552798698</v>
      </c>
      <c r="E868" s="3">
        <v>-0.46179232636668099</v>
      </c>
      <c r="F868" s="3">
        <v>-0.32787904468929402</v>
      </c>
      <c r="G868" s="4">
        <v>4.5795376449358298E-27</v>
      </c>
    </row>
    <row r="869" spans="1:7">
      <c r="A869" s="1">
        <v>865</v>
      </c>
      <c r="B869" s="2" t="s">
        <v>88</v>
      </c>
      <c r="C869" s="2" t="s">
        <v>4</v>
      </c>
      <c r="D869" s="3">
        <v>2.7369798331479802</v>
      </c>
      <c r="E869" s="3">
        <v>1.37396725592675</v>
      </c>
      <c r="F869" s="3">
        <v>4.0999924103692003</v>
      </c>
      <c r="G869" s="4">
        <v>1.0073088479562801E-4</v>
      </c>
    </row>
    <row r="870" spans="1:7">
      <c r="A870" s="1">
        <v>866</v>
      </c>
      <c r="B870" s="2" t="s">
        <v>88</v>
      </c>
      <c r="C870" s="2" t="s">
        <v>532</v>
      </c>
      <c r="D870" s="3">
        <v>0.115495101306488</v>
      </c>
      <c r="E870" s="3">
        <v>-1.06242060304109E-2</v>
      </c>
      <c r="F870" s="3">
        <v>0.24161440864338601</v>
      </c>
      <c r="G870" s="4">
        <v>7.3635536693202899E-2</v>
      </c>
    </row>
    <row r="871" spans="1:7">
      <c r="A871" s="1">
        <v>867</v>
      </c>
      <c r="B871" s="2" t="s">
        <v>88</v>
      </c>
      <c r="C871" s="2" t="s">
        <v>533</v>
      </c>
      <c r="D871" s="3">
        <v>-2.6456651888954699E-2</v>
      </c>
      <c r="E871" s="3">
        <v>-0.15001932466575699</v>
      </c>
      <c r="F871" s="3">
        <v>9.7106020887847505E-2</v>
      </c>
      <c r="G871" s="4">
        <v>0.67502875053582201</v>
      </c>
    </row>
    <row r="872" spans="1:7">
      <c r="A872" s="1">
        <v>868</v>
      </c>
      <c r="B872" s="2" t="s">
        <v>88</v>
      </c>
      <c r="C872" s="2" t="s">
        <v>5</v>
      </c>
      <c r="D872" s="3">
        <v>-1.3713906015620199E-3</v>
      </c>
      <c r="E872" s="3">
        <v>-9.9984382838985194E-3</v>
      </c>
      <c r="F872" s="3">
        <v>7.2556570807744804E-3</v>
      </c>
      <c r="G872" s="4">
        <v>0.75556158478450897</v>
      </c>
    </row>
    <row r="873" spans="1:7">
      <c r="A873" s="1">
        <v>869</v>
      </c>
      <c r="B873" s="2" t="s">
        <v>88</v>
      </c>
      <c r="C873" s="2" t="s">
        <v>11</v>
      </c>
      <c r="D873" s="3">
        <v>-3.3920600305277E-2</v>
      </c>
      <c r="E873" s="3">
        <v>-0.16796183976118301</v>
      </c>
      <c r="F873" s="3">
        <v>0.10012063915062901</v>
      </c>
      <c r="G873" s="4">
        <v>0.62011276315715003</v>
      </c>
    </row>
    <row r="874" spans="1:7">
      <c r="A874" s="1">
        <v>870</v>
      </c>
      <c r="B874" s="2" t="s">
        <v>88</v>
      </c>
      <c r="C874" s="2" t="s">
        <v>113</v>
      </c>
      <c r="D874" s="3">
        <v>-5.8443390492567797E-2</v>
      </c>
      <c r="E874" s="3">
        <v>-0.209644860350199</v>
      </c>
      <c r="F874" s="3">
        <v>9.2758079365063695E-2</v>
      </c>
      <c r="G874" s="4">
        <v>0.44904398074597601</v>
      </c>
    </row>
    <row r="875" spans="1:7">
      <c r="A875" s="1">
        <v>871</v>
      </c>
      <c r="B875" s="2" t="s">
        <v>88</v>
      </c>
      <c r="C875" s="2" t="s">
        <v>16</v>
      </c>
      <c r="D875" s="3">
        <v>-0.12975039045579001</v>
      </c>
      <c r="E875" s="3">
        <v>-0.338435665068616</v>
      </c>
      <c r="F875" s="3">
        <v>7.8934884157036506E-2</v>
      </c>
      <c r="G875" s="4">
        <v>0.223528763510387</v>
      </c>
    </row>
    <row r="876" spans="1:7">
      <c r="A876" s="1">
        <v>872</v>
      </c>
      <c r="B876" s="2" t="s">
        <v>88</v>
      </c>
      <c r="C876" s="2" t="s">
        <v>17</v>
      </c>
      <c r="D876" s="3">
        <v>-3.5637183800833298E-2</v>
      </c>
      <c r="E876" s="3">
        <v>-7.7804159201966594E-2</v>
      </c>
      <c r="F876" s="3">
        <v>6.5297916003000701E-3</v>
      </c>
      <c r="G876" s="4">
        <v>9.8613731515728206E-2</v>
      </c>
    </row>
    <row r="877" spans="1:7">
      <c r="A877" s="1">
        <v>873</v>
      </c>
      <c r="B877" s="2" t="s">
        <v>88</v>
      </c>
      <c r="C877" s="2" t="s">
        <v>47</v>
      </c>
      <c r="D877" s="3">
        <v>0.18900451708492599</v>
      </c>
      <c r="E877" s="3">
        <v>-2.3071404364584699E-2</v>
      </c>
      <c r="F877" s="3">
        <v>0.40108043853443698</v>
      </c>
      <c r="G877" s="4">
        <v>8.1255539731474494E-2</v>
      </c>
    </row>
    <row r="878" spans="1:7">
      <c r="A878" s="1">
        <v>874</v>
      </c>
      <c r="B878" s="2" t="s">
        <v>88</v>
      </c>
      <c r="C878" s="2" t="s">
        <v>48</v>
      </c>
      <c r="D878" s="3">
        <v>-8.9541850023710605</v>
      </c>
      <c r="E878" s="3">
        <v>-18.131809318529299</v>
      </c>
      <c r="F878" s="3">
        <v>0.223439313787132</v>
      </c>
      <c r="G878" s="4">
        <v>5.6359466252472699E-2</v>
      </c>
    </row>
    <row r="879" spans="1:7">
      <c r="A879" s="1">
        <v>875</v>
      </c>
      <c r="B879" s="2" t="s">
        <v>88</v>
      </c>
      <c r="C879" s="2" t="s">
        <v>49</v>
      </c>
      <c r="D879" s="3">
        <v>1.58323691998091</v>
      </c>
      <c r="E879" s="3">
        <v>-7.4630157500411096</v>
      </c>
      <c r="F879" s="3">
        <v>10.629489590002899</v>
      </c>
      <c r="G879" s="4">
        <v>0.73170657363218705</v>
      </c>
    </row>
    <row r="880" spans="1:7">
      <c r="A880" s="1">
        <v>876</v>
      </c>
      <c r="B880" s="2" t="s">
        <v>88</v>
      </c>
      <c r="C880" s="2" t="s">
        <v>131</v>
      </c>
      <c r="D880" s="3">
        <v>8.7012942255661603</v>
      </c>
      <c r="E880" s="3">
        <v>1.77161597746022</v>
      </c>
      <c r="F880" s="3">
        <v>15.630972473672101</v>
      </c>
      <c r="G880" s="4">
        <v>1.4162019589396601E-2</v>
      </c>
    </row>
    <row r="881" spans="1:7">
      <c r="A881" s="1">
        <v>877</v>
      </c>
      <c r="B881" s="2" t="s">
        <v>88</v>
      </c>
      <c r="C881" s="2" t="s">
        <v>50</v>
      </c>
      <c r="D881" s="3">
        <v>4.6270351439159203</v>
      </c>
      <c r="E881" s="3">
        <v>0.65871740770865495</v>
      </c>
      <c r="F881" s="3">
        <v>8.5953528801231904</v>
      </c>
      <c r="G881" s="4">
        <v>2.2676284318545899E-2</v>
      </c>
    </row>
    <row r="882" spans="1:7">
      <c r="A882" s="1">
        <v>878</v>
      </c>
      <c r="B882" s="2" t="s">
        <v>88</v>
      </c>
      <c r="C882" s="2" t="s">
        <v>51</v>
      </c>
      <c r="D882" s="3">
        <v>4.3812928316342203</v>
      </c>
      <c r="E882" s="3">
        <v>1.0807780586834399</v>
      </c>
      <c r="F882" s="3">
        <v>7.6818076045849901</v>
      </c>
      <c r="G882" s="4">
        <v>9.5281664602581105E-3</v>
      </c>
    </row>
    <row r="883" spans="1:7">
      <c r="A883" s="1">
        <v>879</v>
      </c>
      <c r="B883" s="2" t="s">
        <v>88</v>
      </c>
      <c r="C883" s="2" t="s">
        <v>52</v>
      </c>
      <c r="D883" s="3">
        <v>-3.1328123752448902</v>
      </c>
      <c r="E883" s="3">
        <v>-7.1559466072711704</v>
      </c>
      <c r="F883" s="3">
        <v>0.89032185678138598</v>
      </c>
      <c r="G883" s="4">
        <v>0.127525095459011</v>
      </c>
    </row>
    <row r="884" spans="1:7">
      <c r="A884" s="1">
        <v>880</v>
      </c>
      <c r="B884" s="2" t="s">
        <v>88</v>
      </c>
      <c r="C884" s="2" t="s">
        <v>53</v>
      </c>
      <c r="D884" s="3">
        <v>-0.73862607941379699</v>
      </c>
      <c r="E884" s="3">
        <v>-4.3629792531008604</v>
      </c>
      <c r="F884" s="3">
        <v>2.8857270942732698</v>
      </c>
      <c r="G884" s="4">
        <v>0.68972533460493402</v>
      </c>
    </row>
    <row r="885" spans="1:7">
      <c r="A885" s="1">
        <v>881</v>
      </c>
      <c r="B885" s="2" t="s">
        <v>88</v>
      </c>
      <c r="C885" s="2" t="s">
        <v>54</v>
      </c>
      <c r="D885" s="3">
        <v>-3.1734351025172698</v>
      </c>
      <c r="E885" s="3">
        <v>-5.9078379796426397</v>
      </c>
      <c r="F885" s="3">
        <v>-0.43903222539189102</v>
      </c>
      <c r="G885" s="4">
        <v>2.3308991424512201E-2</v>
      </c>
    </row>
    <row r="886" spans="1:7">
      <c r="A886" s="1">
        <v>882</v>
      </c>
      <c r="B886" s="2" t="s">
        <v>88</v>
      </c>
      <c r="C886" s="2" t="s">
        <v>55</v>
      </c>
      <c r="D886" s="3">
        <v>-3.73385636889558E-2</v>
      </c>
      <c r="E886" s="3">
        <v>-0.30487182235611698</v>
      </c>
      <c r="F886" s="3">
        <v>0.23019469497820499</v>
      </c>
      <c r="G886" s="4">
        <v>0.78453450841061101</v>
      </c>
    </row>
    <row r="887" spans="1:7">
      <c r="A887" s="1">
        <v>883</v>
      </c>
      <c r="B887" s="2" t="s">
        <v>88</v>
      </c>
      <c r="C887" s="2" t="s">
        <v>56</v>
      </c>
      <c r="D887" s="3">
        <v>0.62410597074102203</v>
      </c>
      <c r="E887" s="3">
        <v>-1.0796169777607501</v>
      </c>
      <c r="F887" s="3">
        <v>2.3278289192427901</v>
      </c>
      <c r="G887" s="4">
        <v>0.47307286239456903</v>
      </c>
    </row>
    <row r="888" spans="1:7">
      <c r="A888" s="1">
        <v>884</v>
      </c>
      <c r="B888" s="2" t="s">
        <v>88</v>
      </c>
      <c r="C888" s="2" t="s">
        <v>57</v>
      </c>
      <c r="D888" s="3">
        <v>0.69010354842171995</v>
      </c>
      <c r="E888" s="3">
        <v>-1.9282952444628501</v>
      </c>
      <c r="F888" s="3">
        <v>3.3085023413062902</v>
      </c>
      <c r="G888" s="4">
        <v>0.60566090984106902</v>
      </c>
    </row>
    <row r="889" spans="1:7">
      <c r="A889" s="1">
        <v>885</v>
      </c>
      <c r="B889" s="2" t="s">
        <v>88</v>
      </c>
      <c r="C889" s="2" t="s">
        <v>141</v>
      </c>
      <c r="D889" s="3">
        <v>0.999412747426766</v>
      </c>
      <c r="E889" s="3">
        <v>-1.5098210878895599</v>
      </c>
      <c r="F889" s="3">
        <v>3.5086465827430899</v>
      </c>
      <c r="G889" s="4">
        <v>0.435341972206298</v>
      </c>
    </row>
    <row r="890" spans="1:7">
      <c r="A890" s="1">
        <v>886</v>
      </c>
      <c r="B890" s="2" t="s">
        <v>88</v>
      </c>
      <c r="C890" s="2" t="s">
        <v>58</v>
      </c>
      <c r="D890" s="3">
        <v>-0.85997841147957299</v>
      </c>
      <c r="E890" s="3">
        <v>-2.76110821525217</v>
      </c>
      <c r="F890" s="3">
        <v>1.04115139229302</v>
      </c>
      <c r="G890" s="4">
        <v>0.37567865711269</v>
      </c>
    </row>
    <row r="891" spans="1:7">
      <c r="A891" s="1">
        <v>887</v>
      </c>
      <c r="B891" s="2" t="s">
        <v>88</v>
      </c>
      <c r="C891" s="2" t="s">
        <v>59</v>
      </c>
      <c r="D891" s="3">
        <v>-1.2119013904457201</v>
      </c>
      <c r="E891" s="3">
        <v>-2.8660880007109699</v>
      </c>
      <c r="F891" s="3">
        <v>0.44228521981953101</v>
      </c>
      <c r="G891" s="4">
        <v>0.15158557446104801</v>
      </c>
    </row>
    <row r="892" spans="1:7">
      <c r="A892" s="1">
        <v>888</v>
      </c>
      <c r="B892" s="2" t="s">
        <v>88</v>
      </c>
      <c r="C892" s="2" t="s">
        <v>60</v>
      </c>
      <c r="D892" s="3">
        <v>-0.20633298452833501</v>
      </c>
      <c r="E892" s="3">
        <v>-1.4454214571464099</v>
      </c>
      <c r="F892" s="3">
        <v>1.03275548808974</v>
      </c>
      <c r="G892" s="4">
        <v>0.74426368352976402</v>
      </c>
    </row>
    <row r="893" spans="1:7">
      <c r="A893" s="1">
        <v>889</v>
      </c>
      <c r="B893" s="2" t="s">
        <v>88</v>
      </c>
      <c r="C893" s="2" t="s">
        <v>61</v>
      </c>
      <c r="D893" s="3">
        <v>-1.8396238318332701</v>
      </c>
      <c r="E893" s="3">
        <v>-3.0131127903505099</v>
      </c>
      <c r="F893" s="3">
        <v>-0.66613487331603305</v>
      </c>
      <c r="G893" s="4">
        <v>2.2289265361604498E-3</v>
      </c>
    </row>
    <row r="894" spans="1:7">
      <c r="A894" s="1">
        <v>890</v>
      </c>
      <c r="B894" s="2" t="s">
        <v>88</v>
      </c>
      <c r="C894" s="2" t="s">
        <v>62</v>
      </c>
      <c r="D894" s="3">
        <v>9.9426427857751798E-2</v>
      </c>
      <c r="E894" s="3">
        <v>-1.36319303565858</v>
      </c>
      <c r="F894" s="3">
        <v>1.56204589137409</v>
      </c>
      <c r="G894" s="4">
        <v>0.89405450879020698</v>
      </c>
    </row>
    <row r="895" spans="1:7">
      <c r="A895" s="1">
        <v>891</v>
      </c>
      <c r="B895" s="2" t="s">
        <v>88</v>
      </c>
      <c r="C895" s="2" t="s">
        <v>24</v>
      </c>
      <c r="D895" s="3">
        <v>-0.36681952901765702</v>
      </c>
      <c r="E895" s="3">
        <v>-0.44623285338673901</v>
      </c>
      <c r="F895" s="3">
        <v>-0.28740620464857602</v>
      </c>
      <c r="G895" s="4">
        <v>6.6444479173179897E-18</v>
      </c>
    </row>
    <row r="896" spans="1:7">
      <c r="A896" s="1">
        <v>892</v>
      </c>
      <c r="B896" s="2" t="s">
        <v>89</v>
      </c>
      <c r="C896" s="2" t="s">
        <v>4</v>
      </c>
      <c r="D896" s="3">
        <v>-4.3760600338239</v>
      </c>
      <c r="E896" s="3">
        <v>-6.6806352636086199</v>
      </c>
      <c r="F896" s="3">
        <v>-2.0714848040391902</v>
      </c>
      <c r="G896" s="4">
        <v>2.2860554149257501E-4</v>
      </c>
    </row>
    <row r="897" spans="1:7">
      <c r="A897" s="1">
        <v>893</v>
      </c>
      <c r="B897" s="2" t="s">
        <v>89</v>
      </c>
      <c r="C897" s="2" t="s">
        <v>532</v>
      </c>
      <c r="D897" s="3">
        <v>-0.111014172107229</v>
      </c>
      <c r="E897" s="3">
        <v>-0.32515937937817802</v>
      </c>
      <c r="F897" s="3">
        <v>0.10313103516372001</v>
      </c>
      <c r="G897" s="4">
        <v>0.31031005305244402</v>
      </c>
    </row>
    <row r="898" spans="1:7">
      <c r="A898" s="1">
        <v>894</v>
      </c>
      <c r="B898" s="2" t="s">
        <v>89</v>
      </c>
      <c r="C898" s="2" t="s">
        <v>533</v>
      </c>
      <c r="D898" s="3">
        <v>-7.5362259265160797E-2</v>
      </c>
      <c r="E898" s="3">
        <v>-0.28558197116738898</v>
      </c>
      <c r="F898" s="3">
        <v>0.134857452637067</v>
      </c>
      <c r="G898" s="4">
        <v>0.48276943920995202</v>
      </c>
    </row>
    <row r="899" spans="1:7">
      <c r="A899" s="1">
        <v>895</v>
      </c>
      <c r="B899" s="2" t="s">
        <v>89</v>
      </c>
      <c r="C899" s="2" t="s">
        <v>5</v>
      </c>
      <c r="D899" s="3">
        <v>-3.5963802214433798E-3</v>
      </c>
      <c r="E899" s="3">
        <v>-1.8193822267969301E-2</v>
      </c>
      <c r="F899" s="3">
        <v>1.10010618250825E-2</v>
      </c>
      <c r="G899" s="4">
        <v>0.62946735727815895</v>
      </c>
    </row>
    <row r="900" spans="1:7">
      <c r="A900" s="1">
        <v>896</v>
      </c>
      <c r="B900" s="2" t="s">
        <v>89</v>
      </c>
      <c r="C900" s="2" t="s">
        <v>11</v>
      </c>
      <c r="D900" s="3">
        <v>0.185745726363192</v>
      </c>
      <c r="E900" s="3">
        <v>-3.4982969704731699E-2</v>
      </c>
      <c r="F900" s="3">
        <v>0.40647442243111598</v>
      </c>
      <c r="G900" s="4">
        <v>9.9667243056169696E-2</v>
      </c>
    </row>
    <row r="901" spans="1:7">
      <c r="A901" s="1">
        <v>897</v>
      </c>
      <c r="B901" s="2" t="s">
        <v>89</v>
      </c>
      <c r="C901" s="2" t="s">
        <v>113</v>
      </c>
      <c r="D901" s="3">
        <v>0.483052420962095</v>
      </c>
      <c r="E901" s="3">
        <v>0.23469091379421</v>
      </c>
      <c r="F901" s="3">
        <v>0.73141392812998096</v>
      </c>
      <c r="G901" s="4">
        <v>1.5371718500663099E-4</v>
      </c>
    </row>
    <row r="902" spans="1:7">
      <c r="A902" s="1">
        <v>898</v>
      </c>
      <c r="B902" s="2" t="s">
        <v>89</v>
      </c>
      <c r="C902" s="2" t="s">
        <v>16</v>
      </c>
      <c r="D902" s="3">
        <v>-0.109955754740086</v>
      </c>
      <c r="E902" s="3">
        <v>-0.45165764618545601</v>
      </c>
      <c r="F902" s="3">
        <v>0.23174613670528399</v>
      </c>
      <c r="G902" s="4">
        <v>0.52849755448649705</v>
      </c>
    </row>
    <row r="903" spans="1:7">
      <c r="A903" s="1">
        <v>899</v>
      </c>
      <c r="B903" s="2" t="s">
        <v>89</v>
      </c>
      <c r="C903" s="2" t="s">
        <v>17</v>
      </c>
      <c r="D903" s="3">
        <v>2.3923843251822501E-2</v>
      </c>
      <c r="E903" s="3">
        <v>-4.7602313577806803E-2</v>
      </c>
      <c r="F903" s="3">
        <v>9.54500000814517E-2</v>
      </c>
      <c r="G903" s="4">
        <v>0.51252740136394503</v>
      </c>
    </row>
    <row r="904" spans="1:7">
      <c r="A904" s="1">
        <v>900</v>
      </c>
      <c r="B904" s="2" t="s">
        <v>89</v>
      </c>
      <c r="C904" s="2" t="s">
        <v>47</v>
      </c>
      <c r="D904" s="3">
        <v>-0.47487956675508303</v>
      </c>
      <c r="E904" s="3">
        <v>-0.82174003026881204</v>
      </c>
      <c r="F904" s="3">
        <v>-0.12801910324135299</v>
      </c>
      <c r="G904" s="4">
        <v>7.5084419773616398E-3</v>
      </c>
    </row>
    <row r="905" spans="1:7">
      <c r="A905" s="1">
        <v>901</v>
      </c>
      <c r="B905" s="2" t="s">
        <v>89</v>
      </c>
      <c r="C905" s="2" t="s">
        <v>48</v>
      </c>
      <c r="D905" s="3">
        <v>-3.7622896979468599</v>
      </c>
      <c r="E905" s="3">
        <v>-18.600257641610799</v>
      </c>
      <c r="F905" s="3">
        <v>11.075678245717</v>
      </c>
      <c r="G905" s="4">
        <v>0.61940970839656595</v>
      </c>
    </row>
    <row r="906" spans="1:7">
      <c r="A906" s="1">
        <v>902</v>
      </c>
      <c r="B906" s="2" t="s">
        <v>89</v>
      </c>
      <c r="C906" s="2" t="s">
        <v>49</v>
      </c>
      <c r="D906" s="3">
        <v>-1.1770512332766301</v>
      </c>
      <c r="E906" s="3">
        <v>-15.7842439581636</v>
      </c>
      <c r="F906" s="3">
        <v>13.4301414916103</v>
      </c>
      <c r="G906" s="4">
        <v>0.87456564871939901</v>
      </c>
    </row>
    <row r="907" spans="1:7">
      <c r="A907" s="1">
        <v>903</v>
      </c>
      <c r="B907" s="2" t="s">
        <v>89</v>
      </c>
      <c r="C907" s="2" t="s">
        <v>131</v>
      </c>
      <c r="D907" s="3">
        <v>-1.0530526465635099</v>
      </c>
      <c r="E907" s="3">
        <v>-12.197798702444601</v>
      </c>
      <c r="F907" s="3">
        <v>10.0916934093176</v>
      </c>
      <c r="G907" s="4">
        <v>0.853145939827466</v>
      </c>
    </row>
    <row r="908" spans="1:7">
      <c r="A908" s="1">
        <v>904</v>
      </c>
      <c r="B908" s="2" t="s">
        <v>89</v>
      </c>
      <c r="C908" s="2" t="s">
        <v>50</v>
      </c>
      <c r="D908" s="3">
        <v>3.1573756697631299</v>
      </c>
      <c r="E908" s="3">
        <v>-3.23281061401631</v>
      </c>
      <c r="F908" s="3">
        <v>9.5475619535425693</v>
      </c>
      <c r="G908" s="4">
        <v>0.33327247655631498</v>
      </c>
    </row>
    <row r="909" spans="1:7">
      <c r="A909" s="1">
        <v>905</v>
      </c>
      <c r="B909" s="2" t="s">
        <v>89</v>
      </c>
      <c r="C909" s="2" t="s">
        <v>51</v>
      </c>
      <c r="D909" s="3">
        <v>2.7976394325923399</v>
      </c>
      <c r="E909" s="3">
        <v>-2.5055334949760599</v>
      </c>
      <c r="F909" s="3">
        <v>8.1008123601607398</v>
      </c>
      <c r="G909" s="4">
        <v>0.301627587453833</v>
      </c>
    </row>
    <row r="910" spans="1:7">
      <c r="A910" s="1">
        <v>906</v>
      </c>
      <c r="B910" s="2" t="s">
        <v>89</v>
      </c>
      <c r="C910" s="2" t="s">
        <v>52</v>
      </c>
      <c r="D910" s="3">
        <v>-0.54711326154454099</v>
      </c>
      <c r="E910" s="3">
        <v>-7.0331627397018197</v>
      </c>
      <c r="F910" s="3">
        <v>5.9389362166127402</v>
      </c>
      <c r="G910" s="4">
        <v>0.86874687216130897</v>
      </c>
    </row>
    <row r="911" spans="1:7">
      <c r="A911" s="1">
        <v>907</v>
      </c>
      <c r="B911" s="2" t="s">
        <v>89</v>
      </c>
      <c r="C911" s="2" t="s">
        <v>53</v>
      </c>
      <c r="D911" s="3">
        <v>2.2513923288079498</v>
      </c>
      <c r="E911" s="3">
        <v>-3.6032173344204099</v>
      </c>
      <c r="F911" s="3">
        <v>8.1060019920362993</v>
      </c>
      <c r="G911" s="4">
        <v>0.45134767091137801</v>
      </c>
    </row>
    <row r="912" spans="1:7">
      <c r="A912" s="1">
        <v>908</v>
      </c>
      <c r="B912" s="2" t="s">
        <v>89</v>
      </c>
      <c r="C912" s="2" t="s">
        <v>54</v>
      </c>
      <c r="D912" s="3">
        <v>0.79584540699362305</v>
      </c>
      <c r="E912" s="3">
        <v>-3.6403357809490999</v>
      </c>
      <c r="F912" s="3">
        <v>5.2320265949363503</v>
      </c>
      <c r="G912" s="4">
        <v>0.72525747839084398</v>
      </c>
    </row>
    <row r="913" spans="1:7">
      <c r="A913" s="1">
        <v>909</v>
      </c>
      <c r="B913" s="2" t="s">
        <v>89</v>
      </c>
      <c r="C913" s="2" t="s">
        <v>55</v>
      </c>
      <c r="D913" s="3">
        <v>0.34123382114477402</v>
      </c>
      <c r="E913" s="3">
        <v>-9.4097606678937198E-2</v>
      </c>
      <c r="F913" s="3">
        <v>0.776565248968486</v>
      </c>
      <c r="G913" s="4">
        <v>0.12502961766315601</v>
      </c>
    </row>
    <row r="914" spans="1:7">
      <c r="A914" s="1">
        <v>910</v>
      </c>
      <c r="B914" s="2" t="s">
        <v>89</v>
      </c>
      <c r="C914" s="2" t="s">
        <v>56</v>
      </c>
      <c r="D914" s="3">
        <v>0.65624071923573402</v>
      </c>
      <c r="E914" s="3">
        <v>-2.0914621975827301</v>
      </c>
      <c r="F914" s="3">
        <v>3.4039436360541999</v>
      </c>
      <c r="G914" s="4">
        <v>0.63989627184914499</v>
      </c>
    </row>
    <row r="915" spans="1:7">
      <c r="A915" s="1">
        <v>911</v>
      </c>
      <c r="B915" s="2" t="s">
        <v>89</v>
      </c>
      <c r="C915" s="2" t="s">
        <v>57</v>
      </c>
      <c r="D915" s="3">
        <v>-1.24928552917692</v>
      </c>
      <c r="E915" s="3">
        <v>-5.4704539971674802</v>
      </c>
      <c r="F915" s="3">
        <v>2.9718829388136401</v>
      </c>
      <c r="G915" s="4">
        <v>0.56210899100881495</v>
      </c>
    </row>
    <row r="916" spans="1:7">
      <c r="A916" s="1">
        <v>912</v>
      </c>
      <c r="B916" s="2" t="s">
        <v>89</v>
      </c>
      <c r="C916" s="2" t="s">
        <v>141</v>
      </c>
      <c r="D916" s="3">
        <v>-0.78765679004650502</v>
      </c>
      <c r="E916" s="3">
        <v>-4.8616754475979</v>
      </c>
      <c r="F916" s="3">
        <v>3.28636186750489</v>
      </c>
      <c r="G916" s="4">
        <v>0.70487959301390302</v>
      </c>
    </row>
    <row r="917" spans="1:7">
      <c r="A917" s="1">
        <v>913</v>
      </c>
      <c r="B917" s="2" t="s">
        <v>89</v>
      </c>
      <c r="C917" s="2" t="s">
        <v>58</v>
      </c>
      <c r="D917" s="3">
        <v>0.62482512597722895</v>
      </c>
      <c r="E917" s="3">
        <v>-2.4617527193391502</v>
      </c>
      <c r="F917" s="3">
        <v>3.7114029712936101</v>
      </c>
      <c r="G917" s="4">
        <v>0.69169266568877197</v>
      </c>
    </row>
    <row r="918" spans="1:7">
      <c r="A918" s="1">
        <v>914</v>
      </c>
      <c r="B918" s="2" t="s">
        <v>89</v>
      </c>
      <c r="C918" s="2" t="s">
        <v>59</v>
      </c>
      <c r="D918" s="3">
        <v>1.54598358567387</v>
      </c>
      <c r="E918" s="3">
        <v>-1.1336231441412301</v>
      </c>
      <c r="F918" s="3">
        <v>4.2255903154889802</v>
      </c>
      <c r="G918" s="4">
        <v>0.258632671640386</v>
      </c>
    </row>
    <row r="919" spans="1:7">
      <c r="A919" s="1">
        <v>915</v>
      </c>
      <c r="B919" s="2" t="s">
        <v>89</v>
      </c>
      <c r="C919" s="2" t="s">
        <v>60</v>
      </c>
      <c r="D919" s="3">
        <v>0.21855349047258801</v>
      </c>
      <c r="E919" s="3">
        <v>-1.8003807192561001</v>
      </c>
      <c r="F919" s="3">
        <v>2.2374877002012798</v>
      </c>
      <c r="G919" s="4">
        <v>0.83205009138584196</v>
      </c>
    </row>
    <row r="920" spans="1:7">
      <c r="A920" s="1">
        <v>916</v>
      </c>
      <c r="B920" s="2" t="s">
        <v>89</v>
      </c>
      <c r="C920" s="2" t="s">
        <v>61</v>
      </c>
      <c r="D920" s="3">
        <v>-1.5622320903035001</v>
      </c>
      <c r="E920" s="3">
        <v>-3.4766689132302901</v>
      </c>
      <c r="F920" s="3">
        <v>0.352204732623282</v>
      </c>
      <c r="G920" s="4">
        <v>0.110304039735412</v>
      </c>
    </row>
    <row r="921" spans="1:7">
      <c r="A921" s="1">
        <v>917</v>
      </c>
      <c r="B921" s="2" t="s">
        <v>89</v>
      </c>
      <c r="C921" s="2" t="s">
        <v>62</v>
      </c>
      <c r="D921" s="3">
        <v>0.35548936229352901</v>
      </c>
      <c r="E921" s="3">
        <v>-2.02008925932406</v>
      </c>
      <c r="F921" s="3">
        <v>2.73106798391112</v>
      </c>
      <c r="G921" s="4">
        <v>0.76940328225142196</v>
      </c>
    </row>
    <row r="922" spans="1:7">
      <c r="A922" s="1">
        <v>918</v>
      </c>
      <c r="B922" s="2" t="s">
        <v>89</v>
      </c>
      <c r="C922" s="2" t="s">
        <v>24</v>
      </c>
      <c r="D922" s="3">
        <v>0.71847415203286102</v>
      </c>
      <c r="E922" s="3">
        <v>0.58540717667592701</v>
      </c>
      <c r="F922" s="3">
        <v>0.85154112738979404</v>
      </c>
      <c r="G922" s="4">
        <v>1.97817471659584E-23</v>
      </c>
    </row>
    <row r="923" spans="1:7">
      <c r="A923" s="1">
        <v>919</v>
      </c>
      <c r="B923" s="2" t="s">
        <v>90</v>
      </c>
      <c r="C923" s="2" t="s">
        <v>4</v>
      </c>
      <c r="D923" s="3">
        <v>4.9299587578051902</v>
      </c>
      <c r="E923" s="3">
        <v>2.5937255421897101</v>
      </c>
      <c r="F923" s="3">
        <v>7.2661919734206704</v>
      </c>
      <c r="G923" s="4">
        <v>4.3615848675303903E-5</v>
      </c>
    </row>
    <row r="924" spans="1:7">
      <c r="A924" s="1">
        <v>920</v>
      </c>
      <c r="B924" s="2" t="s">
        <v>90</v>
      </c>
      <c r="C924" s="2" t="s">
        <v>532</v>
      </c>
      <c r="D924" s="3">
        <v>4.1541554551461801E-2</v>
      </c>
      <c r="E924" s="3">
        <v>-0.175487975188995</v>
      </c>
      <c r="F924" s="3">
        <v>0.258571084291919</v>
      </c>
      <c r="G924" s="4">
        <v>0.70776648292907995</v>
      </c>
    </row>
    <row r="925" spans="1:7">
      <c r="A925" s="1">
        <v>921</v>
      </c>
      <c r="B925" s="2" t="s">
        <v>90</v>
      </c>
      <c r="C925" s="2" t="s">
        <v>533</v>
      </c>
      <c r="D925" s="3">
        <v>1.5416058411726E-3</v>
      </c>
      <c r="E925" s="3">
        <v>-0.21148536450926</v>
      </c>
      <c r="F925" s="3">
        <v>0.21456857619160499</v>
      </c>
      <c r="G925" s="4">
        <v>0.988691630234802</v>
      </c>
    </row>
    <row r="926" spans="1:7">
      <c r="A926" s="1">
        <v>922</v>
      </c>
      <c r="B926" s="2" t="s">
        <v>90</v>
      </c>
      <c r="C926" s="2" t="s">
        <v>5</v>
      </c>
      <c r="D926" s="3">
        <v>-2.7193258146694302E-4</v>
      </c>
      <c r="E926" s="3">
        <v>-1.50689870507898E-2</v>
      </c>
      <c r="F926" s="3">
        <v>1.4525121887856001E-2</v>
      </c>
      <c r="G926" s="4">
        <v>0.97128593562633903</v>
      </c>
    </row>
    <row r="927" spans="1:7">
      <c r="A927" s="1">
        <v>923</v>
      </c>
      <c r="B927" s="2" t="s">
        <v>90</v>
      </c>
      <c r="C927" s="2" t="s">
        <v>11</v>
      </c>
      <c r="D927" s="3">
        <v>-0.12489403845892399</v>
      </c>
      <c r="E927" s="3">
        <v>-0.34902596713955297</v>
      </c>
      <c r="F927" s="3">
        <v>9.9237890221704594E-2</v>
      </c>
      <c r="G927" s="4">
        <v>0.27525137399178201</v>
      </c>
    </row>
    <row r="928" spans="1:7">
      <c r="A928" s="1">
        <v>924</v>
      </c>
      <c r="B928" s="2" t="s">
        <v>90</v>
      </c>
      <c r="C928" s="2" t="s">
        <v>113</v>
      </c>
      <c r="D928" s="3">
        <v>-0.15293458960768799</v>
      </c>
      <c r="E928" s="3">
        <v>-0.40516766010259198</v>
      </c>
      <c r="F928" s="3">
        <v>9.9298480887216101E-2</v>
      </c>
      <c r="G928" s="4">
        <v>0.23520354836801199</v>
      </c>
    </row>
    <row r="929" spans="1:7">
      <c r="A929" s="1">
        <v>925</v>
      </c>
      <c r="B929" s="2" t="s">
        <v>90</v>
      </c>
      <c r="C929" s="2" t="s">
        <v>16</v>
      </c>
      <c r="D929" s="3">
        <v>6.1551057119191097E-3</v>
      </c>
      <c r="E929" s="3">
        <v>-0.34093361283839901</v>
      </c>
      <c r="F929" s="3">
        <v>0.35324382426223699</v>
      </c>
      <c r="G929" s="4">
        <v>0.97228568454575404</v>
      </c>
    </row>
    <row r="930" spans="1:7">
      <c r="A930" s="1">
        <v>926</v>
      </c>
      <c r="B930" s="2" t="s">
        <v>90</v>
      </c>
      <c r="C930" s="2" t="s">
        <v>17</v>
      </c>
      <c r="D930" s="3">
        <v>-7.3108484362405498E-3</v>
      </c>
      <c r="E930" s="3">
        <v>-7.9806234634923506E-2</v>
      </c>
      <c r="F930" s="3">
        <v>6.5184537762442402E-2</v>
      </c>
      <c r="G930" s="4">
        <v>0.84342521400576598</v>
      </c>
    </row>
    <row r="931" spans="1:7">
      <c r="A931" s="1">
        <v>927</v>
      </c>
      <c r="B931" s="2" t="s">
        <v>90</v>
      </c>
      <c r="C931" s="2" t="s">
        <v>47</v>
      </c>
      <c r="D931" s="3">
        <v>0.30803839743733402</v>
      </c>
      <c r="E931" s="3">
        <v>-4.4320508632644098E-2</v>
      </c>
      <c r="F931" s="3">
        <v>0.66039730350731196</v>
      </c>
      <c r="G931" s="4">
        <v>8.7193439244465404E-2</v>
      </c>
    </row>
    <row r="932" spans="1:7">
      <c r="A932" s="1">
        <v>928</v>
      </c>
      <c r="B932" s="2" t="s">
        <v>90</v>
      </c>
      <c r="C932" s="2" t="s">
        <v>48</v>
      </c>
      <c r="D932" s="3">
        <v>6.0820877645776896</v>
      </c>
      <c r="E932" s="3">
        <v>-9.0017377253699795</v>
      </c>
      <c r="F932" s="3">
        <v>21.1659132545254</v>
      </c>
      <c r="G932" s="4">
        <v>0.42969327366355298</v>
      </c>
    </row>
    <row r="933" spans="1:7">
      <c r="A933" s="1">
        <v>929</v>
      </c>
      <c r="B933" s="2" t="s">
        <v>90</v>
      </c>
      <c r="C933" s="2" t="s">
        <v>49</v>
      </c>
      <c r="D933" s="3">
        <v>-5.1908740843148804</v>
      </c>
      <c r="E933" s="3">
        <v>-20.041049150786399</v>
      </c>
      <c r="F933" s="3">
        <v>9.6593009821567009</v>
      </c>
      <c r="G933" s="4">
        <v>0.49356478484188299</v>
      </c>
    </row>
    <row r="934" spans="1:7">
      <c r="A934" s="1">
        <v>930</v>
      </c>
      <c r="B934" s="2" t="s">
        <v>90</v>
      </c>
      <c r="C934" s="2" t="s">
        <v>131</v>
      </c>
      <c r="D934" s="3">
        <v>-1.7305486230960201</v>
      </c>
      <c r="E934" s="3">
        <v>-13.0636025039882</v>
      </c>
      <c r="F934" s="3">
        <v>9.6025052577961691</v>
      </c>
      <c r="G934" s="4">
        <v>0.76483705712305305</v>
      </c>
    </row>
    <row r="935" spans="1:7">
      <c r="A935" s="1">
        <v>931</v>
      </c>
      <c r="B935" s="2" t="s">
        <v>90</v>
      </c>
      <c r="C935" s="2" t="s">
        <v>50</v>
      </c>
      <c r="D935" s="3">
        <v>1.3182506250488799</v>
      </c>
      <c r="E935" s="3">
        <v>-5.17922166603765</v>
      </c>
      <c r="F935" s="3">
        <v>7.81572291613542</v>
      </c>
      <c r="G935" s="4">
        <v>0.69104235855607898</v>
      </c>
    </row>
    <row r="936" spans="1:7">
      <c r="A936" s="1">
        <v>932</v>
      </c>
      <c r="B936" s="2" t="s">
        <v>90</v>
      </c>
      <c r="C936" s="2" t="s">
        <v>51</v>
      </c>
      <c r="D936" s="3">
        <v>-0.33975761120771703</v>
      </c>
      <c r="E936" s="3">
        <v>-5.7327138764437802</v>
      </c>
      <c r="F936" s="3">
        <v>5.0531986540283498</v>
      </c>
      <c r="G936" s="4">
        <v>0.90177416299675095</v>
      </c>
    </row>
    <row r="937" spans="1:7">
      <c r="A937" s="1">
        <v>933</v>
      </c>
      <c r="B937" s="2" t="s">
        <v>90</v>
      </c>
      <c r="C937" s="2" t="s">
        <v>52</v>
      </c>
      <c r="D937" s="3">
        <v>1.38271185427398</v>
      </c>
      <c r="E937" s="3">
        <v>-5.2119935984639199</v>
      </c>
      <c r="F937" s="3">
        <v>7.9774173070118799</v>
      </c>
      <c r="G937" s="4">
        <v>0.68127217167283705</v>
      </c>
    </row>
    <row r="938" spans="1:7">
      <c r="A938" s="1">
        <v>934</v>
      </c>
      <c r="B938" s="2" t="s">
        <v>90</v>
      </c>
      <c r="C938" s="2" t="s">
        <v>53</v>
      </c>
      <c r="D938" s="3">
        <v>-1.2901942237220301</v>
      </c>
      <c r="E938" s="3">
        <v>-7.2419642672517197</v>
      </c>
      <c r="F938" s="3">
        <v>4.6615758198076698</v>
      </c>
      <c r="G938" s="4">
        <v>0.67109434116655797</v>
      </c>
    </row>
    <row r="939" spans="1:7">
      <c r="A939" s="1">
        <v>935</v>
      </c>
      <c r="B939" s="2" t="s">
        <v>90</v>
      </c>
      <c r="C939" s="2" t="s">
        <v>54</v>
      </c>
      <c r="D939" s="3">
        <v>-1.8790605726449101</v>
      </c>
      <c r="E939" s="3">
        <v>-6.3877463345293197</v>
      </c>
      <c r="F939" s="3">
        <v>2.6296251892395102</v>
      </c>
      <c r="G939" s="4">
        <v>0.414364403695962</v>
      </c>
    </row>
    <row r="940" spans="1:7">
      <c r="A940" s="1">
        <v>936</v>
      </c>
      <c r="B940" s="2" t="s">
        <v>90</v>
      </c>
      <c r="C940" s="2" t="s">
        <v>55</v>
      </c>
      <c r="D940" s="3">
        <v>-0.25573034612245799</v>
      </c>
      <c r="E940" s="3">
        <v>-0.69809805525677904</v>
      </c>
      <c r="F940" s="3">
        <v>0.18663736301186401</v>
      </c>
      <c r="G940" s="4">
        <v>0.25768061848078</v>
      </c>
    </row>
    <row r="941" spans="1:7">
      <c r="A941" s="1">
        <v>937</v>
      </c>
      <c r="B941" s="2" t="s">
        <v>90</v>
      </c>
      <c r="C941" s="2" t="s">
        <v>56</v>
      </c>
      <c r="D941" s="3">
        <v>0.53362906190530202</v>
      </c>
      <c r="E941" s="3">
        <v>-2.25998722449186</v>
      </c>
      <c r="F941" s="3">
        <v>3.32724534830247</v>
      </c>
      <c r="G941" s="4">
        <v>0.70825969913115305</v>
      </c>
    </row>
    <row r="942" spans="1:7">
      <c r="A942" s="1">
        <v>938</v>
      </c>
      <c r="B942" s="2" t="s">
        <v>90</v>
      </c>
      <c r="C942" s="2" t="s">
        <v>57</v>
      </c>
      <c r="D942" s="3">
        <v>2.4862322442322302</v>
      </c>
      <c r="E942" s="3">
        <v>-1.80554426689071</v>
      </c>
      <c r="F942" s="3">
        <v>6.7780087553551702</v>
      </c>
      <c r="G942" s="4">
        <v>0.25670444320984398</v>
      </c>
    </row>
    <row r="943" spans="1:7">
      <c r="A943" s="1">
        <v>939</v>
      </c>
      <c r="B943" s="2" t="s">
        <v>90</v>
      </c>
      <c r="C943" s="2" t="s">
        <v>141</v>
      </c>
      <c r="D943" s="3">
        <v>-1.0733059888670001E-3</v>
      </c>
      <c r="E943" s="3">
        <v>-4.1416066072423101</v>
      </c>
      <c r="F943" s="3">
        <v>4.1394599952645796</v>
      </c>
      <c r="G943" s="4">
        <v>0.99959480387589195</v>
      </c>
    </row>
    <row r="944" spans="1:7">
      <c r="A944" s="1">
        <v>940</v>
      </c>
      <c r="B944" s="2" t="s">
        <v>90</v>
      </c>
      <c r="C944" s="2" t="s">
        <v>58</v>
      </c>
      <c r="D944" s="3">
        <v>-2.7452586551509701</v>
      </c>
      <c r="E944" s="3">
        <v>-5.8822032176023997</v>
      </c>
      <c r="F944" s="3">
        <v>0.39168590730046499</v>
      </c>
      <c r="G944" s="4">
        <v>8.6860800220525794E-2</v>
      </c>
    </row>
    <row r="945" spans="1:7">
      <c r="A945" s="1">
        <v>941</v>
      </c>
      <c r="B945" s="2" t="s">
        <v>90</v>
      </c>
      <c r="C945" s="2" t="s">
        <v>59</v>
      </c>
      <c r="D945" s="3">
        <v>-2.6344638345071698</v>
      </c>
      <c r="E945" s="3">
        <v>-5.35811639184677</v>
      </c>
      <c r="F945" s="3">
        <v>8.9188722832433495E-2</v>
      </c>
      <c r="G945" s="4">
        <v>5.8512444607402903E-2</v>
      </c>
    </row>
    <row r="946" spans="1:7">
      <c r="A946" s="1">
        <v>942</v>
      </c>
      <c r="B946" s="2" t="s">
        <v>90</v>
      </c>
      <c r="C946" s="2" t="s">
        <v>60</v>
      </c>
      <c r="D946" s="3">
        <v>0.213185513989465</v>
      </c>
      <c r="E946" s="3">
        <v>-1.8382512972049101</v>
      </c>
      <c r="F946" s="3">
        <v>2.26462232518384</v>
      </c>
      <c r="G946" s="4">
        <v>0.83867626229492698</v>
      </c>
    </row>
    <row r="947" spans="1:7">
      <c r="A947" s="1">
        <v>943</v>
      </c>
      <c r="B947" s="2" t="s">
        <v>90</v>
      </c>
      <c r="C947" s="2" t="s">
        <v>61</v>
      </c>
      <c r="D947" s="3">
        <v>2.14644249974135</v>
      </c>
      <c r="E947" s="3">
        <v>0.20144351933129201</v>
      </c>
      <c r="F947" s="3">
        <v>4.0914414801514001</v>
      </c>
      <c r="G947" s="4">
        <v>3.0972334020453698E-2</v>
      </c>
    </row>
    <row r="948" spans="1:7">
      <c r="A948" s="1">
        <v>944</v>
      </c>
      <c r="B948" s="2" t="s">
        <v>90</v>
      </c>
      <c r="C948" s="2" t="s">
        <v>62</v>
      </c>
      <c r="D948" s="3">
        <v>0.10381447433798401</v>
      </c>
      <c r="E948" s="3">
        <v>-2.3104914884454999</v>
      </c>
      <c r="F948" s="3">
        <v>2.5181204371214601</v>
      </c>
      <c r="G948" s="4">
        <v>0.93286500513642401</v>
      </c>
    </row>
    <row r="949" spans="1:7">
      <c r="A949" s="1">
        <v>945</v>
      </c>
      <c r="B949" s="2" t="s">
        <v>90</v>
      </c>
      <c r="C949" s="2" t="s">
        <v>24</v>
      </c>
      <c r="D949" s="3">
        <v>-0.86198185239620195</v>
      </c>
      <c r="E949" s="3">
        <v>-0.99695616088497796</v>
      </c>
      <c r="F949" s="3">
        <v>-0.72700754390742595</v>
      </c>
      <c r="G949" s="4">
        <v>6.2410218516122202E-31</v>
      </c>
    </row>
    <row r="950" spans="1:7">
      <c r="A950" s="1">
        <v>946</v>
      </c>
      <c r="B950" s="2" t="s">
        <v>91</v>
      </c>
      <c r="C950" s="2" t="s">
        <v>4</v>
      </c>
      <c r="D950" s="3">
        <v>1.84227748862242</v>
      </c>
      <c r="E950" s="3">
        <v>0.58393789315625799</v>
      </c>
      <c r="F950" s="3">
        <v>3.1006170840885701</v>
      </c>
      <c r="G950" s="4">
        <v>4.34926406595104E-3</v>
      </c>
    </row>
    <row r="951" spans="1:7">
      <c r="A951" s="1">
        <v>947</v>
      </c>
      <c r="B951" s="2" t="s">
        <v>91</v>
      </c>
      <c r="C951" s="2" t="s">
        <v>532</v>
      </c>
      <c r="D951" s="3">
        <v>2.0459353097662499E-2</v>
      </c>
      <c r="E951" s="3">
        <v>-9.5911882964959699E-2</v>
      </c>
      <c r="F951" s="3">
        <v>0.13683058916028501</v>
      </c>
      <c r="G951" s="4">
        <v>0.73061390699246798</v>
      </c>
    </row>
    <row r="952" spans="1:7">
      <c r="A952" s="1">
        <v>948</v>
      </c>
      <c r="B952" s="2" t="s">
        <v>91</v>
      </c>
      <c r="C952" s="2" t="s">
        <v>533</v>
      </c>
      <c r="D952" s="3">
        <v>-1.40903519268106E-2</v>
      </c>
      <c r="E952" s="3">
        <v>-0.128071001594454</v>
      </c>
      <c r="F952" s="3">
        <v>9.9890297740833203E-2</v>
      </c>
      <c r="G952" s="4">
        <v>0.80870030435750495</v>
      </c>
    </row>
    <row r="953" spans="1:7">
      <c r="A953" s="1">
        <v>949</v>
      </c>
      <c r="B953" s="2" t="s">
        <v>91</v>
      </c>
      <c r="C953" s="2" t="s">
        <v>5</v>
      </c>
      <c r="D953" s="3">
        <v>1.14311244951706E-3</v>
      </c>
      <c r="E953" s="3">
        <v>-6.8209788637839499E-3</v>
      </c>
      <c r="F953" s="3">
        <v>9.1072037628180599E-3</v>
      </c>
      <c r="G953" s="4">
        <v>0.77862085825962302</v>
      </c>
    </row>
    <row r="954" spans="1:7">
      <c r="A954" s="1">
        <v>950</v>
      </c>
      <c r="B954" s="2" t="s">
        <v>91</v>
      </c>
      <c r="C954" s="2" t="s">
        <v>11</v>
      </c>
      <c r="D954" s="3">
        <v>-6.5103843824031393E-2</v>
      </c>
      <c r="E954" s="3">
        <v>-0.18926629632648501</v>
      </c>
      <c r="F954" s="3">
        <v>5.9058608678422497E-2</v>
      </c>
      <c r="G954" s="4">
        <v>0.30457462345250902</v>
      </c>
    </row>
    <row r="955" spans="1:7">
      <c r="A955" s="1">
        <v>951</v>
      </c>
      <c r="B955" s="2" t="s">
        <v>91</v>
      </c>
      <c r="C955" s="2" t="s">
        <v>113</v>
      </c>
      <c r="D955" s="3">
        <v>4.0716099884219203E-2</v>
      </c>
      <c r="E955" s="3">
        <v>-9.9382927597448004E-2</v>
      </c>
      <c r="F955" s="3">
        <v>0.18081512736588601</v>
      </c>
      <c r="G955" s="4">
        <v>0.56918164391828996</v>
      </c>
    </row>
    <row r="956" spans="1:7">
      <c r="A956" s="1">
        <v>952</v>
      </c>
      <c r="B956" s="2" t="s">
        <v>91</v>
      </c>
      <c r="C956" s="2" t="s">
        <v>16</v>
      </c>
      <c r="D956" s="3">
        <v>2.6519680282834301E-2</v>
      </c>
      <c r="E956" s="3">
        <v>-0.16693178274463999</v>
      </c>
      <c r="F956" s="3">
        <v>0.21997114331030901</v>
      </c>
      <c r="G956" s="4">
        <v>0.78827255165463195</v>
      </c>
    </row>
    <row r="957" spans="1:7">
      <c r="A957" s="1">
        <v>953</v>
      </c>
      <c r="B957" s="2" t="s">
        <v>91</v>
      </c>
      <c r="C957" s="2" t="s">
        <v>17</v>
      </c>
      <c r="D957" s="3">
        <v>1.19195267634549E-2</v>
      </c>
      <c r="E957" s="3">
        <v>-2.6991401415956299E-2</v>
      </c>
      <c r="F957" s="3">
        <v>5.0830454942866199E-2</v>
      </c>
      <c r="G957" s="4">
        <v>0.54862980848656295</v>
      </c>
    </row>
    <row r="958" spans="1:7">
      <c r="A958" s="1">
        <v>954</v>
      </c>
      <c r="B958" s="2" t="s">
        <v>91</v>
      </c>
      <c r="C958" s="2" t="s">
        <v>47</v>
      </c>
      <c r="D958" s="3">
        <v>8.2486114974844996E-2</v>
      </c>
      <c r="E958" s="3">
        <v>-0.114128822468098</v>
      </c>
      <c r="F958" s="3">
        <v>0.27910105241778799</v>
      </c>
      <c r="G958" s="4">
        <v>0.411285434580836</v>
      </c>
    </row>
    <row r="959" spans="1:7">
      <c r="A959" s="1">
        <v>955</v>
      </c>
      <c r="B959" s="2" t="s">
        <v>91</v>
      </c>
      <c r="C959" s="2" t="s">
        <v>48</v>
      </c>
      <c r="D959" s="3">
        <v>7.0799908022410003</v>
      </c>
      <c r="E959" s="3">
        <v>-1.44136678190304</v>
      </c>
      <c r="F959" s="3">
        <v>15.6013483863851</v>
      </c>
      <c r="G959" s="4">
        <v>0.103997730484201</v>
      </c>
    </row>
    <row r="960" spans="1:7">
      <c r="A960" s="1">
        <v>956</v>
      </c>
      <c r="B960" s="2" t="s">
        <v>91</v>
      </c>
      <c r="C960" s="2" t="s">
        <v>49</v>
      </c>
      <c r="D960" s="3">
        <v>-6.6273296533638701</v>
      </c>
      <c r="E960" s="3">
        <v>-15.028390198724299</v>
      </c>
      <c r="F960" s="3">
        <v>1.7737308919965999</v>
      </c>
      <c r="G960" s="4">
        <v>0.122636300448154</v>
      </c>
    </row>
    <row r="961" spans="1:7">
      <c r="A961" s="1">
        <v>957</v>
      </c>
      <c r="B961" s="2" t="s">
        <v>91</v>
      </c>
      <c r="C961" s="2" t="s">
        <v>131</v>
      </c>
      <c r="D961" s="3">
        <v>-5.6623188849723096</v>
      </c>
      <c r="E961" s="3">
        <v>-12.100912525284899</v>
      </c>
      <c r="F961" s="3">
        <v>0.77627475534029999</v>
      </c>
      <c r="G961" s="4">
        <v>8.5329997799205998E-2</v>
      </c>
    </row>
    <row r="962" spans="1:7">
      <c r="A962" s="1">
        <v>958</v>
      </c>
      <c r="B962" s="2" t="s">
        <v>91</v>
      </c>
      <c r="C962" s="2" t="s">
        <v>50</v>
      </c>
      <c r="D962" s="3">
        <v>2.01121005804867</v>
      </c>
      <c r="E962" s="3">
        <v>-1.67558173893255</v>
      </c>
      <c r="F962" s="3">
        <v>5.6980018550298999</v>
      </c>
      <c r="G962" s="4">
        <v>0.28544493634250501</v>
      </c>
    </row>
    <row r="963" spans="1:7">
      <c r="A963" s="1">
        <v>959</v>
      </c>
      <c r="B963" s="2" t="s">
        <v>91</v>
      </c>
      <c r="C963" s="2" t="s">
        <v>51</v>
      </c>
      <c r="D963" s="3">
        <v>-0.131343610594127</v>
      </c>
      <c r="E963" s="3">
        <v>-3.1985426394646002</v>
      </c>
      <c r="F963" s="3">
        <v>2.9358554182763501</v>
      </c>
      <c r="G963" s="4">
        <v>0.93314211822267501</v>
      </c>
    </row>
    <row r="964" spans="1:7">
      <c r="A964" s="1">
        <v>960</v>
      </c>
      <c r="B964" s="2" t="s">
        <v>91</v>
      </c>
      <c r="C964" s="2" t="s">
        <v>52</v>
      </c>
      <c r="D964" s="3">
        <v>1.7814318147405399</v>
      </c>
      <c r="E964" s="3">
        <v>-1.95534002666119</v>
      </c>
      <c r="F964" s="3">
        <v>5.5182036561422603</v>
      </c>
      <c r="G964" s="4">
        <v>0.35051309231827599</v>
      </c>
    </row>
    <row r="965" spans="1:7">
      <c r="A965" s="1">
        <v>961</v>
      </c>
      <c r="B965" s="2" t="s">
        <v>91</v>
      </c>
      <c r="C965" s="2" t="s">
        <v>53</v>
      </c>
      <c r="D965" s="3">
        <v>1.2910788517457701</v>
      </c>
      <c r="E965" s="3">
        <v>-2.07475532415125</v>
      </c>
      <c r="F965" s="3">
        <v>4.6569130276427897</v>
      </c>
      <c r="G965" s="4">
        <v>0.45247881231648401</v>
      </c>
    </row>
    <row r="966" spans="1:7">
      <c r="A966" s="1">
        <v>962</v>
      </c>
      <c r="B966" s="2" t="s">
        <v>91</v>
      </c>
      <c r="C966" s="2" t="s">
        <v>54</v>
      </c>
      <c r="D966" s="3">
        <v>0.75474882782097097</v>
      </c>
      <c r="E966" s="3">
        <v>-1.7830633128823901</v>
      </c>
      <c r="F966" s="3">
        <v>3.29256096852433</v>
      </c>
      <c r="G966" s="4">
        <v>0.56019560752327202</v>
      </c>
    </row>
    <row r="967" spans="1:7">
      <c r="A967" s="1">
        <v>963</v>
      </c>
      <c r="B967" s="2" t="s">
        <v>91</v>
      </c>
      <c r="C967" s="2" t="s">
        <v>55</v>
      </c>
      <c r="D967" s="3">
        <v>-5.27599835398904E-2</v>
      </c>
      <c r="E967" s="3">
        <v>-0.300959283856231</v>
      </c>
      <c r="F967" s="3">
        <v>0.19543931677644999</v>
      </c>
      <c r="G967" s="4">
        <v>0.67710647291300197</v>
      </c>
    </row>
    <row r="968" spans="1:7">
      <c r="A968" s="1">
        <v>964</v>
      </c>
      <c r="B968" s="2" t="s">
        <v>91</v>
      </c>
      <c r="C968" s="2" t="s">
        <v>56</v>
      </c>
      <c r="D968" s="3">
        <v>1.5494348905053601</v>
      </c>
      <c r="E968" s="3">
        <v>-3.3031756830560297E-2</v>
      </c>
      <c r="F968" s="3">
        <v>3.13190153784128</v>
      </c>
      <c r="G968" s="4">
        <v>5.54915746062144E-2</v>
      </c>
    </row>
    <row r="969" spans="1:7">
      <c r="A969" s="1">
        <v>965</v>
      </c>
      <c r="B969" s="2" t="s">
        <v>91</v>
      </c>
      <c r="C969" s="2" t="s">
        <v>57</v>
      </c>
      <c r="D969" s="3">
        <v>0.97299712754314105</v>
      </c>
      <c r="E969" s="3">
        <v>-1.45922354301671</v>
      </c>
      <c r="F969" s="3">
        <v>3.4052177981030001</v>
      </c>
      <c r="G969" s="4">
        <v>0.43332728937306703</v>
      </c>
    </row>
    <row r="970" spans="1:7">
      <c r="A970" s="1">
        <v>966</v>
      </c>
      <c r="B970" s="2" t="s">
        <v>91</v>
      </c>
      <c r="C970" s="2" t="s">
        <v>141</v>
      </c>
      <c r="D970" s="3">
        <v>-0.95404205820570098</v>
      </c>
      <c r="E970" s="3">
        <v>-3.2824423899200199</v>
      </c>
      <c r="F970" s="3">
        <v>1.3743582735086199</v>
      </c>
      <c r="G970" s="4">
        <v>0.422269692624199</v>
      </c>
    </row>
    <row r="971" spans="1:7">
      <c r="A971" s="1">
        <v>967</v>
      </c>
      <c r="B971" s="2" t="s">
        <v>91</v>
      </c>
      <c r="C971" s="2" t="s">
        <v>58</v>
      </c>
      <c r="D971" s="3">
        <v>-2.3144961694594199</v>
      </c>
      <c r="E971" s="3">
        <v>-4.0786802310220098</v>
      </c>
      <c r="F971" s="3">
        <v>-0.55031210789682805</v>
      </c>
      <c r="G971" s="4">
        <v>1.03918623085706E-2</v>
      </c>
    </row>
    <row r="972" spans="1:7">
      <c r="A972" s="1">
        <v>968</v>
      </c>
      <c r="B972" s="2" t="s">
        <v>91</v>
      </c>
      <c r="C972" s="2" t="s">
        <v>59</v>
      </c>
      <c r="D972" s="3">
        <v>-1.7007967694152999</v>
      </c>
      <c r="E972" s="3">
        <v>-3.23636249032874</v>
      </c>
      <c r="F972" s="3">
        <v>-0.16523104850185499</v>
      </c>
      <c r="G972" s="4">
        <v>3.0365851891746402E-2</v>
      </c>
    </row>
    <row r="973" spans="1:7">
      <c r="A973" s="1">
        <v>969</v>
      </c>
      <c r="B973" s="2" t="s">
        <v>91</v>
      </c>
      <c r="C973" s="2" t="s">
        <v>60</v>
      </c>
      <c r="D973" s="3">
        <v>0.388488353438045</v>
      </c>
      <c r="E973" s="3">
        <v>-0.76079442501753902</v>
      </c>
      <c r="F973" s="3">
        <v>1.53777113189363</v>
      </c>
      <c r="G973" s="4">
        <v>0.50791216613631995</v>
      </c>
    </row>
    <row r="974" spans="1:7">
      <c r="A974" s="1">
        <v>970</v>
      </c>
      <c r="B974" s="2" t="s">
        <v>91</v>
      </c>
      <c r="C974" s="2" t="s">
        <v>61</v>
      </c>
      <c r="D974" s="3">
        <v>1.4736932752365499</v>
      </c>
      <c r="E974" s="3">
        <v>0.385259901867676</v>
      </c>
      <c r="F974" s="3">
        <v>2.56212664860541</v>
      </c>
      <c r="G974" s="4">
        <v>8.1940786931682108E-3</v>
      </c>
    </row>
    <row r="975" spans="1:7">
      <c r="A975" s="1">
        <v>971</v>
      </c>
      <c r="B975" s="2" t="s">
        <v>91</v>
      </c>
      <c r="C975" s="2" t="s">
        <v>62</v>
      </c>
      <c r="D975" s="3">
        <v>0.24393522775186399</v>
      </c>
      <c r="E975" s="3">
        <v>-1.11322384211165</v>
      </c>
      <c r="F975" s="3">
        <v>1.6010942976153799</v>
      </c>
      <c r="G975" s="4">
        <v>0.72475686181647203</v>
      </c>
    </row>
    <row r="976" spans="1:7">
      <c r="A976" s="1">
        <v>972</v>
      </c>
      <c r="B976" s="2" t="s">
        <v>91</v>
      </c>
      <c r="C976" s="2" t="s">
        <v>24</v>
      </c>
      <c r="D976" s="3">
        <v>-0.39659100024653299</v>
      </c>
      <c r="E976" s="3">
        <v>-0.46998531560942097</v>
      </c>
      <c r="F976" s="3">
        <v>-0.323196684883645</v>
      </c>
      <c r="G976" s="4">
        <v>2.3724466035065501E-23</v>
      </c>
    </row>
    <row r="977" spans="1:7">
      <c r="A977" s="1">
        <v>973</v>
      </c>
      <c r="B977" s="2" t="s">
        <v>124</v>
      </c>
      <c r="C977" s="2" t="s">
        <v>4</v>
      </c>
      <c r="D977" s="3">
        <v>4.2442501020970003</v>
      </c>
      <c r="E977" s="3">
        <v>2.3111546137085099</v>
      </c>
      <c r="F977" s="3">
        <v>6.1773455904854897</v>
      </c>
      <c r="G977" s="4">
        <v>2.1449458466960899E-5</v>
      </c>
    </row>
    <row r="978" spans="1:7">
      <c r="A978" s="1">
        <v>974</v>
      </c>
      <c r="B978" s="2" t="s">
        <v>124</v>
      </c>
      <c r="C978" s="2" t="s">
        <v>532</v>
      </c>
      <c r="D978" s="3">
        <v>4.6470348848866597E-2</v>
      </c>
      <c r="E978" s="3">
        <v>-0.13331759984640801</v>
      </c>
      <c r="F978" s="3">
        <v>0.22625829754414101</v>
      </c>
      <c r="G978" s="4">
        <v>0.61274825550491796</v>
      </c>
    </row>
    <row r="979" spans="1:7">
      <c r="A979" s="1">
        <v>975</v>
      </c>
      <c r="B979" s="2" t="s">
        <v>124</v>
      </c>
      <c r="C979" s="2" t="s">
        <v>533</v>
      </c>
      <c r="D979" s="3">
        <v>6.8442990826929097E-3</v>
      </c>
      <c r="E979" s="3">
        <v>-0.169714215322435</v>
      </c>
      <c r="F979" s="3">
        <v>0.18340281348782</v>
      </c>
      <c r="G979" s="4">
        <v>0.93948004736156399</v>
      </c>
    </row>
    <row r="980" spans="1:7">
      <c r="A980" s="1">
        <v>976</v>
      </c>
      <c r="B980" s="2" t="s">
        <v>124</v>
      </c>
      <c r="C980" s="2" t="s">
        <v>5</v>
      </c>
      <c r="D980" s="3">
        <v>-6.0398854998088599E-4</v>
      </c>
      <c r="E980" s="3">
        <v>-1.28511685180581E-2</v>
      </c>
      <c r="F980" s="3">
        <v>1.16431914180963E-2</v>
      </c>
      <c r="G980" s="4">
        <v>0.923048220320974</v>
      </c>
    </row>
    <row r="981" spans="1:7">
      <c r="A981" s="1">
        <v>977</v>
      </c>
      <c r="B981" s="2" t="s">
        <v>124</v>
      </c>
      <c r="C981" s="2" t="s">
        <v>11</v>
      </c>
      <c r="D981" s="3">
        <v>-9.8287709743625801E-2</v>
      </c>
      <c r="E981" s="3">
        <v>-0.282397764939121</v>
      </c>
      <c r="F981" s="3">
        <v>8.5822345451869397E-2</v>
      </c>
      <c r="G981" s="4">
        <v>0.29587252227451299</v>
      </c>
    </row>
    <row r="982" spans="1:7">
      <c r="A982" s="1">
        <v>978</v>
      </c>
      <c r="B982" s="2" t="s">
        <v>124</v>
      </c>
      <c r="C982" s="2" t="s">
        <v>113</v>
      </c>
      <c r="D982" s="3">
        <v>-0.20049895516140401</v>
      </c>
      <c r="E982" s="3">
        <v>-0.40753780972121101</v>
      </c>
      <c r="F982" s="3">
        <v>6.5398993984018298E-3</v>
      </c>
      <c r="G982" s="4">
        <v>5.8215941871859599E-2</v>
      </c>
    </row>
    <row r="983" spans="1:7">
      <c r="A983" s="1">
        <v>979</v>
      </c>
      <c r="B983" s="2" t="s">
        <v>124</v>
      </c>
      <c r="C983" s="2" t="s">
        <v>16</v>
      </c>
      <c r="D983" s="3">
        <v>-1.8254901461526502E-2</v>
      </c>
      <c r="E983" s="3">
        <v>-0.30294293178548998</v>
      </c>
      <c r="F983" s="3">
        <v>0.26643312886243797</v>
      </c>
      <c r="G983" s="4">
        <v>0.90003138721240705</v>
      </c>
    </row>
    <row r="984" spans="1:7">
      <c r="A984" s="1">
        <v>980</v>
      </c>
      <c r="B984" s="2" t="s">
        <v>124</v>
      </c>
      <c r="C984" s="2" t="s">
        <v>17</v>
      </c>
      <c r="D984" s="3">
        <v>-1.6988759206607099E-2</v>
      </c>
      <c r="E984" s="3">
        <v>-7.7021893709890293E-2</v>
      </c>
      <c r="F984" s="3">
        <v>4.3044375296676103E-2</v>
      </c>
      <c r="G984" s="4">
        <v>0.579471461659262</v>
      </c>
    </row>
    <row r="985" spans="1:7">
      <c r="A985" s="1">
        <v>981</v>
      </c>
      <c r="B985" s="2" t="s">
        <v>124</v>
      </c>
      <c r="C985" s="2" t="s">
        <v>47</v>
      </c>
      <c r="D985" s="3">
        <v>0.29967978821328101</v>
      </c>
      <c r="E985" s="3">
        <v>1.0781991577784899E-2</v>
      </c>
      <c r="F985" s="3">
        <v>0.58857758484877698</v>
      </c>
      <c r="G985" s="4">
        <v>4.2518235176659702E-2</v>
      </c>
    </row>
    <row r="986" spans="1:7">
      <c r="A986" s="1">
        <v>982</v>
      </c>
      <c r="B986" s="2" t="s">
        <v>124</v>
      </c>
      <c r="C986" s="2" t="s">
        <v>48</v>
      </c>
      <c r="D986" s="3">
        <v>1.42617312101293</v>
      </c>
      <c r="E986" s="3">
        <v>-10.9029429981232</v>
      </c>
      <c r="F986" s="3">
        <v>13.7552892401491</v>
      </c>
      <c r="G986" s="4">
        <v>0.82072519613838901</v>
      </c>
    </row>
    <row r="987" spans="1:7">
      <c r="A987" s="1">
        <v>983</v>
      </c>
      <c r="B987" s="2" t="s">
        <v>124</v>
      </c>
      <c r="C987" s="2" t="s">
        <v>49</v>
      </c>
      <c r="D987" s="3">
        <v>-0.81509228794109001</v>
      </c>
      <c r="E987" s="3">
        <v>-12.949980148017699</v>
      </c>
      <c r="F987" s="3">
        <v>11.319795572135501</v>
      </c>
      <c r="G987" s="4">
        <v>0.89530928541243204</v>
      </c>
    </row>
    <row r="988" spans="1:7">
      <c r="A988" s="1">
        <v>984</v>
      </c>
      <c r="B988" s="2" t="s">
        <v>124</v>
      </c>
      <c r="C988" s="2" t="s">
        <v>131</v>
      </c>
      <c r="D988" s="3">
        <v>1.8246872764736199</v>
      </c>
      <c r="E988" s="3">
        <v>-7.42563568312175</v>
      </c>
      <c r="F988" s="3">
        <v>11.075010236069</v>
      </c>
      <c r="G988" s="4">
        <v>0.69919458086381103</v>
      </c>
    </row>
    <row r="989" spans="1:7">
      <c r="A989" s="1">
        <v>985</v>
      </c>
      <c r="B989" s="2" t="s">
        <v>124</v>
      </c>
      <c r="C989" s="2" t="s">
        <v>50</v>
      </c>
      <c r="D989" s="3">
        <v>0.101759652840127</v>
      </c>
      <c r="E989" s="3">
        <v>-5.2042095573951599</v>
      </c>
      <c r="F989" s="3">
        <v>5.4077288630754099</v>
      </c>
      <c r="G989" s="4">
        <v>0.97002924874113705</v>
      </c>
    </row>
    <row r="990" spans="1:7">
      <c r="A990" s="1">
        <v>986</v>
      </c>
      <c r="B990" s="2" t="s">
        <v>124</v>
      </c>
      <c r="C990" s="2" t="s">
        <v>51</v>
      </c>
      <c r="D990" s="3">
        <v>-0.48163707321288501</v>
      </c>
      <c r="E990" s="3">
        <v>-4.8829560741378399</v>
      </c>
      <c r="F990" s="3">
        <v>3.91968192771207</v>
      </c>
      <c r="G990" s="4">
        <v>0.83025523959337899</v>
      </c>
    </row>
    <row r="991" spans="1:7">
      <c r="A991" s="1">
        <v>987</v>
      </c>
      <c r="B991" s="2" t="s">
        <v>124</v>
      </c>
      <c r="C991" s="2" t="s">
        <v>52</v>
      </c>
      <c r="D991" s="3">
        <v>0.23435369103263601</v>
      </c>
      <c r="E991" s="3">
        <v>-5.1517110217688504</v>
      </c>
      <c r="F991" s="3">
        <v>5.6204184038341296</v>
      </c>
      <c r="G991" s="4">
        <v>0.932069818723545</v>
      </c>
    </row>
    <row r="992" spans="1:7">
      <c r="A992" s="1">
        <v>988</v>
      </c>
      <c r="B992" s="2" t="s">
        <v>124</v>
      </c>
      <c r="C992" s="2" t="s">
        <v>53</v>
      </c>
      <c r="D992" s="3">
        <v>-1.8998762425672899</v>
      </c>
      <c r="E992" s="3">
        <v>-6.7642603877839003</v>
      </c>
      <c r="F992" s="3">
        <v>2.9645079026493302</v>
      </c>
      <c r="G992" s="4">
        <v>0.44430226955454799</v>
      </c>
    </row>
    <row r="993" spans="1:7">
      <c r="A993" s="1">
        <v>989</v>
      </c>
      <c r="B993" s="2" t="s">
        <v>124</v>
      </c>
      <c r="C993" s="2" t="s">
        <v>54</v>
      </c>
      <c r="D993" s="3">
        <v>-2.1871453205852198</v>
      </c>
      <c r="E993" s="3">
        <v>-5.8760266800575804</v>
      </c>
      <c r="F993" s="3">
        <v>1.5017360388871399</v>
      </c>
      <c r="G993" s="4">
        <v>0.24570806034276099</v>
      </c>
    </row>
    <row r="994" spans="1:7">
      <c r="A994" s="1">
        <v>990</v>
      </c>
      <c r="B994" s="2" t="s">
        <v>124</v>
      </c>
      <c r="C994" s="2" t="s">
        <v>55</v>
      </c>
      <c r="D994" s="3">
        <v>-0.27061702596196602</v>
      </c>
      <c r="E994" s="3">
        <v>-0.63283012054830501</v>
      </c>
      <c r="F994" s="3">
        <v>9.15960686243735E-2</v>
      </c>
      <c r="G994" s="4">
        <v>0.14366863475840999</v>
      </c>
    </row>
    <row r="995" spans="1:7">
      <c r="A995" s="1">
        <v>991</v>
      </c>
      <c r="B995" s="2" t="s">
        <v>124</v>
      </c>
      <c r="C995" s="2" t="s">
        <v>56</v>
      </c>
      <c r="D995" s="3">
        <v>-0.83153566864602202</v>
      </c>
      <c r="E995" s="3">
        <v>-3.1136114738848502</v>
      </c>
      <c r="F995" s="3">
        <v>1.4505401365927999</v>
      </c>
      <c r="G995" s="4">
        <v>0.47543159614228497</v>
      </c>
    </row>
    <row r="996" spans="1:7">
      <c r="A996" s="1">
        <v>992</v>
      </c>
      <c r="B996" s="2" t="s">
        <v>124</v>
      </c>
      <c r="C996" s="2" t="s">
        <v>57</v>
      </c>
      <c r="D996" s="3">
        <v>2.60558462830959</v>
      </c>
      <c r="E996" s="3">
        <v>-0.90008280831822995</v>
      </c>
      <c r="F996" s="3">
        <v>6.1112520649373998</v>
      </c>
      <c r="G996" s="4">
        <v>0.145774339312083</v>
      </c>
    </row>
    <row r="997" spans="1:7">
      <c r="A997" s="1">
        <v>993</v>
      </c>
      <c r="B997" s="2" t="s">
        <v>124</v>
      </c>
      <c r="C997" s="2" t="s">
        <v>141</v>
      </c>
      <c r="D997" s="3">
        <v>0.83931858107211899</v>
      </c>
      <c r="E997" s="3">
        <v>-2.5485159103258801</v>
      </c>
      <c r="F997" s="3">
        <v>4.2271530724701201</v>
      </c>
      <c r="G997" s="4">
        <v>0.62746002917411503</v>
      </c>
    </row>
    <row r="998" spans="1:7">
      <c r="A998" s="1">
        <v>994</v>
      </c>
      <c r="B998" s="2" t="s">
        <v>124</v>
      </c>
      <c r="C998" s="2" t="s">
        <v>58</v>
      </c>
      <c r="D998" s="3">
        <v>-1.6821676808946799</v>
      </c>
      <c r="E998" s="3">
        <v>-4.2489709121391899</v>
      </c>
      <c r="F998" s="3">
        <v>0.88463555034983699</v>
      </c>
      <c r="G998" s="4">
        <v>0.19951335169328699</v>
      </c>
    </row>
    <row r="999" spans="1:7">
      <c r="A999" s="1">
        <v>995</v>
      </c>
      <c r="B999" s="2" t="s">
        <v>124</v>
      </c>
      <c r="C999" s="2" t="s">
        <v>59</v>
      </c>
      <c r="D999" s="3">
        <v>-1.96682528445976</v>
      </c>
      <c r="E999" s="3">
        <v>-4.1943490560022401</v>
      </c>
      <c r="F999" s="3">
        <v>0.26069848708272497</v>
      </c>
      <c r="G999" s="4">
        <v>8.4090051091621598E-2</v>
      </c>
    </row>
    <row r="1000" spans="1:7">
      <c r="A1000" s="1">
        <v>996</v>
      </c>
      <c r="B1000" s="2" t="s">
        <v>124</v>
      </c>
      <c r="C1000" s="2" t="s">
        <v>60</v>
      </c>
      <c r="D1000" s="3">
        <v>0.15652800452577501</v>
      </c>
      <c r="E1000" s="3">
        <v>-1.5236374780333899</v>
      </c>
      <c r="F1000" s="3">
        <v>1.8366934870849401</v>
      </c>
      <c r="G1000" s="4">
        <v>0.85518076331377701</v>
      </c>
    </row>
    <row r="1001" spans="1:7">
      <c r="A1001" s="1">
        <v>997</v>
      </c>
      <c r="B1001" s="2" t="s">
        <v>124</v>
      </c>
      <c r="C1001" s="2" t="s">
        <v>61</v>
      </c>
      <c r="D1001" s="3">
        <v>1.2501637163717001</v>
      </c>
      <c r="E1001" s="3">
        <v>-0.34382839138583798</v>
      </c>
      <c r="F1001" s="3">
        <v>2.84415582412923</v>
      </c>
      <c r="G1001" s="4">
        <v>0.124814129368403</v>
      </c>
    </row>
    <row r="1002" spans="1:7">
      <c r="A1002" s="1">
        <v>998</v>
      </c>
      <c r="B1002" s="2" t="s">
        <v>124</v>
      </c>
      <c r="C1002" s="2" t="s">
        <v>62</v>
      </c>
      <c r="D1002" s="3">
        <v>-8.8845761199892001E-2</v>
      </c>
      <c r="E1002" s="3">
        <v>-2.0644678853992602</v>
      </c>
      <c r="F1002" s="3">
        <v>1.88677636299948</v>
      </c>
      <c r="G1002" s="4">
        <v>0.92979515888378805</v>
      </c>
    </row>
    <row r="1003" spans="1:7">
      <c r="A1003" s="1">
        <v>999</v>
      </c>
      <c r="B1003" s="2" t="s">
        <v>124</v>
      </c>
      <c r="C1003" s="2" t="s">
        <v>24</v>
      </c>
      <c r="D1003" s="3">
        <v>-0.69570693999343902</v>
      </c>
      <c r="E1003" s="3">
        <v>-0.80709930761813897</v>
      </c>
      <c r="F1003" s="3">
        <v>-0.58431457236873996</v>
      </c>
      <c r="G1003" s="4">
        <v>7.0987402889389799E-30</v>
      </c>
    </row>
    <row r="1004" spans="1:7">
      <c r="A1004" s="1">
        <v>1000</v>
      </c>
      <c r="B1004" s="2" t="s">
        <v>92</v>
      </c>
      <c r="C1004" s="2" t="s">
        <v>4</v>
      </c>
      <c r="D1004" s="3">
        <v>1.2264438038588099</v>
      </c>
      <c r="E1004" s="3">
        <v>0.33285861978533599</v>
      </c>
      <c r="F1004" s="3">
        <v>2.12002898793228</v>
      </c>
      <c r="G1004" s="4">
        <v>7.3601810817788297E-3</v>
      </c>
    </row>
    <row r="1005" spans="1:7">
      <c r="A1005" s="1">
        <v>1001</v>
      </c>
      <c r="B1005" s="2" t="s">
        <v>92</v>
      </c>
      <c r="C1005" s="2" t="s">
        <v>532</v>
      </c>
      <c r="D1005" s="3">
        <v>1.9970577498002899E-2</v>
      </c>
      <c r="E1005" s="3">
        <v>-6.2551573241789601E-2</v>
      </c>
      <c r="F1005" s="3">
        <v>0.102492728237795</v>
      </c>
      <c r="G1005" s="4">
        <v>0.63545631286531201</v>
      </c>
    </row>
    <row r="1006" spans="1:7">
      <c r="A1006" s="1">
        <v>1002</v>
      </c>
      <c r="B1006" s="2" t="s">
        <v>92</v>
      </c>
      <c r="C1006" s="2" t="s">
        <v>533</v>
      </c>
      <c r="D1006" s="3">
        <v>-1.5110620159154301E-2</v>
      </c>
      <c r="E1006" s="3">
        <v>-9.5876877027110799E-2</v>
      </c>
      <c r="F1006" s="3">
        <v>6.5655636708802201E-2</v>
      </c>
      <c r="G1006" s="4">
        <v>0.71398541390834203</v>
      </c>
    </row>
    <row r="1007" spans="1:7">
      <c r="A1007" s="1">
        <v>1003</v>
      </c>
      <c r="B1007" s="2" t="s">
        <v>92</v>
      </c>
      <c r="C1007" s="2" t="s">
        <v>5</v>
      </c>
      <c r="D1007" s="3">
        <v>2.9342006794687102E-4</v>
      </c>
      <c r="E1007" s="3">
        <v>-5.3615693562688001E-3</v>
      </c>
      <c r="F1007" s="3">
        <v>5.9484094921625399E-3</v>
      </c>
      <c r="G1007" s="4">
        <v>0.91903314245274703</v>
      </c>
    </row>
    <row r="1008" spans="1:7">
      <c r="A1008" s="1">
        <v>1004</v>
      </c>
      <c r="B1008" s="2" t="s">
        <v>92</v>
      </c>
      <c r="C1008" s="2" t="s">
        <v>11</v>
      </c>
      <c r="D1008" s="3">
        <v>-4.1191994930112698E-2</v>
      </c>
      <c r="E1008" s="3">
        <v>-0.13013799032496501</v>
      </c>
      <c r="F1008" s="3">
        <v>4.7754000464739203E-2</v>
      </c>
      <c r="G1008" s="4">
        <v>0.364434095270179</v>
      </c>
    </row>
    <row r="1009" spans="1:7">
      <c r="A1009" s="1">
        <v>1005</v>
      </c>
      <c r="B1009" s="2" t="s">
        <v>92</v>
      </c>
      <c r="C1009" s="2" t="s">
        <v>113</v>
      </c>
      <c r="D1009" s="3">
        <v>5.61346145561904E-3</v>
      </c>
      <c r="E1009" s="3">
        <v>-9.4822923657284494E-2</v>
      </c>
      <c r="F1009" s="3">
        <v>0.106049846568523</v>
      </c>
      <c r="G1009" s="4">
        <v>0.91280955139826803</v>
      </c>
    </row>
    <row r="1010" spans="1:7">
      <c r="A1010" s="1">
        <v>1006</v>
      </c>
      <c r="B1010" s="2" t="s">
        <v>92</v>
      </c>
      <c r="C1010" s="2" t="s">
        <v>16</v>
      </c>
      <c r="D1010" s="3">
        <v>1.18403438690051E-2</v>
      </c>
      <c r="E1010" s="3">
        <v>-0.127021682674366</v>
      </c>
      <c r="F1010" s="3">
        <v>0.150702370412376</v>
      </c>
      <c r="G1010" s="4">
        <v>0.86733449383163397</v>
      </c>
    </row>
    <row r="1011" spans="1:7">
      <c r="A1011" s="1">
        <v>1007</v>
      </c>
      <c r="B1011" s="2" t="s">
        <v>92</v>
      </c>
      <c r="C1011" s="2" t="s">
        <v>17</v>
      </c>
      <c r="D1011" s="3">
        <v>5.6620256838241902E-3</v>
      </c>
      <c r="E1011" s="3">
        <v>-2.1935192406921801E-2</v>
      </c>
      <c r="F1011" s="3">
        <v>3.3259243774570103E-2</v>
      </c>
      <c r="G1011" s="4">
        <v>0.68774721900162905</v>
      </c>
    </row>
    <row r="1012" spans="1:7">
      <c r="A1012" s="1">
        <v>1008</v>
      </c>
      <c r="B1012" s="2" t="s">
        <v>92</v>
      </c>
      <c r="C1012" s="2" t="s">
        <v>47</v>
      </c>
      <c r="D1012" s="3">
        <v>1.23718153083903E-3</v>
      </c>
      <c r="E1012" s="3">
        <v>-0.139927013949528</v>
      </c>
      <c r="F1012" s="3">
        <v>0.142401377011206</v>
      </c>
      <c r="G1012" s="4">
        <v>0.98630108406647399</v>
      </c>
    </row>
    <row r="1013" spans="1:7">
      <c r="A1013" s="1">
        <v>1009</v>
      </c>
      <c r="B1013" s="2" t="s">
        <v>92</v>
      </c>
      <c r="C1013" s="2" t="s">
        <v>48</v>
      </c>
      <c r="D1013" s="3">
        <v>4.7360137741528403</v>
      </c>
      <c r="E1013" s="3">
        <v>-1.4063643564958701</v>
      </c>
      <c r="F1013" s="3">
        <v>10.8783919048016</v>
      </c>
      <c r="G1013" s="4">
        <v>0.131302480686669</v>
      </c>
    </row>
    <row r="1014" spans="1:7">
      <c r="A1014" s="1">
        <v>1010</v>
      </c>
      <c r="B1014" s="2" t="s">
        <v>92</v>
      </c>
      <c r="C1014" s="2" t="s">
        <v>49</v>
      </c>
      <c r="D1014" s="3">
        <v>-4.5709869601125703</v>
      </c>
      <c r="E1014" s="3">
        <v>-10.630119438209601</v>
      </c>
      <c r="F1014" s="3">
        <v>1.4881455179844501</v>
      </c>
      <c r="G1014" s="4">
        <v>0.13981524674103299</v>
      </c>
    </row>
    <row r="1015" spans="1:7">
      <c r="A1015" s="1">
        <v>1011</v>
      </c>
      <c r="B1015" s="2" t="s">
        <v>92</v>
      </c>
      <c r="C1015" s="2" t="s">
        <v>131</v>
      </c>
      <c r="D1015" s="3">
        <v>-3.5122416709192201</v>
      </c>
      <c r="E1015" s="3">
        <v>-8.1618014353470905</v>
      </c>
      <c r="F1015" s="3">
        <v>1.13731809350865</v>
      </c>
      <c r="G1015" s="4">
        <v>0.13929408121827699</v>
      </c>
    </row>
    <row r="1016" spans="1:7">
      <c r="A1016" s="1">
        <v>1012</v>
      </c>
      <c r="B1016" s="2" t="s">
        <v>92</v>
      </c>
      <c r="C1016" s="2" t="s">
        <v>50</v>
      </c>
      <c r="D1016" s="3">
        <v>1.0296495078146599</v>
      </c>
      <c r="E1016" s="3">
        <v>-1.6324399848506601</v>
      </c>
      <c r="F1016" s="3">
        <v>3.6917390004799899</v>
      </c>
      <c r="G1016" s="4">
        <v>0.44871964616938897</v>
      </c>
    </row>
    <row r="1017" spans="1:7">
      <c r="A1017" s="1">
        <v>1013</v>
      </c>
      <c r="B1017" s="2" t="s">
        <v>92</v>
      </c>
      <c r="C1017" s="2" t="s">
        <v>51</v>
      </c>
      <c r="D1017" s="3">
        <v>7.10185766395839E-2</v>
      </c>
      <c r="E1017" s="3">
        <v>-2.1452312099694</v>
      </c>
      <c r="F1017" s="3">
        <v>2.28726836324857</v>
      </c>
      <c r="G1017" s="4">
        <v>0.94994286258095995</v>
      </c>
    </row>
    <row r="1018" spans="1:7">
      <c r="A1018" s="1">
        <v>1014</v>
      </c>
      <c r="B1018" s="2" t="s">
        <v>92</v>
      </c>
      <c r="C1018" s="2" t="s">
        <v>52</v>
      </c>
      <c r="D1018" s="3">
        <v>2.0468700597793101</v>
      </c>
      <c r="E1018" s="3">
        <v>-0.64915456573178199</v>
      </c>
      <c r="F1018" s="3">
        <v>4.7428946852904099</v>
      </c>
      <c r="G1018" s="4">
        <v>0.137306322472764</v>
      </c>
    </row>
    <row r="1019" spans="1:7">
      <c r="A1019" s="1">
        <v>1015</v>
      </c>
      <c r="B1019" s="2" t="s">
        <v>92</v>
      </c>
      <c r="C1019" s="2" t="s">
        <v>53</v>
      </c>
      <c r="D1019" s="3">
        <v>0.28680433159275998</v>
      </c>
      <c r="E1019" s="3">
        <v>-2.1408475361658401</v>
      </c>
      <c r="F1019" s="3">
        <v>2.7144561993513601</v>
      </c>
      <c r="G1019" s="4">
        <v>0.81696928385571999</v>
      </c>
    </row>
    <row r="1020" spans="1:7">
      <c r="A1020" s="1">
        <v>1016</v>
      </c>
      <c r="B1020" s="2" t="s">
        <v>92</v>
      </c>
      <c r="C1020" s="2" t="s">
        <v>54</v>
      </c>
      <c r="D1020" s="3">
        <v>-0.22464475181640201</v>
      </c>
      <c r="E1020" s="3">
        <v>-2.05202477636049</v>
      </c>
      <c r="F1020" s="3">
        <v>1.60273527272769</v>
      </c>
      <c r="G1020" s="4">
        <v>0.809685147387602</v>
      </c>
    </row>
    <row r="1021" spans="1:7">
      <c r="A1021" s="1">
        <v>1017</v>
      </c>
      <c r="B1021" s="2" t="s">
        <v>92</v>
      </c>
      <c r="C1021" s="2" t="s">
        <v>55</v>
      </c>
      <c r="D1021" s="3">
        <v>3.1143230562712499E-2</v>
      </c>
      <c r="E1021" s="3">
        <v>-0.147383814401846</v>
      </c>
      <c r="F1021" s="3">
        <v>0.20967027552727099</v>
      </c>
      <c r="G1021" s="4">
        <v>0.73254690902779396</v>
      </c>
    </row>
    <row r="1022" spans="1:7">
      <c r="A1022" s="1">
        <v>1018</v>
      </c>
      <c r="B1022" s="2" t="s">
        <v>92</v>
      </c>
      <c r="C1022" s="2" t="s">
        <v>56</v>
      </c>
      <c r="D1022" s="3">
        <v>1.64421544794855</v>
      </c>
      <c r="E1022" s="3">
        <v>0.502389125580878</v>
      </c>
      <c r="F1022" s="3">
        <v>2.7860417703162299</v>
      </c>
      <c r="G1022" s="4">
        <v>4.9394109039899497E-3</v>
      </c>
    </row>
    <row r="1023" spans="1:7">
      <c r="A1023" s="1">
        <v>1019</v>
      </c>
      <c r="B1023" s="2" t="s">
        <v>92</v>
      </c>
      <c r="C1023" s="2" t="s">
        <v>57</v>
      </c>
      <c r="D1023" s="3">
        <v>0.45886911858436302</v>
      </c>
      <c r="E1023" s="3">
        <v>-1.2964771225423399</v>
      </c>
      <c r="F1023" s="3">
        <v>2.2142153597110599</v>
      </c>
      <c r="G1023" s="4">
        <v>0.60859907871822405</v>
      </c>
    </row>
    <row r="1024" spans="1:7">
      <c r="A1024" s="1">
        <v>1020</v>
      </c>
      <c r="B1024" s="2" t="s">
        <v>92</v>
      </c>
      <c r="C1024" s="2" t="s">
        <v>141</v>
      </c>
      <c r="D1024" s="3">
        <v>-0.93544361003894105</v>
      </c>
      <c r="E1024" s="3">
        <v>-2.6110378561915799</v>
      </c>
      <c r="F1024" s="3">
        <v>0.74015063611370302</v>
      </c>
      <c r="G1024" s="4">
        <v>0.27433728348685599</v>
      </c>
    </row>
    <row r="1025" spans="1:7">
      <c r="A1025" s="1">
        <v>1021</v>
      </c>
      <c r="B1025" s="2" t="s">
        <v>92</v>
      </c>
      <c r="C1025" s="2" t="s">
        <v>58</v>
      </c>
      <c r="D1025" s="3">
        <v>-1.6315547508027699</v>
      </c>
      <c r="E1025" s="3">
        <v>-2.9012908272809002</v>
      </c>
      <c r="F1025" s="3">
        <v>-0.36181867432463699</v>
      </c>
      <c r="G1025" s="4">
        <v>1.2067748629163299E-2</v>
      </c>
    </row>
    <row r="1026" spans="1:7">
      <c r="A1026" s="1">
        <v>1022</v>
      </c>
      <c r="B1026" s="2" t="s">
        <v>92</v>
      </c>
      <c r="C1026" s="2" t="s">
        <v>59</v>
      </c>
      <c r="D1026" s="3">
        <v>-1.4727902000024</v>
      </c>
      <c r="E1026" s="3">
        <v>-2.5790770944334702</v>
      </c>
      <c r="F1026" s="3">
        <v>-0.36650330557133298</v>
      </c>
      <c r="G1026" s="4">
        <v>9.3188871953720793E-3</v>
      </c>
    </row>
    <row r="1027" spans="1:7">
      <c r="A1027" s="1">
        <v>1023</v>
      </c>
      <c r="B1027" s="2" t="s">
        <v>92</v>
      </c>
      <c r="C1027" s="2" t="s">
        <v>60</v>
      </c>
      <c r="D1027" s="3">
        <v>4.2804928795064298E-2</v>
      </c>
      <c r="E1027" s="3">
        <v>-0.78331182694613599</v>
      </c>
      <c r="F1027" s="3">
        <v>0.86892168453626495</v>
      </c>
      <c r="G1027" s="4">
        <v>0.919145591968903</v>
      </c>
    </row>
    <row r="1028" spans="1:7">
      <c r="A1028" s="1">
        <v>1024</v>
      </c>
      <c r="B1028" s="2" t="s">
        <v>92</v>
      </c>
      <c r="C1028" s="2" t="s">
        <v>61</v>
      </c>
      <c r="D1028" s="3">
        <v>1.04017380326484</v>
      </c>
      <c r="E1028" s="3">
        <v>0.25764892297200997</v>
      </c>
      <c r="F1028" s="3">
        <v>1.8226986835576799</v>
      </c>
      <c r="G1028" s="4">
        <v>9.4268780418999502E-3</v>
      </c>
    </row>
    <row r="1029" spans="1:7">
      <c r="A1029" s="1">
        <v>1025</v>
      </c>
      <c r="B1029" s="2" t="s">
        <v>92</v>
      </c>
      <c r="C1029" s="2" t="s">
        <v>62</v>
      </c>
      <c r="D1029" s="3">
        <v>0.110829445836962</v>
      </c>
      <c r="E1029" s="3">
        <v>-0.86573848941838205</v>
      </c>
      <c r="F1029" s="3">
        <v>1.0873973810923101</v>
      </c>
      <c r="G1029" s="4">
        <v>0.82405559214159396</v>
      </c>
    </row>
    <row r="1030" spans="1:7">
      <c r="A1030" s="1">
        <v>1026</v>
      </c>
      <c r="B1030" s="2" t="s">
        <v>92</v>
      </c>
      <c r="C1030" s="2" t="s">
        <v>24</v>
      </c>
      <c r="D1030" s="3">
        <v>-0.25606967042266199</v>
      </c>
      <c r="E1030" s="3">
        <v>-0.30833374419193998</v>
      </c>
      <c r="F1030" s="3">
        <v>-0.20380559665338399</v>
      </c>
      <c r="G1030" s="4">
        <v>2.7241670777290703E-20</v>
      </c>
    </row>
    <row r="1031" spans="1:7">
      <c r="A1031" s="1">
        <v>1027</v>
      </c>
      <c r="B1031" s="2" t="s">
        <v>93</v>
      </c>
      <c r="C1031" s="2" t="s">
        <v>4</v>
      </c>
      <c r="D1031" s="3">
        <v>1.2400027171469701</v>
      </c>
      <c r="E1031" s="3">
        <v>0.240153881001163</v>
      </c>
      <c r="F1031" s="3">
        <v>2.2398515532927799</v>
      </c>
      <c r="G1031" s="4">
        <v>1.55768847328773E-2</v>
      </c>
    </row>
    <row r="1032" spans="1:7">
      <c r="A1032" s="1">
        <v>1028</v>
      </c>
      <c r="B1032" s="2" t="s">
        <v>93</v>
      </c>
      <c r="C1032" s="2" t="s">
        <v>532</v>
      </c>
      <c r="D1032" s="3">
        <v>1.1733595755269499E-2</v>
      </c>
      <c r="E1032" s="3">
        <v>-8.0851883926253199E-2</v>
      </c>
      <c r="F1032" s="3">
        <v>0.104319075436792</v>
      </c>
      <c r="G1032" s="4">
        <v>0.80398788992016501</v>
      </c>
    </row>
    <row r="1033" spans="1:7">
      <c r="A1033" s="1">
        <v>1029</v>
      </c>
      <c r="B1033" s="2" t="s">
        <v>93</v>
      </c>
      <c r="C1033" s="2" t="s">
        <v>533</v>
      </c>
      <c r="D1033" s="3">
        <v>1.87803932624379E-3</v>
      </c>
      <c r="E1033" s="3">
        <v>-8.8864850053842703E-2</v>
      </c>
      <c r="F1033" s="3">
        <v>9.2620928706330194E-2</v>
      </c>
      <c r="G1033" s="4">
        <v>0.96766927112294399</v>
      </c>
    </row>
    <row r="1034" spans="1:7">
      <c r="A1034" s="1">
        <v>1030</v>
      </c>
      <c r="B1034" s="2" t="s">
        <v>93</v>
      </c>
      <c r="C1034" s="2" t="s">
        <v>5</v>
      </c>
      <c r="D1034" s="3">
        <v>1.1760335803693101E-3</v>
      </c>
      <c r="E1034" s="3">
        <v>-5.1529949360162898E-3</v>
      </c>
      <c r="F1034" s="3">
        <v>7.5050620967548999E-3</v>
      </c>
      <c r="G1034" s="4">
        <v>0.71593533255575503</v>
      </c>
    </row>
    <row r="1035" spans="1:7">
      <c r="A1035" s="1">
        <v>1031</v>
      </c>
      <c r="B1035" s="2" t="s">
        <v>93</v>
      </c>
      <c r="C1035" s="2" t="s">
        <v>11</v>
      </c>
      <c r="D1035" s="3">
        <v>-5.8135442518282197E-2</v>
      </c>
      <c r="E1035" s="3">
        <v>-0.156002812619987</v>
      </c>
      <c r="F1035" s="3">
        <v>3.9731927583422498E-2</v>
      </c>
      <c r="G1035" s="4">
        <v>0.244856815286741</v>
      </c>
    </row>
    <row r="1036" spans="1:7">
      <c r="A1036" s="1">
        <v>1032</v>
      </c>
      <c r="B1036" s="2" t="s">
        <v>93</v>
      </c>
      <c r="C1036" s="2" t="s">
        <v>113</v>
      </c>
      <c r="D1036" s="3">
        <v>2.18701382779855E-2</v>
      </c>
      <c r="E1036" s="3">
        <v>-8.8480021305378201E-2</v>
      </c>
      <c r="F1036" s="3">
        <v>0.13222029786134901</v>
      </c>
      <c r="G1036" s="4">
        <v>0.69784303479582599</v>
      </c>
    </row>
    <row r="1037" spans="1:7">
      <c r="A1037" s="1">
        <v>1033</v>
      </c>
      <c r="B1037" s="2" t="s">
        <v>93</v>
      </c>
      <c r="C1037" s="2" t="s">
        <v>16</v>
      </c>
      <c r="D1037" s="3">
        <v>3.8504974038437098E-2</v>
      </c>
      <c r="E1037" s="3">
        <v>-0.113703138174957</v>
      </c>
      <c r="F1037" s="3">
        <v>0.190713086251831</v>
      </c>
      <c r="G1037" s="4">
        <v>0.62021747747745304</v>
      </c>
    </row>
    <row r="1038" spans="1:7">
      <c r="A1038" s="1">
        <v>1034</v>
      </c>
      <c r="B1038" s="2" t="s">
        <v>93</v>
      </c>
      <c r="C1038" s="2" t="s">
        <v>17</v>
      </c>
      <c r="D1038" s="3">
        <v>1.1558930463146801E-2</v>
      </c>
      <c r="E1038" s="3">
        <v>-1.9392219495036899E-2</v>
      </c>
      <c r="F1038" s="3">
        <v>4.2510080421330601E-2</v>
      </c>
      <c r="G1038" s="4">
        <v>0.46471259030502599</v>
      </c>
    </row>
    <row r="1039" spans="1:7">
      <c r="A1039" s="1">
        <v>1035</v>
      </c>
      <c r="B1039" s="2" t="s">
        <v>93</v>
      </c>
      <c r="C1039" s="2" t="s">
        <v>47</v>
      </c>
      <c r="D1039" s="3">
        <v>0.12186376356829</v>
      </c>
      <c r="E1039" s="3">
        <v>-3.2792452969775301E-2</v>
      </c>
      <c r="F1039" s="3">
        <v>0.27651998010635498</v>
      </c>
      <c r="G1039" s="4">
        <v>0.123080114455065</v>
      </c>
    </row>
    <row r="1040" spans="1:7">
      <c r="A1040" s="1">
        <v>1036</v>
      </c>
      <c r="B1040" s="2" t="s">
        <v>93</v>
      </c>
      <c r="C1040" s="2" t="s">
        <v>48</v>
      </c>
      <c r="D1040" s="3">
        <v>4.2813340484928597</v>
      </c>
      <c r="E1040" s="3">
        <v>-2.3974481934513299</v>
      </c>
      <c r="F1040" s="3">
        <v>10.960116290437</v>
      </c>
      <c r="G1040" s="4">
        <v>0.20949495569153301</v>
      </c>
    </row>
    <row r="1041" spans="1:7">
      <c r="A1041" s="1">
        <v>1037</v>
      </c>
      <c r="B1041" s="2" t="s">
        <v>93</v>
      </c>
      <c r="C1041" s="2" t="s">
        <v>49</v>
      </c>
      <c r="D1041" s="3">
        <v>-3.2157953381335198</v>
      </c>
      <c r="E1041" s="3">
        <v>-9.7972415554592001</v>
      </c>
      <c r="F1041" s="3">
        <v>3.3656508791921498</v>
      </c>
      <c r="G1041" s="4">
        <v>0.33864397782102901</v>
      </c>
    </row>
    <row r="1042" spans="1:7">
      <c r="A1042" s="1">
        <v>1038</v>
      </c>
      <c r="B1042" s="2" t="s">
        <v>93</v>
      </c>
      <c r="C1042" s="2" t="s">
        <v>131</v>
      </c>
      <c r="D1042" s="3">
        <v>-3.7509455222040202</v>
      </c>
      <c r="E1042" s="3">
        <v>-8.7890212569953299</v>
      </c>
      <c r="F1042" s="3">
        <v>1.2871302125872901</v>
      </c>
      <c r="G1042" s="4">
        <v>0.14507642228596099</v>
      </c>
    </row>
    <row r="1043" spans="1:7">
      <c r="A1043" s="1">
        <v>1039</v>
      </c>
      <c r="B1043" s="2" t="s">
        <v>93</v>
      </c>
      <c r="C1043" s="2" t="s">
        <v>50</v>
      </c>
      <c r="D1043" s="3">
        <v>1.18524386900918</v>
      </c>
      <c r="E1043" s="3">
        <v>-1.70026860756633</v>
      </c>
      <c r="F1043" s="3">
        <v>4.07075634558469</v>
      </c>
      <c r="G1043" s="4">
        <v>0.42112488948276799</v>
      </c>
    </row>
    <row r="1044" spans="1:7">
      <c r="A1044" s="1">
        <v>1040</v>
      </c>
      <c r="B1044" s="2" t="s">
        <v>93</v>
      </c>
      <c r="C1044" s="2" t="s">
        <v>51</v>
      </c>
      <c r="D1044" s="3">
        <v>-0.76292020139473904</v>
      </c>
      <c r="E1044" s="3">
        <v>-3.16192615508887</v>
      </c>
      <c r="F1044" s="3">
        <v>1.6360857522993999</v>
      </c>
      <c r="G1044" s="4">
        <v>0.53334639759548996</v>
      </c>
    </row>
    <row r="1045" spans="1:7">
      <c r="A1045" s="1">
        <v>1041</v>
      </c>
      <c r="B1045" s="2" t="s">
        <v>93</v>
      </c>
      <c r="C1045" s="2" t="s">
        <v>52</v>
      </c>
      <c r="D1045" s="3">
        <v>0.259631062498828</v>
      </c>
      <c r="E1045" s="3">
        <v>-2.6666491461970301</v>
      </c>
      <c r="F1045" s="3">
        <v>3.1859112711946902</v>
      </c>
      <c r="G1045" s="4">
        <v>0.86200949177855501</v>
      </c>
    </row>
    <row r="1046" spans="1:7">
      <c r="A1046" s="1">
        <v>1042</v>
      </c>
      <c r="B1046" s="2" t="s">
        <v>93</v>
      </c>
      <c r="C1046" s="2" t="s">
        <v>53</v>
      </c>
      <c r="D1046" s="3">
        <v>1.1847117449373901</v>
      </c>
      <c r="E1046" s="3">
        <v>-1.45220060117433</v>
      </c>
      <c r="F1046" s="3">
        <v>3.8216240910491202</v>
      </c>
      <c r="G1046" s="4">
        <v>0.37892683005491001</v>
      </c>
    </row>
    <row r="1047" spans="1:7">
      <c r="A1047" s="1">
        <v>1043</v>
      </c>
      <c r="B1047" s="2" t="s">
        <v>93</v>
      </c>
      <c r="C1047" s="2" t="s">
        <v>54</v>
      </c>
      <c r="D1047" s="3">
        <v>1.1705056574071799</v>
      </c>
      <c r="E1047" s="3">
        <v>-0.82057199029207295</v>
      </c>
      <c r="F1047" s="3">
        <v>3.1615833051064302</v>
      </c>
      <c r="G1047" s="4">
        <v>0.24972488557046901</v>
      </c>
    </row>
    <row r="1048" spans="1:7">
      <c r="A1048" s="1">
        <v>1044</v>
      </c>
      <c r="B1048" s="2" t="s">
        <v>93</v>
      </c>
      <c r="C1048" s="2" t="s">
        <v>55</v>
      </c>
      <c r="D1048" s="3">
        <v>-0.11424083952134501</v>
      </c>
      <c r="E1048" s="3">
        <v>-0.309155023628854</v>
      </c>
      <c r="F1048" s="3">
        <v>8.0673344586163404E-2</v>
      </c>
      <c r="G1048" s="4">
        <v>0.25115185638138599</v>
      </c>
    </row>
    <row r="1049" spans="1:7">
      <c r="A1049" s="1">
        <v>1045</v>
      </c>
      <c r="B1049" s="2" t="s">
        <v>93</v>
      </c>
      <c r="C1049" s="2" t="s">
        <v>56</v>
      </c>
      <c r="D1049" s="3">
        <v>0.63758545480693396</v>
      </c>
      <c r="E1049" s="3">
        <v>-0.60165336458840102</v>
      </c>
      <c r="F1049" s="3">
        <v>1.87682427420227</v>
      </c>
      <c r="G1049" s="4">
        <v>0.31370235071946201</v>
      </c>
    </row>
    <row r="1050" spans="1:7">
      <c r="A1050" s="1">
        <v>1046</v>
      </c>
      <c r="B1050" s="2" t="s">
        <v>93</v>
      </c>
      <c r="C1050" s="2" t="s">
        <v>57</v>
      </c>
      <c r="D1050" s="3">
        <v>0.59007537774617602</v>
      </c>
      <c r="E1050" s="3">
        <v>-1.3142955751091601</v>
      </c>
      <c r="F1050" s="3">
        <v>2.4944463306015101</v>
      </c>
      <c r="G1050" s="4">
        <v>0.54389697894971001</v>
      </c>
    </row>
    <row r="1051" spans="1:7">
      <c r="A1051" s="1">
        <v>1047</v>
      </c>
      <c r="B1051" s="2" t="s">
        <v>93</v>
      </c>
      <c r="C1051" s="2" t="s">
        <v>141</v>
      </c>
      <c r="D1051" s="3">
        <v>-0.55285383460908299</v>
      </c>
      <c r="E1051" s="3">
        <v>-2.38037991743921</v>
      </c>
      <c r="F1051" s="3">
        <v>1.27467224822105</v>
      </c>
      <c r="G1051" s="4">
        <v>0.55347262482931503</v>
      </c>
    </row>
    <row r="1052" spans="1:7">
      <c r="A1052" s="1">
        <v>1048</v>
      </c>
      <c r="B1052" s="2" t="s">
        <v>93</v>
      </c>
      <c r="C1052" s="2" t="s">
        <v>58</v>
      </c>
      <c r="D1052" s="3">
        <v>-1.4681843118218201</v>
      </c>
      <c r="E1052" s="3">
        <v>-2.8527645441218801</v>
      </c>
      <c r="F1052" s="3">
        <v>-8.3604079521765601E-2</v>
      </c>
      <c r="G1052" s="4">
        <v>3.8140863747992797E-2</v>
      </c>
    </row>
    <row r="1053" spans="1:7">
      <c r="A1053" s="1">
        <v>1049</v>
      </c>
      <c r="B1053" s="2" t="s">
        <v>93</v>
      </c>
      <c r="C1053" s="2" t="s">
        <v>59</v>
      </c>
      <c r="D1053" s="3">
        <v>-0.73369829672857401</v>
      </c>
      <c r="E1053" s="3">
        <v>-1.9378733593748101</v>
      </c>
      <c r="F1053" s="3">
        <v>0.47047676591766602</v>
      </c>
      <c r="G1053" s="4">
        <v>0.23290718026923099</v>
      </c>
    </row>
    <row r="1054" spans="1:7">
      <c r="A1054" s="1">
        <v>1050</v>
      </c>
      <c r="B1054" s="2" t="s">
        <v>93</v>
      </c>
      <c r="C1054" s="2" t="s">
        <v>60</v>
      </c>
      <c r="D1054" s="3">
        <v>0.502096635848443</v>
      </c>
      <c r="E1054" s="3">
        <v>-0.40091815799422498</v>
      </c>
      <c r="F1054" s="3">
        <v>1.40511142969111</v>
      </c>
      <c r="G1054" s="4">
        <v>0.276281559765165</v>
      </c>
    </row>
    <row r="1055" spans="1:7">
      <c r="A1055" s="1">
        <v>1051</v>
      </c>
      <c r="B1055" s="2" t="s">
        <v>93</v>
      </c>
      <c r="C1055" s="2" t="s">
        <v>61</v>
      </c>
      <c r="D1055" s="3">
        <v>1.12139947768119</v>
      </c>
      <c r="E1055" s="3">
        <v>0.26613143310677401</v>
      </c>
      <c r="F1055" s="3">
        <v>1.97666752225561</v>
      </c>
      <c r="G1055" s="4">
        <v>1.04387017892553E-2</v>
      </c>
    </row>
    <row r="1056" spans="1:7">
      <c r="A1056" s="1">
        <v>1052</v>
      </c>
      <c r="B1056" s="2" t="s">
        <v>93</v>
      </c>
      <c r="C1056" s="2" t="s">
        <v>62</v>
      </c>
      <c r="D1056" s="3">
        <v>0.25024312436574297</v>
      </c>
      <c r="E1056" s="3">
        <v>-0.81507469304124602</v>
      </c>
      <c r="F1056" s="3">
        <v>1.3155609417727301</v>
      </c>
      <c r="G1056" s="4">
        <v>0.64540863067945198</v>
      </c>
    </row>
    <row r="1057" spans="1:7">
      <c r="A1057" s="1">
        <v>1053</v>
      </c>
      <c r="B1057" s="2" t="s">
        <v>93</v>
      </c>
      <c r="C1057" s="2" t="s">
        <v>24</v>
      </c>
      <c r="D1057" s="3">
        <v>-0.27944441897414601</v>
      </c>
      <c r="E1057" s="3">
        <v>-0.33760902689000299</v>
      </c>
      <c r="F1057" s="3">
        <v>-0.22127981105829</v>
      </c>
      <c r="G1057" s="4">
        <v>3.7809247648474998E-19</v>
      </c>
    </row>
    <row r="1058" spans="1:7">
      <c r="A1058" s="1">
        <v>1054</v>
      </c>
      <c r="B1058" s="2" t="s">
        <v>94</v>
      </c>
      <c r="C1058" s="2" t="s">
        <v>4</v>
      </c>
      <c r="D1058" s="3">
        <v>2.2483369537889799</v>
      </c>
      <c r="E1058" s="3">
        <v>0.97006282690094003</v>
      </c>
      <c r="F1058" s="3">
        <v>3.5266110806770201</v>
      </c>
      <c r="G1058" s="4">
        <v>6.3000156913161601E-4</v>
      </c>
    </row>
    <row r="1059" spans="1:7">
      <c r="A1059" s="1">
        <v>1055</v>
      </c>
      <c r="B1059" s="2" t="s">
        <v>94</v>
      </c>
      <c r="C1059" s="2" t="s">
        <v>532</v>
      </c>
      <c r="D1059" s="3">
        <v>2.5662087279238002E-3</v>
      </c>
      <c r="E1059" s="3">
        <v>-0.116025485491333</v>
      </c>
      <c r="F1059" s="3">
        <v>0.12115790294718</v>
      </c>
      <c r="G1059" s="4">
        <v>0.96619399689098195</v>
      </c>
    </row>
    <row r="1060" spans="1:7">
      <c r="A1060" s="1">
        <v>1056</v>
      </c>
      <c r="B1060" s="2" t="s">
        <v>94</v>
      </c>
      <c r="C1060" s="2" t="s">
        <v>533</v>
      </c>
      <c r="D1060" s="3">
        <v>-2.9651673979609799E-2</v>
      </c>
      <c r="E1060" s="3">
        <v>-0.14598801087272101</v>
      </c>
      <c r="F1060" s="3">
        <v>8.6684662913501603E-2</v>
      </c>
      <c r="G1060" s="4">
        <v>0.61770650627895096</v>
      </c>
    </row>
    <row r="1061" spans="1:7">
      <c r="A1061" s="1">
        <v>1057</v>
      </c>
      <c r="B1061" s="2" t="s">
        <v>94</v>
      </c>
      <c r="C1061" s="2" t="s">
        <v>5</v>
      </c>
      <c r="D1061" s="3">
        <v>1.2511907069144301E-3</v>
      </c>
      <c r="E1061" s="3">
        <v>-6.8427871699951702E-3</v>
      </c>
      <c r="F1061" s="3">
        <v>9.34516858382403E-3</v>
      </c>
      <c r="G1061" s="4">
        <v>0.76207297968139498</v>
      </c>
    </row>
    <row r="1062" spans="1:7">
      <c r="A1062" s="1">
        <v>1058</v>
      </c>
      <c r="B1062" s="2" t="s">
        <v>94</v>
      </c>
      <c r="C1062" s="2" t="s">
        <v>11</v>
      </c>
      <c r="D1062" s="3">
        <v>-2.6356214369202501E-2</v>
      </c>
      <c r="E1062" s="3">
        <v>-0.15000657093758199</v>
      </c>
      <c r="F1062" s="3">
        <v>9.72941421991768E-2</v>
      </c>
      <c r="G1062" s="4">
        <v>0.67628194158799004</v>
      </c>
    </row>
    <row r="1063" spans="1:7">
      <c r="A1063" s="1">
        <v>1059</v>
      </c>
      <c r="B1063" s="2" t="s">
        <v>94</v>
      </c>
      <c r="C1063" s="2" t="s">
        <v>113</v>
      </c>
      <c r="D1063" s="3">
        <v>-7.9055426422793104E-2</v>
      </c>
      <c r="E1063" s="3">
        <v>-0.21832238671794499</v>
      </c>
      <c r="F1063" s="3">
        <v>6.0211533872359203E-2</v>
      </c>
      <c r="G1063" s="4">
        <v>0.26638130777791102</v>
      </c>
    </row>
    <row r="1064" spans="1:7">
      <c r="A1064" s="1">
        <v>1060</v>
      </c>
      <c r="B1064" s="2" t="s">
        <v>94</v>
      </c>
      <c r="C1064" s="2" t="s">
        <v>16</v>
      </c>
      <c r="D1064" s="3">
        <v>5.4708773424723703E-2</v>
      </c>
      <c r="E1064" s="3">
        <v>-0.137106348678984</v>
      </c>
      <c r="F1064" s="3">
        <v>0.24652389552843099</v>
      </c>
      <c r="G1064" s="4">
        <v>0.57637675672086497</v>
      </c>
    </row>
    <row r="1065" spans="1:7">
      <c r="A1065" s="1">
        <v>1061</v>
      </c>
      <c r="B1065" s="2" t="s">
        <v>94</v>
      </c>
      <c r="C1065" s="2" t="s">
        <v>17</v>
      </c>
      <c r="D1065" s="3">
        <v>1.15554960233898E-3</v>
      </c>
      <c r="E1065" s="3">
        <v>-3.8472732031379797E-2</v>
      </c>
      <c r="F1065" s="3">
        <v>4.0783831236057798E-2</v>
      </c>
      <c r="G1065" s="4">
        <v>0.95445523352902095</v>
      </c>
    </row>
    <row r="1066" spans="1:7">
      <c r="A1066" s="1">
        <v>1062</v>
      </c>
      <c r="B1066" s="2" t="s">
        <v>94</v>
      </c>
      <c r="C1066" s="2" t="s">
        <v>47</v>
      </c>
      <c r="D1066" s="3">
        <v>0.13897125870129201</v>
      </c>
      <c r="E1066" s="3">
        <v>-5.5834383031533E-2</v>
      </c>
      <c r="F1066" s="3">
        <v>0.33377690043411701</v>
      </c>
      <c r="G1066" s="4">
        <v>0.16261300824508701</v>
      </c>
    </row>
    <row r="1067" spans="1:7">
      <c r="A1067" s="1">
        <v>1063</v>
      </c>
      <c r="B1067" s="2" t="s">
        <v>94</v>
      </c>
      <c r="C1067" s="2" t="s">
        <v>48</v>
      </c>
      <c r="D1067" s="3">
        <v>1.4774611782687599</v>
      </c>
      <c r="E1067" s="3">
        <v>-6.89151763512311</v>
      </c>
      <c r="F1067" s="3">
        <v>9.8464399916606293</v>
      </c>
      <c r="G1067" s="4">
        <v>0.72946204882419896</v>
      </c>
    </row>
    <row r="1068" spans="1:7">
      <c r="A1068" s="1">
        <v>1064</v>
      </c>
      <c r="B1068" s="2" t="s">
        <v>94</v>
      </c>
      <c r="C1068" s="2" t="s">
        <v>49</v>
      </c>
      <c r="D1068" s="3">
        <v>0.99677048368972598</v>
      </c>
      <c r="E1068" s="3">
        <v>-7.2454237458756703</v>
      </c>
      <c r="F1068" s="3">
        <v>9.23896471325512</v>
      </c>
      <c r="G1068" s="4">
        <v>0.81272075467595495</v>
      </c>
    </row>
    <row r="1069" spans="1:7">
      <c r="A1069" s="1">
        <v>1065</v>
      </c>
      <c r="B1069" s="2" t="s">
        <v>94</v>
      </c>
      <c r="C1069" s="2" t="s">
        <v>131</v>
      </c>
      <c r="D1069" s="3">
        <v>1.1688528542746599</v>
      </c>
      <c r="E1069" s="3">
        <v>-5.1292685906339104</v>
      </c>
      <c r="F1069" s="3">
        <v>7.46697429918322</v>
      </c>
      <c r="G1069" s="4">
        <v>0.71618798704985498</v>
      </c>
    </row>
    <row r="1070" spans="1:7">
      <c r="A1070" s="1">
        <v>1066</v>
      </c>
      <c r="B1070" s="2" t="s">
        <v>94</v>
      </c>
      <c r="C1070" s="2" t="s">
        <v>50</v>
      </c>
      <c r="D1070" s="3">
        <v>-1.21785996791717</v>
      </c>
      <c r="E1070" s="3">
        <v>-4.8269684675811</v>
      </c>
      <c r="F1070" s="3">
        <v>2.39124853174676</v>
      </c>
      <c r="G1070" s="4">
        <v>0.50865021457524495</v>
      </c>
    </row>
    <row r="1071" spans="1:7">
      <c r="A1071" s="1">
        <v>1067</v>
      </c>
      <c r="B1071" s="2" t="s">
        <v>94</v>
      </c>
      <c r="C1071" s="2" t="s">
        <v>51</v>
      </c>
      <c r="D1071" s="3">
        <v>-1.8255609367325101</v>
      </c>
      <c r="E1071" s="3">
        <v>-4.8232189809780204</v>
      </c>
      <c r="F1071" s="3">
        <v>1.17209710751299</v>
      </c>
      <c r="G1071" s="4">
        <v>0.23315661304355001</v>
      </c>
    </row>
    <row r="1072" spans="1:7">
      <c r="A1072" s="1">
        <v>1068</v>
      </c>
      <c r="B1072" s="2" t="s">
        <v>94</v>
      </c>
      <c r="C1072" s="2" t="s">
        <v>52</v>
      </c>
      <c r="D1072" s="3">
        <v>9.9248461374635805E-2</v>
      </c>
      <c r="E1072" s="3">
        <v>-3.5629601826389301</v>
      </c>
      <c r="F1072" s="3">
        <v>3.7614571053882</v>
      </c>
      <c r="G1072" s="4">
        <v>0.95765804564956403</v>
      </c>
    </row>
    <row r="1073" spans="1:7">
      <c r="A1073" s="1">
        <v>1069</v>
      </c>
      <c r="B1073" s="2" t="s">
        <v>94</v>
      </c>
      <c r="C1073" s="2" t="s">
        <v>53</v>
      </c>
      <c r="D1073" s="3">
        <v>-1.6556815231606901</v>
      </c>
      <c r="E1073" s="3">
        <v>-4.9585018992738599</v>
      </c>
      <c r="F1073" s="3">
        <v>1.64713885295248</v>
      </c>
      <c r="G1073" s="4">
        <v>0.32627324373386801</v>
      </c>
    </row>
    <row r="1074" spans="1:7">
      <c r="A1074" s="1">
        <v>1070</v>
      </c>
      <c r="B1074" s="2" t="s">
        <v>94</v>
      </c>
      <c r="C1074" s="2" t="s">
        <v>54</v>
      </c>
      <c r="D1074" s="3">
        <v>-1.8654963991907101</v>
      </c>
      <c r="E1074" s="3">
        <v>-4.3643079581052104</v>
      </c>
      <c r="F1074" s="3">
        <v>0.63331515972379404</v>
      </c>
      <c r="G1074" s="4">
        <v>0.143972236575232</v>
      </c>
    </row>
    <row r="1075" spans="1:7">
      <c r="A1075" s="1">
        <v>1071</v>
      </c>
      <c r="B1075" s="2" t="s">
        <v>94</v>
      </c>
      <c r="C1075" s="2" t="s">
        <v>55</v>
      </c>
      <c r="D1075" s="3">
        <v>-0.21752711373924599</v>
      </c>
      <c r="E1075" s="3">
        <v>-0.46247533077055097</v>
      </c>
      <c r="F1075" s="3">
        <v>2.742110329206E-2</v>
      </c>
      <c r="G1075" s="4">
        <v>8.2315833257075602E-2</v>
      </c>
    </row>
    <row r="1076" spans="1:7">
      <c r="A1076" s="1">
        <v>1072</v>
      </c>
      <c r="B1076" s="2" t="s">
        <v>94</v>
      </c>
      <c r="C1076" s="2" t="s">
        <v>56</v>
      </c>
      <c r="D1076" s="3">
        <v>-1.0356003490160199</v>
      </c>
      <c r="E1076" s="3">
        <v>-2.5866995001902899</v>
      </c>
      <c r="F1076" s="3">
        <v>0.51549880215825505</v>
      </c>
      <c r="G1076" s="4">
        <v>0.191224396061805</v>
      </c>
    </row>
    <row r="1077" spans="1:7">
      <c r="A1077" s="1">
        <v>1073</v>
      </c>
      <c r="B1077" s="2" t="s">
        <v>94</v>
      </c>
      <c r="C1077" s="2" t="s">
        <v>57</v>
      </c>
      <c r="D1077" s="3">
        <v>1.6081081090451601</v>
      </c>
      <c r="E1077" s="3">
        <v>-0.775052648009387</v>
      </c>
      <c r="F1077" s="3">
        <v>3.99126886609971</v>
      </c>
      <c r="G1077" s="4">
        <v>0.186539576043806</v>
      </c>
    </row>
    <row r="1078" spans="1:7">
      <c r="A1078" s="1">
        <v>1074</v>
      </c>
      <c r="B1078" s="2" t="s">
        <v>94</v>
      </c>
      <c r="C1078" s="2" t="s">
        <v>141</v>
      </c>
      <c r="D1078" s="3">
        <v>0.59556915912707098</v>
      </c>
      <c r="E1078" s="3">
        <v>-1.6988778030278899</v>
      </c>
      <c r="F1078" s="3">
        <v>2.8900161212820299</v>
      </c>
      <c r="G1078" s="4">
        <v>0.61112679790422497</v>
      </c>
    </row>
    <row r="1079" spans="1:7">
      <c r="A1079" s="1">
        <v>1075</v>
      </c>
      <c r="B1079" s="2" t="s">
        <v>94</v>
      </c>
      <c r="C1079" s="2" t="s">
        <v>58</v>
      </c>
      <c r="D1079" s="3">
        <v>-0.86455413213061605</v>
      </c>
      <c r="E1079" s="3">
        <v>-2.60283003800838</v>
      </c>
      <c r="F1079" s="3">
        <v>0.87372177374714599</v>
      </c>
      <c r="G1079" s="4">
        <v>0.33007259238762598</v>
      </c>
    </row>
    <row r="1080" spans="1:7">
      <c r="A1080" s="1">
        <v>1076</v>
      </c>
      <c r="B1080" s="2" t="s">
        <v>94</v>
      </c>
      <c r="C1080" s="2" t="s">
        <v>59</v>
      </c>
      <c r="D1080" s="3">
        <v>-0.77971093295079896</v>
      </c>
      <c r="E1080" s="3">
        <v>-2.28992063402504</v>
      </c>
      <c r="F1080" s="3">
        <v>0.73049876812344094</v>
      </c>
      <c r="G1080" s="4">
        <v>0.31201580029014497</v>
      </c>
    </row>
    <row r="1081" spans="1:7">
      <c r="A1081" s="1">
        <v>1077</v>
      </c>
      <c r="B1081" s="2" t="s">
        <v>94</v>
      </c>
      <c r="C1081" s="2" t="s">
        <v>60</v>
      </c>
      <c r="D1081" s="3">
        <v>0.11049382613627599</v>
      </c>
      <c r="E1081" s="3">
        <v>-1.02503058672692</v>
      </c>
      <c r="F1081" s="3">
        <v>1.2460182389994701</v>
      </c>
      <c r="G1081" s="4">
        <v>0.84881498640616504</v>
      </c>
    </row>
    <row r="1082" spans="1:7">
      <c r="A1082" s="1">
        <v>1078</v>
      </c>
      <c r="B1082" s="2" t="s">
        <v>94</v>
      </c>
      <c r="C1082" s="2" t="s">
        <v>61</v>
      </c>
      <c r="D1082" s="3">
        <v>1.1077838358479599</v>
      </c>
      <c r="E1082" s="3">
        <v>3.1781137486323899E-2</v>
      </c>
      <c r="F1082" s="3">
        <v>2.1837865342095899</v>
      </c>
      <c r="G1082" s="4">
        <v>4.4089787199656102E-2</v>
      </c>
    </row>
    <row r="1083" spans="1:7">
      <c r="A1083" s="1">
        <v>1079</v>
      </c>
      <c r="B1083" s="2" t="s">
        <v>94</v>
      </c>
      <c r="C1083" s="2" t="s">
        <v>62</v>
      </c>
      <c r="D1083" s="3">
        <v>0.20304737551719601</v>
      </c>
      <c r="E1083" s="3">
        <v>-1.13466577543951</v>
      </c>
      <c r="F1083" s="3">
        <v>1.5407605264738999</v>
      </c>
      <c r="G1083" s="4">
        <v>0.76619534604168005</v>
      </c>
    </row>
    <row r="1084" spans="1:7">
      <c r="A1084" s="1">
        <v>1080</v>
      </c>
      <c r="B1084" s="2" t="s">
        <v>94</v>
      </c>
      <c r="C1084" s="2" t="s">
        <v>24</v>
      </c>
      <c r="D1084" s="3">
        <v>-0.44060020638751302</v>
      </c>
      <c r="E1084" s="3">
        <v>-0.51466502911484702</v>
      </c>
      <c r="F1084" s="3">
        <v>-0.36653538366018001</v>
      </c>
      <c r="G1084" s="4">
        <v>1.6805384939287801E-27</v>
      </c>
    </row>
    <row r="1085" spans="1:7">
      <c r="A1085" s="1">
        <v>1081</v>
      </c>
      <c r="B1085" s="2" t="s">
        <v>95</v>
      </c>
      <c r="C1085" s="2" t="s">
        <v>4</v>
      </c>
      <c r="D1085" s="3">
        <v>2.4912540165235502</v>
      </c>
      <c r="E1085" s="3">
        <v>1.3356712735645599</v>
      </c>
      <c r="F1085" s="3">
        <v>3.6468367594825399</v>
      </c>
      <c r="G1085" s="4">
        <v>2.99976869439815E-5</v>
      </c>
    </row>
    <row r="1086" spans="1:7">
      <c r="A1086" s="1">
        <v>1082</v>
      </c>
      <c r="B1086" s="2" t="s">
        <v>95</v>
      </c>
      <c r="C1086" s="2" t="s">
        <v>532</v>
      </c>
      <c r="D1086" s="3">
        <v>3.9537570645936999E-2</v>
      </c>
      <c r="E1086" s="3">
        <v>-6.7670915369280396E-2</v>
      </c>
      <c r="F1086" s="3">
        <v>0.14674605666115401</v>
      </c>
      <c r="G1086" s="4">
        <v>0.47026824374875598</v>
      </c>
    </row>
    <row r="1087" spans="1:7">
      <c r="A1087" s="1">
        <v>1083</v>
      </c>
      <c r="B1087" s="2" t="s">
        <v>95</v>
      </c>
      <c r="C1087" s="2" t="s">
        <v>533</v>
      </c>
      <c r="D1087" s="3">
        <v>6.3679053899318204E-3</v>
      </c>
      <c r="E1087" s="3">
        <v>-9.8801467835070794E-2</v>
      </c>
      <c r="F1087" s="3">
        <v>0.111537278614934</v>
      </c>
      <c r="G1087" s="4">
        <v>0.90560256670222605</v>
      </c>
    </row>
    <row r="1088" spans="1:7">
      <c r="A1088" s="1">
        <v>1084</v>
      </c>
      <c r="B1088" s="2" t="s">
        <v>95</v>
      </c>
      <c r="C1088" s="2" t="s">
        <v>5</v>
      </c>
      <c r="D1088" s="3">
        <v>8.4800557682177002E-4</v>
      </c>
      <c r="E1088" s="3">
        <v>-6.4690886149258303E-3</v>
      </c>
      <c r="F1088" s="3">
        <v>8.1650997685693699E-3</v>
      </c>
      <c r="G1088" s="4">
        <v>0.82043155014881397</v>
      </c>
    </row>
    <row r="1089" spans="1:7">
      <c r="A1089" s="1">
        <v>1085</v>
      </c>
      <c r="B1089" s="2" t="s">
        <v>95</v>
      </c>
      <c r="C1089" s="2" t="s">
        <v>11</v>
      </c>
      <c r="D1089" s="3">
        <v>-8.7105121351897505E-2</v>
      </c>
      <c r="E1089" s="3">
        <v>-0.19889073946456401</v>
      </c>
      <c r="F1089" s="3">
        <v>2.4680496760768899E-2</v>
      </c>
      <c r="G1089" s="4">
        <v>0.12729980205484401</v>
      </c>
    </row>
    <row r="1090" spans="1:7">
      <c r="A1090" s="1">
        <v>1086</v>
      </c>
      <c r="B1090" s="2" t="s">
        <v>95</v>
      </c>
      <c r="C1090" s="2" t="s">
        <v>113</v>
      </c>
      <c r="D1090" s="3">
        <v>-0.18774247240970901</v>
      </c>
      <c r="E1090" s="3">
        <v>-0.31364659929802702</v>
      </c>
      <c r="F1090" s="3">
        <v>-6.1838345521391398E-2</v>
      </c>
      <c r="G1090" s="4">
        <v>3.61801408765436E-3</v>
      </c>
    </row>
    <row r="1091" spans="1:7">
      <c r="A1091" s="1">
        <v>1087</v>
      </c>
      <c r="B1091" s="2" t="s">
        <v>95</v>
      </c>
      <c r="C1091" s="2" t="s">
        <v>16</v>
      </c>
      <c r="D1091" s="3">
        <v>-1.33808813322823E-2</v>
      </c>
      <c r="E1091" s="3">
        <v>-0.18679173349710099</v>
      </c>
      <c r="F1091" s="3">
        <v>0.16002997083253701</v>
      </c>
      <c r="G1091" s="4">
        <v>0.879843351786883</v>
      </c>
    </row>
    <row r="1092" spans="1:7">
      <c r="A1092" s="1">
        <v>1088</v>
      </c>
      <c r="B1092" s="2" t="s">
        <v>95</v>
      </c>
      <c r="C1092" s="2" t="s">
        <v>17</v>
      </c>
      <c r="D1092" s="3">
        <v>-1.56121817687587E-2</v>
      </c>
      <c r="E1092" s="3">
        <v>-5.1436726774503401E-2</v>
      </c>
      <c r="F1092" s="3">
        <v>2.0212363236986001E-2</v>
      </c>
      <c r="G1092" s="4">
        <v>0.39359265385409098</v>
      </c>
    </row>
    <row r="1093" spans="1:7">
      <c r="A1093" s="1">
        <v>1089</v>
      </c>
      <c r="B1093" s="2" t="s">
        <v>95</v>
      </c>
      <c r="C1093" s="2" t="s">
        <v>47</v>
      </c>
      <c r="D1093" s="3">
        <v>0.16346396977169</v>
      </c>
      <c r="E1093" s="3">
        <v>-1.2650717624778301E-2</v>
      </c>
      <c r="F1093" s="3">
        <v>0.33957865716815799</v>
      </c>
      <c r="G1093" s="4">
        <v>6.9429405267361702E-2</v>
      </c>
    </row>
    <row r="1094" spans="1:7">
      <c r="A1094" s="1">
        <v>1090</v>
      </c>
      <c r="B1094" s="2" t="s">
        <v>95</v>
      </c>
      <c r="C1094" s="2" t="s">
        <v>48</v>
      </c>
      <c r="D1094" s="3">
        <v>1.7258112076265</v>
      </c>
      <c r="E1094" s="3">
        <v>-5.8402942695707898</v>
      </c>
      <c r="F1094" s="3">
        <v>9.2919166848238</v>
      </c>
      <c r="G1094" s="4">
        <v>0.65500098213833402</v>
      </c>
    </row>
    <row r="1095" spans="1:7">
      <c r="A1095" s="1">
        <v>1091</v>
      </c>
      <c r="B1095" s="2" t="s">
        <v>95</v>
      </c>
      <c r="C1095" s="2" t="s">
        <v>49</v>
      </c>
      <c r="D1095" s="3">
        <v>0.59152013508670398</v>
      </c>
      <c r="E1095" s="3">
        <v>-6.8599741718523104</v>
      </c>
      <c r="F1095" s="3">
        <v>8.0430144420257204</v>
      </c>
      <c r="G1095" s="4">
        <v>0.87641388037410295</v>
      </c>
    </row>
    <row r="1096" spans="1:7">
      <c r="A1096" s="1">
        <v>1092</v>
      </c>
      <c r="B1096" s="2" t="s">
        <v>95</v>
      </c>
      <c r="C1096" s="2" t="s">
        <v>131</v>
      </c>
      <c r="D1096" s="3">
        <v>1.57601510175379</v>
      </c>
      <c r="E1096" s="3">
        <v>-4.11793461802894</v>
      </c>
      <c r="F1096" s="3">
        <v>7.2699648215365196</v>
      </c>
      <c r="G1096" s="4">
        <v>0.58769868330071195</v>
      </c>
    </row>
    <row r="1097" spans="1:7">
      <c r="A1097" s="1">
        <v>1093</v>
      </c>
      <c r="B1097" s="2" t="s">
        <v>95</v>
      </c>
      <c r="C1097" s="2" t="s">
        <v>50</v>
      </c>
      <c r="D1097" s="3">
        <v>-1.4582505830869601</v>
      </c>
      <c r="E1097" s="3">
        <v>-4.7211359521850804</v>
      </c>
      <c r="F1097" s="3">
        <v>1.80463478601116</v>
      </c>
      <c r="G1097" s="4">
        <v>0.38144161640134899</v>
      </c>
    </row>
    <row r="1098" spans="1:7">
      <c r="A1098" s="1">
        <v>1094</v>
      </c>
      <c r="B1098" s="2" t="s">
        <v>95</v>
      </c>
      <c r="C1098" s="2" t="s">
        <v>51</v>
      </c>
      <c r="D1098" s="3">
        <v>-1.2503429799924499</v>
      </c>
      <c r="E1098" s="3">
        <v>-3.9604416055998</v>
      </c>
      <c r="F1098" s="3">
        <v>1.4597556456148899</v>
      </c>
      <c r="G1098" s="4">
        <v>0.36626151939997498</v>
      </c>
    </row>
    <row r="1099" spans="1:7">
      <c r="A1099" s="1">
        <v>1095</v>
      </c>
      <c r="B1099" s="2" t="s">
        <v>95</v>
      </c>
      <c r="C1099" s="2" t="s">
        <v>52</v>
      </c>
      <c r="D1099" s="3">
        <v>-0.46307423732825198</v>
      </c>
      <c r="E1099" s="3">
        <v>-3.7739619924466301</v>
      </c>
      <c r="F1099" s="3">
        <v>2.84781351779012</v>
      </c>
      <c r="G1099" s="4">
        <v>0.78408699442206797</v>
      </c>
    </row>
    <row r="1100" spans="1:7">
      <c r="A1100" s="1">
        <v>1096</v>
      </c>
      <c r="B1100" s="2" t="s">
        <v>95</v>
      </c>
      <c r="C1100" s="2" t="s">
        <v>53</v>
      </c>
      <c r="D1100" s="3">
        <v>-2.83828917527911</v>
      </c>
      <c r="E1100" s="3">
        <v>-5.8242578465964199</v>
      </c>
      <c r="F1100" s="3">
        <v>0.14767949603821101</v>
      </c>
      <c r="G1100" s="4">
        <v>6.2992246483007594E-2</v>
      </c>
    </row>
    <row r="1101" spans="1:7">
      <c r="A1101" s="1">
        <v>1097</v>
      </c>
      <c r="B1101" s="2" t="s">
        <v>95</v>
      </c>
      <c r="C1101" s="2" t="s">
        <v>54</v>
      </c>
      <c r="D1101" s="3">
        <v>-1.5113291223540699</v>
      </c>
      <c r="E1101" s="3">
        <v>-3.7704092762460801</v>
      </c>
      <c r="F1101" s="3">
        <v>0.74775103153794997</v>
      </c>
      <c r="G1101" s="4">
        <v>0.19032309603352399</v>
      </c>
    </row>
    <row r="1102" spans="1:7">
      <c r="A1102" s="1">
        <v>1098</v>
      </c>
      <c r="B1102" s="2" t="s">
        <v>95</v>
      </c>
      <c r="C1102" s="2" t="s">
        <v>55</v>
      </c>
      <c r="D1102" s="3">
        <v>-9.0784910057044296E-2</v>
      </c>
      <c r="E1102" s="3">
        <v>-0.31223247625440798</v>
      </c>
      <c r="F1102" s="3">
        <v>0.13066265614031899</v>
      </c>
      <c r="G1102" s="4">
        <v>0.42201920787221497</v>
      </c>
    </row>
    <row r="1103" spans="1:7">
      <c r="A1103" s="1">
        <v>1099</v>
      </c>
      <c r="B1103" s="2" t="s">
        <v>95</v>
      </c>
      <c r="C1103" s="2" t="s">
        <v>56</v>
      </c>
      <c r="D1103" s="3">
        <v>-3.5858014565517703E-2</v>
      </c>
      <c r="E1103" s="3">
        <v>-1.4381572703980601</v>
      </c>
      <c r="F1103" s="3">
        <v>1.3664412412670299</v>
      </c>
      <c r="G1103" s="4">
        <v>0.96004615822347406</v>
      </c>
    </row>
    <row r="1104" spans="1:7">
      <c r="A1104" s="1">
        <v>1100</v>
      </c>
      <c r="B1104" s="2" t="s">
        <v>95</v>
      </c>
      <c r="C1104" s="2" t="s">
        <v>57</v>
      </c>
      <c r="D1104" s="3">
        <v>0.46752143939872198</v>
      </c>
      <c r="E1104" s="3">
        <v>-1.6870190852567399</v>
      </c>
      <c r="F1104" s="3">
        <v>2.62206196405418</v>
      </c>
      <c r="G1104" s="4">
        <v>0.67078227355284603</v>
      </c>
    </row>
    <row r="1105" spans="1:7">
      <c r="A1105" s="1">
        <v>1101</v>
      </c>
      <c r="B1105" s="2" t="s">
        <v>95</v>
      </c>
      <c r="C1105" s="2" t="s">
        <v>141</v>
      </c>
      <c r="D1105" s="3">
        <v>-3.4023095731277798E-2</v>
      </c>
      <c r="E1105" s="3">
        <v>-2.10834351173951</v>
      </c>
      <c r="F1105" s="3">
        <v>2.0402973202769501</v>
      </c>
      <c r="G1105" s="4">
        <v>0.97436568703695603</v>
      </c>
    </row>
    <row r="1106" spans="1:7">
      <c r="A1106" s="1">
        <v>1102</v>
      </c>
      <c r="B1106" s="2" t="s">
        <v>95</v>
      </c>
      <c r="C1106" s="2" t="s">
        <v>58</v>
      </c>
      <c r="D1106" s="3">
        <v>-0.45290448808238398</v>
      </c>
      <c r="E1106" s="3">
        <v>-2.0244122127351001</v>
      </c>
      <c r="F1106" s="3">
        <v>1.11860323657033</v>
      </c>
      <c r="G1106" s="4">
        <v>0.57239467184830295</v>
      </c>
    </row>
    <row r="1107" spans="1:7">
      <c r="A1107" s="1">
        <v>1103</v>
      </c>
      <c r="B1107" s="2" t="s">
        <v>95</v>
      </c>
      <c r="C1107" s="2" t="s">
        <v>59</v>
      </c>
      <c r="D1107" s="3">
        <v>-0.83367336081263699</v>
      </c>
      <c r="E1107" s="3">
        <v>-2.1989987323887301</v>
      </c>
      <c r="F1107" s="3">
        <v>0.53165201076345603</v>
      </c>
      <c r="G1107" s="4">
        <v>0.231908067557756</v>
      </c>
    </row>
    <row r="1108" spans="1:7">
      <c r="A1108" s="1">
        <v>1104</v>
      </c>
      <c r="B1108" s="2" t="s">
        <v>95</v>
      </c>
      <c r="C1108" s="2" t="s">
        <v>60</v>
      </c>
      <c r="D1108" s="3">
        <v>0.11403530781858599</v>
      </c>
      <c r="E1108" s="3">
        <v>-0.91254392956460095</v>
      </c>
      <c r="F1108" s="3">
        <v>1.14061454520177</v>
      </c>
      <c r="G1108" s="4">
        <v>0.82772636050443704</v>
      </c>
    </row>
    <row r="1109" spans="1:7">
      <c r="A1109" s="1">
        <v>1105</v>
      </c>
      <c r="B1109" s="2" t="s">
        <v>95</v>
      </c>
      <c r="C1109" s="2" t="s">
        <v>61</v>
      </c>
      <c r="D1109" s="3">
        <v>1.08756946917472</v>
      </c>
      <c r="E1109" s="3">
        <v>0.114803021711291</v>
      </c>
      <c r="F1109" s="3">
        <v>2.0603359166381399</v>
      </c>
      <c r="G1109" s="4">
        <v>2.8849686273154901E-2</v>
      </c>
    </row>
    <row r="1110" spans="1:7">
      <c r="A1110" s="1">
        <v>1106</v>
      </c>
      <c r="B1110" s="2" t="s">
        <v>95</v>
      </c>
      <c r="C1110" s="2" t="s">
        <v>62</v>
      </c>
      <c r="D1110" s="3">
        <v>-2.9624754445158798E-3</v>
      </c>
      <c r="E1110" s="3">
        <v>-1.2123364700224</v>
      </c>
      <c r="F1110" s="3">
        <v>1.20641151913337</v>
      </c>
      <c r="G1110" s="4">
        <v>0.99617094906590598</v>
      </c>
    </row>
    <row r="1111" spans="1:7">
      <c r="A1111" s="1">
        <v>1107</v>
      </c>
      <c r="B1111" s="2" t="s">
        <v>95</v>
      </c>
      <c r="C1111" s="2" t="s">
        <v>24</v>
      </c>
      <c r="D1111" s="3">
        <v>-0.39915006653449098</v>
      </c>
      <c r="E1111" s="3">
        <v>-0.466106713723965</v>
      </c>
      <c r="F1111" s="3">
        <v>-0.33219341934501601</v>
      </c>
      <c r="G1111" s="4">
        <v>1.39067141973849E-27</v>
      </c>
    </row>
    <row r="1112" spans="1:7">
      <c r="A1112" s="1">
        <v>1108</v>
      </c>
      <c r="B1112" s="2" t="s">
        <v>96</v>
      </c>
      <c r="C1112" s="2" t="s">
        <v>4</v>
      </c>
      <c r="D1112" s="3">
        <v>2.73698029249715</v>
      </c>
      <c r="E1112" s="3">
        <v>1.37396774454899</v>
      </c>
      <c r="F1112" s="3">
        <v>4.0999928404453101</v>
      </c>
      <c r="G1112" s="4">
        <v>1.0073057428980499E-4</v>
      </c>
    </row>
    <row r="1113" spans="1:7">
      <c r="A1113" s="1">
        <v>1109</v>
      </c>
      <c r="B1113" s="2" t="s">
        <v>96</v>
      </c>
      <c r="C1113" s="2" t="s">
        <v>532</v>
      </c>
      <c r="D1113" s="3">
        <v>0.115495069971249</v>
      </c>
      <c r="E1113" s="3">
        <v>-1.0624234488369201E-2</v>
      </c>
      <c r="F1113" s="3">
        <v>0.241614374430867</v>
      </c>
      <c r="G1113" s="4">
        <v>7.3635607909424E-2</v>
      </c>
    </row>
    <row r="1114" spans="1:7">
      <c r="A1114" s="1">
        <v>1110</v>
      </c>
      <c r="B1114" s="2" t="s">
        <v>96</v>
      </c>
      <c r="C1114" s="2" t="s">
        <v>533</v>
      </c>
      <c r="D1114" s="3">
        <v>-2.6456680993496101E-2</v>
      </c>
      <c r="E1114" s="3">
        <v>-0.15001935086726101</v>
      </c>
      <c r="F1114" s="3">
        <v>9.7105988880268904E-2</v>
      </c>
      <c r="G1114" s="4">
        <v>0.67502840639635198</v>
      </c>
    </row>
    <row r="1115" spans="1:7">
      <c r="A1115" s="1">
        <v>1111</v>
      </c>
      <c r="B1115" s="2" t="s">
        <v>96</v>
      </c>
      <c r="C1115" s="2" t="s">
        <v>5</v>
      </c>
      <c r="D1115" s="3">
        <v>-1.37139349698084E-3</v>
      </c>
      <c r="E1115" s="3">
        <v>-9.9984409927512292E-3</v>
      </c>
      <c r="F1115" s="3">
        <v>7.2556539987895501E-3</v>
      </c>
      <c r="G1115" s="4">
        <v>0.755561080052223</v>
      </c>
    </row>
    <row r="1116" spans="1:7">
      <c r="A1116" s="1">
        <v>1112</v>
      </c>
      <c r="B1116" s="2" t="s">
        <v>96</v>
      </c>
      <c r="C1116" s="2" t="s">
        <v>11</v>
      </c>
      <c r="D1116" s="3">
        <v>-3.3920611460383901E-2</v>
      </c>
      <c r="E1116" s="3">
        <v>-0.16796184915224799</v>
      </c>
      <c r="F1116" s="3">
        <v>0.10012062623148001</v>
      </c>
      <c r="G1116" s="4">
        <v>0.62011264355717799</v>
      </c>
    </row>
    <row r="1117" spans="1:7">
      <c r="A1117" s="1">
        <v>1113</v>
      </c>
      <c r="B1117" s="2" t="s">
        <v>96</v>
      </c>
      <c r="C1117" s="2" t="s">
        <v>113</v>
      </c>
      <c r="D1117" s="3">
        <v>-5.8443358808529702E-2</v>
      </c>
      <c r="E1117" s="3">
        <v>-0.20964482678749399</v>
      </c>
      <c r="F1117" s="3">
        <v>9.2758109170434699E-2</v>
      </c>
      <c r="G1117" s="4">
        <v>0.44904422085198298</v>
      </c>
    </row>
    <row r="1118" spans="1:7">
      <c r="A1118" s="1">
        <v>1114</v>
      </c>
      <c r="B1118" s="2" t="s">
        <v>96</v>
      </c>
      <c r="C1118" s="2" t="s">
        <v>16</v>
      </c>
      <c r="D1118" s="3">
        <v>-0.12975043706102299</v>
      </c>
      <c r="E1118" s="3">
        <v>-0.33843570931725298</v>
      </c>
      <c r="F1118" s="3">
        <v>7.8934835195207595E-2</v>
      </c>
      <c r="G1118" s="4">
        <v>0.22352859222190699</v>
      </c>
    </row>
    <row r="1119" spans="1:7">
      <c r="A1119" s="1">
        <v>1115</v>
      </c>
      <c r="B1119" s="2" t="s">
        <v>96</v>
      </c>
      <c r="C1119" s="2" t="s">
        <v>17</v>
      </c>
      <c r="D1119" s="3">
        <v>-3.5637193209206698E-2</v>
      </c>
      <c r="E1119" s="3">
        <v>-7.7804167657380296E-2</v>
      </c>
      <c r="F1119" s="3">
        <v>6.5297812389668699E-3</v>
      </c>
      <c r="G1119" s="4">
        <v>9.86136349621895E-2</v>
      </c>
    </row>
    <row r="1120" spans="1:7">
      <c r="A1120" s="1">
        <v>1116</v>
      </c>
      <c r="B1120" s="2" t="s">
        <v>96</v>
      </c>
      <c r="C1120" s="2" t="s">
        <v>47</v>
      </c>
      <c r="D1120" s="3">
        <v>0.189004448314878</v>
      </c>
      <c r="E1120" s="3">
        <v>-2.3071470796851699E-2</v>
      </c>
      <c r="F1120" s="3">
        <v>0.40108036742660802</v>
      </c>
      <c r="G1120" s="4">
        <v>8.1255646800142703E-2</v>
      </c>
    </row>
    <row r="1121" spans="1:7">
      <c r="A1121" s="1">
        <v>1117</v>
      </c>
      <c r="B1121" s="2" t="s">
        <v>96</v>
      </c>
      <c r="C1121" s="2" t="s">
        <v>48</v>
      </c>
      <c r="D1121" s="3">
        <v>-8.9541798895080102</v>
      </c>
      <c r="E1121" s="3">
        <v>-18.131804138717001</v>
      </c>
      <c r="F1121" s="3">
        <v>0.22344435970099499</v>
      </c>
      <c r="G1121" s="4">
        <v>5.6359604756109301E-2</v>
      </c>
    </row>
    <row r="1122" spans="1:7">
      <c r="A1122" s="1">
        <v>1118</v>
      </c>
      <c r="B1122" s="2" t="s">
        <v>96</v>
      </c>
      <c r="C1122" s="2" t="s">
        <v>49</v>
      </c>
      <c r="D1122" s="3">
        <v>1.58323406782339</v>
      </c>
      <c r="E1122" s="3">
        <v>-7.4630185405907197</v>
      </c>
      <c r="F1122" s="3">
        <v>10.6294866762375</v>
      </c>
      <c r="G1122" s="4">
        <v>0.73170703650357805</v>
      </c>
    </row>
    <row r="1123" spans="1:7">
      <c r="A1123" s="1">
        <v>1119</v>
      </c>
      <c r="B1123" s="2" t="s">
        <v>96</v>
      </c>
      <c r="C1123" s="2" t="s">
        <v>131</v>
      </c>
      <c r="D1123" s="3">
        <v>8.7012932513505792</v>
      </c>
      <c r="E1123" s="3">
        <v>1.7716150419705201</v>
      </c>
      <c r="F1123" s="3">
        <v>15.630971460730599</v>
      </c>
      <c r="G1123" s="4">
        <v>1.41620298000011E-2</v>
      </c>
    </row>
    <row r="1124" spans="1:7">
      <c r="A1124" s="1">
        <v>1120</v>
      </c>
      <c r="B1124" s="2" t="s">
        <v>96</v>
      </c>
      <c r="C1124" s="2" t="s">
        <v>50</v>
      </c>
      <c r="D1124" s="3">
        <v>4.6270336743867801</v>
      </c>
      <c r="E1124" s="3">
        <v>0.65871596127151399</v>
      </c>
      <c r="F1124" s="3">
        <v>8.5953513875020509</v>
      </c>
      <c r="G1124" s="4">
        <v>2.26763263653918E-2</v>
      </c>
    </row>
    <row r="1125" spans="1:7">
      <c r="A1125" s="1">
        <v>1121</v>
      </c>
      <c r="B1125" s="2" t="s">
        <v>96</v>
      </c>
      <c r="C1125" s="2" t="s">
        <v>51</v>
      </c>
      <c r="D1125" s="3">
        <v>4.3812917401007896</v>
      </c>
      <c r="E1125" s="3">
        <v>1.0807769841167001</v>
      </c>
      <c r="F1125" s="3">
        <v>7.6818064960848904</v>
      </c>
      <c r="G1125" s="4">
        <v>9.5281838702070999E-3</v>
      </c>
    </row>
    <row r="1126" spans="1:7">
      <c r="A1126" s="1">
        <v>1122</v>
      </c>
      <c r="B1126" s="2" t="s">
        <v>96</v>
      </c>
      <c r="C1126" s="2" t="s">
        <v>52</v>
      </c>
      <c r="D1126" s="3">
        <v>-3.13281385641235</v>
      </c>
      <c r="E1126" s="3">
        <v>-7.1559480626287204</v>
      </c>
      <c r="F1126" s="3">
        <v>0.89032034980402097</v>
      </c>
      <c r="G1126" s="4">
        <v>0.12752491339866201</v>
      </c>
    </row>
    <row r="1127" spans="1:7">
      <c r="A1127" s="1">
        <v>1123</v>
      </c>
      <c r="B1127" s="2" t="s">
        <v>96</v>
      </c>
      <c r="C1127" s="2" t="s">
        <v>53</v>
      </c>
      <c r="D1127" s="3">
        <v>-0.73862724299306803</v>
      </c>
      <c r="E1127" s="3">
        <v>-4.3629803918791197</v>
      </c>
      <c r="F1127" s="3">
        <v>2.8857259058929898</v>
      </c>
      <c r="G1127" s="4">
        <v>0.68972486929501597</v>
      </c>
    </row>
    <row r="1128" spans="1:7">
      <c r="A1128" s="1">
        <v>1124</v>
      </c>
      <c r="B1128" s="2" t="s">
        <v>96</v>
      </c>
      <c r="C1128" s="2" t="s">
        <v>54</v>
      </c>
      <c r="D1128" s="3">
        <v>-3.1734370774779199</v>
      </c>
      <c r="E1128" s="3">
        <v>-5.9078399317939603</v>
      </c>
      <c r="F1128" s="3">
        <v>-0.43903422316187601</v>
      </c>
      <c r="G1128" s="4">
        <v>2.3308904703410498E-2</v>
      </c>
    </row>
    <row r="1129" spans="1:7">
      <c r="A1129" s="1">
        <v>1125</v>
      </c>
      <c r="B1129" s="2" t="s">
        <v>96</v>
      </c>
      <c r="C1129" s="2" t="s">
        <v>55</v>
      </c>
      <c r="D1129" s="3">
        <v>-3.7338494442251798E-2</v>
      </c>
      <c r="E1129" s="3">
        <v>-0.30487175061292898</v>
      </c>
      <c r="F1129" s="3">
        <v>0.23019476172842601</v>
      </c>
      <c r="G1129" s="4">
        <v>0.78453489615943295</v>
      </c>
    </row>
    <row r="1130" spans="1:7">
      <c r="A1130" s="1">
        <v>1126</v>
      </c>
      <c r="B1130" s="2" t="s">
        <v>96</v>
      </c>
      <c r="C1130" s="2" t="s">
        <v>56</v>
      </c>
      <c r="D1130" s="3">
        <v>0.624105597261298</v>
      </c>
      <c r="E1130" s="3">
        <v>-1.07961734031673</v>
      </c>
      <c r="F1130" s="3">
        <v>2.3278285348393202</v>
      </c>
      <c r="G1130" s="4">
        <v>0.473073124268579</v>
      </c>
    </row>
    <row r="1131" spans="1:7">
      <c r="A1131" s="1">
        <v>1127</v>
      </c>
      <c r="B1131" s="2" t="s">
        <v>96</v>
      </c>
      <c r="C1131" s="2" t="s">
        <v>57</v>
      </c>
      <c r="D1131" s="3">
        <v>0.69010402687345496</v>
      </c>
      <c r="E1131" s="3">
        <v>-1.9282947496779701</v>
      </c>
      <c r="F1131" s="3">
        <v>3.30850280342487</v>
      </c>
      <c r="G1131" s="4">
        <v>0.60566065768881505</v>
      </c>
    </row>
    <row r="1132" spans="1:7">
      <c r="A1132" s="1">
        <v>1128</v>
      </c>
      <c r="B1132" s="2" t="s">
        <v>96</v>
      </c>
      <c r="C1132" s="2" t="s">
        <v>141</v>
      </c>
      <c r="D1132" s="3">
        <v>0.99941123536982102</v>
      </c>
      <c r="E1132" s="3">
        <v>-1.50982257793043</v>
      </c>
      <c r="F1132" s="3">
        <v>3.50864504867008</v>
      </c>
      <c r="G1132" s="4">
        <v>0.435342662448514</v>
      </c>
    </row>
    <row r="1133" spans="1:7">
      <c r="A1133" s="1">
        <v>1129</v>
      </c>
      <c r="B1133" s="2" t="s">
        <v>96</v>
      </c>
      <c r="C1133" s="2" t="s">
        <v>58</v>
      </c>
      <c r="D1133" s="3">
        <v>-0.85997848457741899</v>
      </c>
      <c r="E1133" s="3">
        <v>-2.76110827181973</v>
      </c>
      <c r="F1133" s="3">
        <v>1.04115130266489</v>
      </c>
      <c r="G1133" s="4">
        <v>0.37567861241706402</v>
      </c>
    </row>
    <row r="1134" spans="1:7">
      <c r="A1134" s="1">
        <v>1130</v>
      </c>
      <c r="B1134" s="2" t="s">
        <v>96</v>
      </c>
      <c r="C1134" s="2" t="s">
        <v>59</v>
      </c>
      <c r="D1134" s="3">
        <v>-1.2119014679671201</v>
      </c>
      <c r="E1134" s="3">
        <v>-2.8660880652533902</v>
      </c>
      <c r="F1134" s="3">
        <v>0.44228512931914898</v>
      </c>
      <c r="G1134" s="4">
        <v>0.15158554512882799</v>
      </c>
    </row>
    <row r="1135" spans="1:7">
      <c r="A1135" s="1">
        <v>1131</v>
      </c>
      <c r="B1135" s="2" t="s">
        <v>96</v>
      </c>
      <c r="C1135" s="2" t="s">
        <v>60</v>
      </c>
      <c r="D1135" s="3">
        <v>-0.20633176580167301</v>
      </c>
      <c r="E1135" s="3">
        <v>-1.44542022618411</v>
      </c>
      <c r="F1135" s="3">
        <v>1.03275669458077</v>
      </c>
      <c r="G1135" s="4">
        <v>0.74426513866129695</v>
      </c>
    </row>
    <row r="1136" spans="1:7">
      <c r="A1136" s="1">
        <v>1132</v>
      </c>
      <c r="B1136" s="2" t="s">
        <v>96</v>
      </c>
      <c r="C1136" s="2" t="s">
        <v>61</v>
      </c>
      <c r="D1136" s="3">
        <v>-1.83962316374917</v>
      </c>
      <c r="E1136" s="3">
        <v>-3.0131121106090002</v>
      </c>
      <c r="F1136" s="3">
        <v>-0.66613421688934205</v>
      </c>
      <c r="G1136" s="4">
        <v>2.2289345020975199E-3</v>
      </c>
    </row>
    <row r="1137" spans="1:7">
      <c r="A1137" s="1">
        <v>1133</v>
      </c>
      <c r="B1137" s="2" t="s">
        <v>96</v>
      </c>
      <c r="C1137" s="2" t="s">
        <v>62</v>
      </c>
      <c r="D1137" s="3">
        <v>-0.90057199097548501</v>
      </c>
      <c r="E1137" s="3">
        <v>-2.3631914415115398</v>
      </c>
      <c r="F1137" s="3">
        <v>0.56204745956056701</v>
      </c>
      <c r="G1137" s="4">
        <v>0.22802211687002899</v>
      </c>
    </row>
    <row r="1138" spans="1:7">
      <c r="A1138" s="1">
        <v>1134</v>
      </c>
      <c r="B1138" s="2" t="s">
        <v>96</v>
      </c>
      <c r="C1138" s="2" t="s">
        <v>24</v>
      </c>
      <c r="D1138" s="3">
        <v>-0.36681954919103299</v>
      </c>
      <c r="E1138" s="3">
        <v>-0.44623287206986501</v>
      </c>
      <c r="F1138" s="3">
        <v>-0.28740622631220197</v>
      </c>
      <c r="G1138" s="4">
        <v>6.6444136880335697E-18</v>
      </c>
    </row>
    <row r="1139" spans="1:7">
      <c r="A1139" s="1">
        <v>1135</v>
      </c>
      <c r="B1139" s="2" t="s">
        <v>383</v>
      </c>
      <c r="C1139" s="2" t="s">
        <v>4</v>
      </c>
      <c r="D1139" s="3">
        <v>-4.0819768414549699E-2</v>
      </c>
      <c r="E1139" s="3">
        <v>-7.6307197247494296E-2</v>
      </c>
      <c r="F1139" s="3">
        <v>-5.3323395816051002E-3</v>
      </c>
      <c r="G1139" s="4">
        <v>2.4736577544173102E-2</v>
      </c>
    </row>
    <row r="1140" spans="1:7">
      <c r="A1140" s="1">
        <v>1136</v>
      </c>
      <c r="B1140" s="2" t="s">
        <v>383</v>
      </c>
      <c r="C1140" s="2" t="s">
        <v>532</v>
      </c>
      <c r="D1140" s="3">
        <v>4.3279615868336103E-3</v>
      </c>
      <c r="E1140" s="3">
        <v>9.6393101406636299E-4</v>
      </c>
      <c r="F1140" s="3">
        <v>7.6919921596008498E-3</v>
      </c>
      <c r="G1140" s="4">
        <v>1.2147574049156E-2</v>
      </c>
    </row>
    <row r="1141" spans="1:7">
      <c r="A1141" s="1">
        <v>1137</v>
      </c>
      <c r="B1141" s="2" t="s">
        <v>383</v>
      </c>
      <c r="C1141" s="2" t="s">
        <v>533</v>
      </c>
      <c r="D1141" s="3">
        <v>-4.34409737376987E-3</v>
      </c>
      <c r="E1141" s="3">
        <v>-7.6605096987173204E-3</v>
      </c>
      <c r="F1141" s="3">
        <v>-1.02768504882242E-3</v>
      </c>
      <c r="G1141" s="4">
        <v>1.0694318697125201E-2</v>
      </c>
    </row>
    <row r="1142" spans="1:7">
      <c r="A1142" s="1">
        <v>1138</v>
      </c>
      <c r="B1142" s="2" t="s">
        <v>383</v>
      </c>
      <c r="C1142" s="2" t="s">
        <v>5</v>
      </c>
      <c r="D1142" s="3">
        <v>3.7595551274996898E-4</v>
      </c>
      <c r="E1142" s="3">
        <v>1.4971614745524299E-4</v>
      </c>
      <c r="F1142" s="3">
        <v>6.0219487804469599E-4</v>
      </c>
      <c r="G1142" s="4">
        <v>1.23523944189199E-3</v>
      </c>
    </row>
    <row r="1143" spans="1:7">
      <c r="A1143" s="1">
        <v>1139</v>
      </c>
      <c r="B1143" s="2" t="s">
        <v>383</v>
      </c>
      <c r="C1143" s="2" t="s">
        <v>11</v>
      </c>
      <c r="D1143" s="3">
        <v>-2.3031079169865001E-4</v>
      </c>
      <c r="E1143" s="3">
        <v>-3.279572922179E-3</v>
      </c>
      <c r="F1143" s="3">
        <v>2.8189513387816998E-3</v>
      </c>
      <c r="G1143" s="4">
        <v>0.88236758440857199</v>
      </c>
    </row>
    <row r="1144" spans="1:7">
      <c r="A1144" s="1">
        <v>1140</v>
      </c>
      <c r="B1144" s="2" t="s">
        <v>383</v>
      </c>
      <c r="C1144" s="2" t="s">
        <v>113</v>
      </c>
      <c r="D1144" s="3">
        <v>-4.0809735121012703E-5</v>
      </c>
      <c r="E1144" s="3">
        <v>-3.4212390061826099E-3</v>
      </c>
      <c r="F1144" s="3">
        <v>3.3396195359405899E-3</v>
      </c>
      <c r="G1144" s="4">
        <v>0.98113145187367001</v>
      </c>
    </row>
    <row r="1145" spans="1:7">
      <c r="A1145" s="1">
        <v>1141</v>
      </c>
      <c r="B1145" s="2" t="s">
        <v>383</v>
      </c>
      <c r="C1145" s="2" t="s">
        <v>16</v>
      </c>
      <c r="D1145" s="3">
        <v>-5.0642583752683501E-4</v>
      </c>
      <c r="E1145" s="3">
        <v>-5.1433497464247998E-3</v>
      </c>
      <c r="F1145" s="3">
        <v>4.1304980713711302E-3</v>
      </c>
      <c r="G1145" s="4">
        <v>0.83058233328023401</v>
      </c>
    </row>
    <row r="1146" spans="1:7">
      <c r="A1146" s="1">
        <v>1142</v>
      </c>
      <c r="B1146" s="2" t="s">
        <v>383</v>
      </c>
      <c r="C1146" s="2" t="s">
        <v>17</v>
      </c>
      <c r="D1146" s="3">
        <v>2.0344268543797E-3</v>
      </c>
      <c r="E1146" s="3">
        <v>9.24895413356714E-4</v>
      </c>
      <c r="F1146" s="3">
        <v>3.1439582954026798E-3</v>
      </c>
      <c r="G1146" s="4">
        <v>3.7081678986165302E-4</v>
      </c>
    </row>
    <row r="1147" spans="1:7">
      <c r="A1147" s="1">
        <v>1143</v>
      </c>
      <c r="B1147" s="2" t="s">
        <v>383</v>
      </c>
      <c r="C1147" s="2" t="s">
        <v>47</v>
      </c>
      <c r="D1147" s="3">
        <v>2.5169526644904599E-3</v>
      </c>
      <c r="E1147" s="3">
        <v>-2.1550207138819901E-3</v>
      </c>
      <c r="F1147" s="3">
        <v>7.1889260428628999E-3</v>
      </c>
      <c r="G1147" s="4">
        <v>0.291515949378156</v>
      </c>
    </row>
    <row r="1148" spans="1:7">
      <c r="A1148" s="1">
        <v>1144</v>
      </c>
      <c r="B1148" s="2" t="s">
        <v>383</v>
      </c>
      <c r="C1148" s="2" t="s">
        <v>48</v>
      </c>
      <c r="D1148" s="3">
        <v>-3.83098303787908E-2</v>
      </c>
      <c r="E1148" s="3">
        <v>-0.22977590320024999</v>
      </c>
      <c r="F1148" s="3">
        <v>0.15315624244266801</v>
      </c>
      <c r="G1148" s="4">
        <v>0.69513143199739302</v>
      </c>
    </row>
    <row r="1149" spans="1:7">
      <c r="A1149" s="1">
        <v>1145</v>
      </c>
      <c r="B1149" s="2" t="s">
        <v>383</v>
      </c>
      <c r="C1149" s="2" t="s">
        <v>49</v>
      </c>
      <c r="D1149" s="3">
        <v>9.4074818551627304E-2</v>
      </c>
      <c r="E1149" s="3">
        <v>-9.4078279497782899E-2</v>
      </c>
      <c r="F1149" s="3">
        <v>0.28222791660103802</v>
      </c>
      <c r="G1149" s="4">
        <v>0.32765862692558101</v>
      </c>
    </row>
    <row r="1150" spans="1:7">
      <c r="A1150" s="1">
        <v>1146</v>
      </c>
      <c r="B1150" s="2" t="s">
        <v>383</v>
      </c>
      <c r="C1150" s="2" t="s">
        <v>131</v>
      </c>
      <c r="D1150" s="3">
        <v>1.19598476334806E-2</v>
      </c>
      <c r="E1150" s="3">
        <v>-0.12949423439205099</v>
      </c>
      <c r="F1150" s="3">
        <v>0.15341392965901199</v>
      </c>
      <c r="G1150" s="4">
        <v>0.86846942420617501</v>
      </c>
    </row>
    <row r="1151" spans="1:7">
      <c r="A1151" s="1">
        <v>1147</v>
      </c>
      <c r="B1151" s="2" t="s">
        <v>383</v>
      </c>
      <c r="C1151" s="2" t="s">
        <v>50</v>
      </c>
      <c r="D1151" s="3">
        <v>-4.6866417476873201E-2</v>
      </c>
      <c r="E1151" s="3">
        <v>-0.12862576417385699</v>
      </c>
      <c r="F1151" s="3">
        <v>3.4892929220111099E-2</v>
      </c>
      <c r="G1151" s="4">
        <v>0.261887581457245</v>
      </c>
    </row>
    <row r="1152" spans="1:7">
      <c r="A1152" s="1">
        <v>1148</v>
      </c>
      <c r="B1152" s="2" t="s">
        <v>383</v>
      </c>
      <c r="C1152" s="2" t="s">
        <v>51</v>
      </c>
      <c r="D1152" s="3">
        <v>-2.88129956916712E-2</v>
      </c>
      <c r="E1152" s="3">
        <v>-9.6223495714192198E-2</v>
      </c>
      <c r="F1152" s="3">
        <v>3.8597504330849797E-2</v>
      </c>
      <c r="G1152" s="4">
        <v>0.40268939602902099</v>
      </c>
    </row>
    <row r="1153" spans="1:7">
      <c r="A1153" s="1">
        <v>1149</v>
      </c>
      <c r="B1153" s="2" t="s">
        <v>383</v>
      </c>
      <c r="C1153" s="2" t="s">
        <v>52</v>
      </c>
      <c r="D1153" s="3">
        <v>-2.39767578151352E-2</v>
      </c>
      <c r="E1153" s="3">
        <v>-0.106628095034696</v>
      </c>
      <c r="F1153" s="3">
        <v>5.8674579404425997E-2</v>
      </c>
      <c r="G1153" s="4">
        <v>0.56996615308694398</v>
      </c>
    </row>
    <row r="1154" spans="1:7">
      <c r="A1154" s="1">
        <v>1150</v>
      </c>
      <c r="B1154" s="2" t="s">
        <v>383</v>
      </c>
      <c r="C1154" s="2" t="s">
        <v>53</v>
      </c>
      <c r="D1154" s="3">
        <v>3.3645720222252602E-2</v>
      </c>
      <c r="E1154" s="3">
        <v>-4.2082211968343199E-2</v>
      </c>
      <c r="F1154" s="3">
        <v>0.10937365241284799</v>
      </c>
      <c r="G1154" s="4">
        <v>0.384336547168103</v>
      </c>
    </row>
    <row r="1155" spans="1:7">
      <c r="A1155" s="1">
        <v>1151</v>
      </c>
      <c r="B1155" s="2" t="s">
        <v>383</v>
      </c>
      <c r="C1155" s="2" t="s">
        <v>54</v>
      </c>
      <c r="D1155" s="3">
        <v>-1.05837600022545E-2</v>
      </c>
      <c r="E1155" s="3">
        <v>-6.9122329844103506E-2</v>
      </c>
      <c r="F1155" s="3">
        <v>4.7954809839594499E-2</v>
      </c>
      <c r="G1155" s="4">
        <v>0.72323196504870402</v>
      </c>
    </row>
    <row r="1156" spans="1:7">
      <c r="A1156" s="1">
        <v>1152</v>
      </c>
      <c r="B1156" s="2" t="s">
        <v>383</v>
      </c>
      <c r="C1156" s="2" t="s">
        <v>55</v>
      </c>
      <c r="D1156" s="3">
        <v>-2.1946871552736801E-3</v>
      </c>
      <c r="E1156" s="3">
        <v>-7.9428224440527707E-3</v>
      </c>
      <c r="F1156" s="3">
        <v>3.5534481335054201E-3</v>
      </c>
      <c r="G1156" s="4">
        <v>0.45462631181658397</v>
      </c>
    </row>
    <row r="1157" spans="1:7">
      <c r="A1157" s="1">
        <v>1153</v>
      </c>
      <c r="B1157" s="2" t="s">
        <v>383</v>
      </c>
      <c r="C1157" s="2" t="s">
        <v>56</v>
      </c>
      <c r="D1157" s="3">
        <v>-2.6348963207088998E-2</v>
      </c>
      <c r="E1157" s="3">
        <v>-6.1602282075116303E-2</v>
      </c>
      <c r="F1157" s="3">
        <v>8.9043556609383293E-3</v>
      </c>
      <c r="G1157" s="4">
        <v>0.14370766070437699</v>
      </c>
    </row>
    <row r="1158" spans="1:7">
      <c r="A1158" s="1">
        <v>1154</v>
      </c>
      <c r="B1158" s="2" t="s">
        <v>383</v>
      </c>
      <c r="C1158" s="2" t="s">
        <v>57</v>
      </c>
      <c r="D1158" s="3">
        <v>2.1826388131196101E-2</v>
      </c>
      <c r="E1158" s="3">
        <v>-3.2292615673280803E-2</v>
      </c>
      <c r="F1158" s="3">
        <v>7.5945391935673096E-2</v>
      </c>
      <c r="G1158" s="4">
        <v>0.42970746311177099</v>
      </c>
    </row>
    <row r="1159" spans="1:7">
      <c r="A1159" s="1">
        <v>1155</v>
      </c>
      <c r="B1159" s="2" t="s">
        <v>383</v>
      </c>
      <c r="C1159" s="2" t="s">
        <v>141</v>
      </c>
      <c r="D1159" s="3">
        <v>2.2151361196915999E-2</v>
      </c>
      <c r="E1159" s="3">
        <v>-3.0951148892198601E-2</v>
      </c>
      <c r="F1159" s="3">
        <v>7.5253871286030699E-2</v>
      </c>
      <c r="G1159" s="4">
        <v>0.41403222535707201</v>
      </c>
    </row>
    <row r="1160" spans="1:7">
      <c r="A1160" s="1">
        <v>1156</v>
      </c>
      <c r="B1160" s="2" t="s">
        <v>383</v>
      </c>
      <c r="C1160" s="2" t="s">
        <v>58</v>
      </c>
      <c r="D1160" s="3">
        <v>-1.6224893878714899E-5</v>
      </c>
      <c r="E1160" s="3">
        <v>-4.0307621581766803E-2</v>
      </c>
      <c r="F1160" s="3">
        <v>4.0275171794009398E-2</v>
      </c>
      <c r="G1160" s="4">
        <v>0.99937061105470304</v>
      </c>
    </row>
    <row r="1161" spans="1:7">
      <c r="A1161" s="1">
        <v>1157</v>
      </c>
      <c r="B1161" s="2" t="s">
        <v>383</v>
      </c>
      <c r="C1161" s="2" t="s">
        <v>59</v>
      </c>
      <c r="D1161" s="3">
        <v>-5.6817651769475799E-3</v>
      </c>
      <c r="E1161" s="3">
        <v>-4.0543909629791597E-2</v>
      </c>
      <c r="F1161" s="3">
        <v>2.9180379275896399E-2</v>
      </c>
      <c r="G1161" s="4">
        <v>0.74954701343830399</v>
      </c>
    </row>
    <row r="1162" spans="1:7">
      <c r="A1162" s="1">
        <v>1158</v>
      </c>
      <c r="B1162" s="2" t="s">
        <v>383</v>
      </c>
      <c r="C1162" s="2" t="s">
        <v>60</v>
      </c>
      <c r="D1162" s="3">
        <v>-1.5470207472909601E-3</v>
      </c>
      <c r="E1162" s="3">
        <v>-2.8278987676013501E-2</v>
      </c>
      <c r="F1162" s="3">
        <v>2.5184946181431599E-2</v>
      </c>
      <c r="G1162" s="4">
        <v>0.90973953042407996</v>
      </c>
    </row>
    <row r="1163" spans="1:7">
      <c r="A1163" s="1">
        <v>1159</v>
      </c>
      <c r="B1163" s="2" t="s">
        <v>383</v>
      </c>
      <c r="C1163" s="2" t="s">
        <v>61</v>
      </c>
      <c r="D1163" s="3">
        <v>-2.16170178546182E-3</v>
      </c>
      <c r="E1163" s="3">
        <v>-2.7927444562282602E-2</v>
      </c>
      <c r="F1163" s="3">
        <v>2.3604040991359002E-2</v>
      </c>
      <c r="G1163" s="4">
        <v>0.86944928187762904</v>
      </c>
    </row>
    <row r="1164" spans="1:7">
      <c r="A1164" s="1">
        <v>1160</v>
      </c>
      <c r="B1164" s="2" t="s">
        <v>383</v>
      </c>
      <c r="C1164" s="2" t="s">
        <v>62</v>
      </c>
      <c r="D1164" s="3">
        <v>5.2550803505141902E-3</v>
      </c>
      <c r="E1164" s="3">
        <v>-2.5740712149326699E-2</v>
      </c>
      <c r="F1164" s="3">
        <v>3.6250872850355102E-2</v>
      </c>
      <c r="G1164" s="4">
        <v>0.73982074847741697</v>
      </c>
    </row>
    <row r="1165" spans="1:7">
      <c r="A1165" s="1">
        <v>1161</v>
      </c>
      <c r="B1165" s="2" t="s">
        <v>383</v>
      </c>
      <c r="C1165" s="2" t="s">
        <v>24</v>
      </c>
      <c r="D1165" s="3">
        <v>-1.44264173073168E-3</v>
      </c>
      <c r="E1165" s="3">
        <v>-3.40608130869953E-3</v>
      </c>
      <c r="F1165" s="3">
        <v>5.2079784723617795E-4</v>
      </c>
      <c r="G1165" s="4">
        <v>0.150457017064971</v>
      </c>
    </row>
    <row r="1166" spans="1:7">
      <c r="A1166" s="1">
        <v>1162</v>
      </c>
      <c r="B1166" s="2" t="s">
        <v>384</v>
      </c>
      <c r="C1166" s="2" t="s">
        <v>4</v>
      </c>
      <c r="D1166" s="3">
        <v>-8.8084932468169896E-2</v>
      </c>
      <c r="E1166" s="3">
        <v>-0.125454747660173</v>
      </c>
      <c r="F1166" s="3">
        <v>-5.0715117276167003E-2</v>
      </c>
      <c r="G1166" s="4">
        <v>5.2822270232649497E-6</v>
      </c>
    </row>
    <row r="1167" spans="1:7">
      <c r="A1167" s="1">
        <v>1163</v>
      </c>
      <c r="B1167" s="2" t="s">
        <v>384</v>
      </c>
      <c r="C1167" s="2" t="s">
        <v>532</v>
      </c>
      <c r="D1167" s="3">
        <v>1.18866597750751E-2</v>
      </c>
      <c r="E1167" s="3">
        <v>8.3792891288221993E-3</v>
      </c>
      <c r="F1167" s="3">
        <v>1.5394030421328E-2</v>
      </c>
      <c r="G1167" s="4">
        <v>1.2142004950025399E-10</v>
      </c>
    </row>
    <row r="1168" spans="1:7">
      <c r="A1168" s="1">
        <v>1164</v>
      </c>
      <c r="B1168" s="2" t="s">
        <v>384</v>
      </c>
      <c r="C1168" s="2" t="s">
        <v>533</v>
      </c>
      <c r="D1168" s="3">
        <v>-5.8252795315709201E-3</v>
      </c>
      <c r="E1168" s="3">
        <v>-9.2744170076451398E-3</v>
      </c>
      <c r="F1168" s="3">
        <v>-2.3761420554966901E-3</v>
      </c>
      <c r="G1168" s="4">
        <v>1.0345995280683299E-3</v>
      </c>
    </row>
    <row r="1169" spans="1:7">
      <c r="A1169" s="1">
        <v>1165</v>
      </c>
      <c r="B1169" s="2" t="s">
        <v>384</v>
      </c>
      <c r="C1169" s="2" t="s">
        <v>5</v>
      </c>
      <c r="D1169" s="3">
        <v>5.7292960328919596E-4</v>
      </c>
      <c r="E1169" s="3">
        <v>3.35874709938087E-4</v>
      </c>
      <c r="F1169" s="3">
        <v>8.0998449664030595E-4</v>
      </c>
      <c r="G1169" s="4">
        <v>3.1213848915581399E-6</v>
      </c>
    </row>
    <row r="1170" spans="1:7">
      <c r="A1170" s="1">
        <v>1166</v>
      </c>
      <c r="B1170" s="2" t="s">
        <v>384</v>
      </c>
      <c r="C1170" s="2" t="s">
        <v>11</v>
      </c>
      <c r="D1170" s="3">
        <v>-1.0800390719981701E-3</v>
      </c>
      <c r="E1170" s="3">
        <v>-4.49762927413562E-3</v>
      </c>
      <c r="F1170" s="3">
        <v>2.3375511301392802E-3</v>
      </c>
      <c r="G1170" s="4">
        <v>0.53590690911458205</v>
      </c>
    </row>
    <row r="1171" spans="1:7">
      <c r="A1171" s="1">
        <v>1167</v>
      </c>
      <c r="B1171" s="2" t="s">
        <v>384</v>
      </c>
      <c r="C1171" s="2" t="s">
        <v>113</v>
      </c>
      <c r="D1171" s="3">
        <v>-1.2166468479169099E-3</v>
      </c>
      <c r="E1171" s="3">
        <v>-5.0337656678916204E-3</v>
      </c>
      <c r="F1171" s="3">
        <v>2.6004719720578002E-3</v>
      </c>
      <c r="G1171" s="4">
        <v>0.53241541817776605</v>
      </c>
    </row>
    <row r="1172" spans="1:7">
      <c r="A1172" s="1">
        <v>1168</v>
      </c>
      <c r="B1172" s="2" t="s">
        <v>384</v>
      </c>
      <c r="C1172" s="2" t="s">
        <v>16</v>
      </c>
      <c r="D1172" s="3">
        <v>-2.1232074837442402E-3</v>
      </c>
      <c r="E1172" s="3">
        <v>-7.3720767121076298E-3</v>
      </c>
      <c r="F1172" s="3">
        <v>3.1256617446191498E-3</v>
      </c>
      <c r="G1172" s="4">
        <v>0.428218383884446</v>
      </c>
    </row>
    <row r="1173" spans="1:7">
      <c r="A1173" s="1">
        <v>1169</v>
      </c>
      <c r="B1173" s="2" t="s">
        <v>384</v>
      </c>
      <c r="C1173" s="2" t="s">
        <v>17</v>
      </c>
      <c r="D1173" s="3">
        <v>3.1039754932641601E-3</v>
      </c>
      <c r="E1173" s="3">
        <v>1.9402565457928599E-3</v>
      </c>
      <c r="F1173" s="3">
        <v>4.2676944407354601E-3</v>
      </c>
      <c r="G1173" s="4">
        <v>2.9177989506134501E-7</v>
      </c>
    </row>
    <row r="1174" spans="1:7">
      <c r="A1174" s="1">
        <v>1170</v>
      </c>
      <c r="B1174" s="2" t="s">
        <v>384</v>
      </c>
      <c r="C1174" s="2" t="s">
        <v>47</v>
      </c>
      <c r="D1174" s="3">
        <v>-6.1240617129463095E-4</v>
      </c>
      <c r="E1174" s="3">
        <v>-5.9271102797131504E-3</v>
      </c>
      <c r="F1174" s="3">
        <v>4.7022979371238796E-3</v>
      </c>
      <c r="G1174" s="4">
        <v>0.82140470370790997</v>
      </c>
    </row>
    <row r="1175" spans="1:7">
      <c r="A1175" s="1">
        <v>1171</v>
      </c>
      <c r="B1175" s="2" t="s">
        <v>384</v>
      </c>
      <c r="C1175" s="2" t="s">
        <v>48</v>
      </c>
      <c r="D1175" s="3">
        <v>-0.10158537307167299</v>
      </c>
      <c r="E1175" s="3">
        <v>-0.32388668389679798</v>
      </c>
      <c r="F1175" s="3">
        <v>0.120715937753452</v>
      </c>
      <c r="G1175" s="4">
        <v>0.37086907871338298</v>
      </c>
    </row>
    <row r="1176" spans="1:7">
      <c r="A1176" s="1">
        <v>1172</v>
      </c>
      <c r="B1176" s="2" t="s">
        <v>384</v>
      </c>
      <c r="C1176" s="2" t="s">
        <v>49</v>
      </c>
      <c r="D1176" s="3">
        <v>0.117754927580177</v>
      </c>
      <c r="E1176" s="3">
        <v>-0.10076184832693701</v>
      </c>
      <c r="F1176" s="3">
        <v>0.33627170348729202</v>
      </c>
      <c r="G1176" s="4">
        <v>0.29139166435943797</v>
      </c>
    </row>
    <row r="1177" spans="1:7">
      <c r="A1177" s="1">
        <v>1173</v>
      </c>
      <c r="B1177" s="2" t="s">
        <v>384</v>
      </c>
      <c r="C1177" s="2" t="s">
        <v>131</v>
      </c>
      <c r="D1177" s="3">
        <v>-1.5867084795974699E-2</v>
      </c>
      <c r="E1177" s="3">
        <v>-0.18187710819949701</v>
      </c>
      <c r="F1177" s="3">
        <v>0.15014293860754799</v>
      </c>
      <c r="G1177" s="4">
        <v>0.85148129252253901</v>
      </c>
    </row>
    <row r="1178" spans="1:7">
      <c r="A1178" s="1">
        <v>1174</v>
      </c>
      <c r="B1178" s="2" t="s">
        <v>384</v>
      </c>
      <c r="C1178" s="2" t="s">
        <v>50</v>
      </c>
      <c r="D1178" s="3">
        <v>-1.5897184960188899E-2</v>
      </c>
      <c r="E1178" s="3">
        <v>-0.11124492880886799</v>
      </c>
      <c r="F1178" s="3">
        <v>7.94505588884903E-2</v>
      </c>
      <c r="G1178" s="4">
        <v>0.74397165600086101</v>
      </c>
    </row>
    <row r="1179" spans="1:7">
      <c r="A1179" s="1">
        <v>1175</v>
      </c>
      <c r="B1179" s="2" t="s">
        <v>384</v>
      </c>
      <c r="C1179" s="2" t="s">
        <v>51</v>
      </c>
      <c r="D1179" s="3">
        <v>-3.01814419326045E-2</v>
      </c>
      <c r="E1179" s="3">
        <v>-0.10913441357536099</v>
      </c>
      <c r="F1179" s="3">
        <v>4.8771529710151897E-2</v>
      </c>
      <c r="G1179" s="4">
        <v>0.45408719069467901</v>
      </c>
    </row>
    <row r="1180" spans="1:7">
      <c r="A1180" s="1">
        <v>1176</v>
      </c>
      <c r="B1180" s="2" t="s">
        <v>384</v>
      </c>
      <c r="C1180" s="2" t="s">
        <v>52</v>
      </c>
      <c r="D1180" s="3">
        <v>1.80754094196314E-2</v>
      </c>
      <c r="E1180" s="3">
        <v>-7.8565023141275198E-2</v>
      </c>
      <c r="F1180" s="3">
        <v>0.114715841980538</v>
      </c>
      <c r="G1180" s="4">
        <v>0.71408630924920502</v>
      </c>
    </row>
    <row r="1181" spans="1:7">
      <c r="A1181" s="1">
        <v>1177</v>
      </c>
      <c r="B1181" s="2" t="s">
        <v>384</v>
      </c>
      <c r="C1181" s="2" t="s">
        <v>53</v>
      </c>
      <c r="D1181" s="3">
        <v>8.0299561196530506E-2</v>
      </c>
      <c r="E1181" s="3">
        <v>-7.4524423240235598E-3</v>
      </c>
      <c r="F1181" s="3">
        <v>0.16805156471708499</v>
      </c>
      <c r="G1181" s="4">
        <v>7.3493098663922105E-2</v>
      </c>
    </row>
    <row r="1182" spans="1:7">
      <c r="A1182" s="1">
        <v>1178</v>
      </c>
      <c r="B1182" s="2" t="s">
        <v>384</v>
      </c>
      <c r="C1182" s="2" t="s">
        <v>54</v>
      </c>
      <c r="D1182" s="3">
        <v>1.06420435635689E-2</v>
      </c>
      <c r="E1182" s="3">
        <v>-5.6938619232109598E-2</v>
      </c>
      <c r="F1182" s="3">
        <v>7.8222706359247399E-2</v>
      </c>
      <c r="G1182" s="4">
        <v>0.757717800908834</v>
      </c>
    </row>
    <row r="1183" spans="1:7">
      <c r="A1183" s="1">
        <v>1179</v>
      </c>
      <c r="B1183" s="2" t="s">
        <v>384</v>
      </c>
      <c r="C1183" s="2" t="s">
        <v>55</v>
      </c>
      <c r="D1183" s="3">
        <v>3.2551674466793001E-3</v>
      </c>
      <c r="E1183" s="3">
        <v>-3.33637801323635E-3</v>
      </c>
      <c r="F1183" s="3">
        <v>9.8467129065949507E-3</v>
      </c>
      <c r="G1183" s="4">
        <v>0.33352481519027499</v>
      </c>
    </row>
    <row r="1184" spans="1:7">
      <c r="A1184" s="1">
        <v>1180</v>
      </c>
      <c r="B1184" s="2" t="s">
        <v>384</v>
      </c>
      <c r="C1184" s="2" t="s">
        <v>56</v>
      </c>
      <c r="D1184" s="3">
        <v>1.9619544662118502E-2</v>
      </c>
      <c r="E1184" s="3">
        <v>-2.14332187452588E-2</v>
      </c>
      <c r="F1184" s="3">
        <v>6.0672308069495799E-2</v>
      </c>
      <c r="G1184" s="4">
        <v>0.349378964338522</v>
      </c>
    </row>
    <row r="1185" spans="1:7">
      <c r="A1185" s="1">
        <v>1181</v>
      </c>
      <c r="B1185" s="2" t="s">
        <v>384</v>
      </c>
      <c r="C1185" s="2" t="s">
        <v>57</v>
      </c>
      <c r="D1185" s="3">
        <v>-2.0158771331123702E-3</v>
      </c>
      <c r="E1185" s="3">
        <v>-6.5020870317724799E-2</v>
      </c>
      <c r="F1185" s="3">
        <v>6.0989116051500002E-2</v>
      </c>
      <c r="G1185" s="4">
        <v>0.95002242410871096</v>
      </c>
    </row>
    <row r="1186" spans="1:7">
      <c r="A1186" s="1">
        <v>1182</v>
      </c>
      <c r="B1186" s="2" t="s">
        <v>384</v>
      </c>
      <c r="C1186" s="2" t="s">
        <v>141</v>
      </c>
      <c r="D1186" s="3">
        <v>-7.8513023733938602E-3</v>
      </c>
      <c r="E1186" s="3">
        <v>-6.9225396354260102E-2</v>
      </c>
      <c r="F1186" s="3">
        <v>5.3522791607472399E-2</v>
      </c>
      <c r="G1186" s="4">
        <v>0.80212099648018498</v>
      </c>
    </row>
    <row r="1187" spans="1:7">
      <c r="A1187" s="1">
        <v>1183</v>
      </c>
      <c r="B1187" s="2" t="s">
        <v>384</v>
      </c>
      <c r="C1187" s="2" t="s">
        <v>58</v>
      </c>
      <c r="D1187" s="3">
        <v>-1.02842905788185E-2</v>
      </c>
      <c r="E1187" s="3">
        <v>-5.6798554723892003E-2</v>
      </c>
      <c r="F1187" s="3">
        <v>3.6229973566255E-2</v>
      </c>
      <c r="G1187" s="4">
        <v>0.66493881690374401</v>
      </c>
    </row>
    <row r="1188" spans="1:7">
      <c r="A1188" s="1">
        <v>1184</v>
      </c>
      <c r="B1188" s="2" t="s">
        <v>384</v>
      </c>
      <c r="C1188" s="2" t="s">
        <v>59</v>
      </c>
      <c r="D1188" s="3">
        <v>-3.9800999903673897E-4</v>
      </c>
      <c r="E1188" s="3">
        <v>-4.0684812467811998E-2</v>
      </c>
      <c r="F1188" s="3">
        <v>3.9888792469738601E-2</v>
      </c>
      <c r="G1188" s="4">
        <v>0.98455861441298498</v>
      </c>
    </row>
    <row r="1189" spans="1:7">
      <c r="A1189" s="1">
        <v>1185</v>
      </c>
      <c r="B1189" s="2" t="s">
        <v>384</v>
      </c>
      <c r="C1189" s="2" t="s">
        <v>60</v>
      </c>
      <c r="D1189" s="3">
        <v>4.5021679397291396E-3</v>
      </c>
      <c r="E1189" s="3">
        <v>-2.6146380364702501E-2</v>
      </c>
      <c r="F1189" s="3">
        <v>3.5150716244160801E-2</v>
      </c>
      <c r="G1189" s="4">
        <v>0.77352275180280405</v>
      </c>
    </row>
    <row r="1190" spans="1:7">
      <c r="A1190" s="1">
        <v>1186</v>
      </c>
      <c r="B1190" s="2" t="s">
        <v>384</v>
      </c>
      <c r="C1190" s="2" t="s">
        <v>61</v>
      </c>
      <c r="D1190" s="3">
        <v>-2.9228261428896899E-2</v>
      </c>
      <c r="E1190" s="3">
        <v>-5.8463304389042799E-2</v>
      </c>
      <c r="F1190" s="3">
        <v>6.7815312489900901E-6</v>
      </c>
      <c r="G1190" s="4">
        <v>5.05599846661621E-2</v>
      </c>
    </row>
    <row r="1191" spans="1:7">
      <c r="A1191" s="1">
        <v>1187</v>
      </c>
      <c r="B1191" s="2" t="s">
        <v>384</v>
      </c>
      <c r="C1191" s="2" t="s">
        <v>62</v>
      </c>
      <c r="D1191" s="3">
        <v>9.56752073762724E-3</v>
      </c>
      <c r="E1191" s="3">
        <v>-2.6238080251662299E-2</v>
      </c>
      <c r="F1191" s="3">
        <v>4.53731217269168E-2</v>
      </c>
      <c r="G1191" s="4">
        <v>0.60069553097889605</v>
      </c>
    </row>
    <row r="1192" spans="1:7">
      <c r="A1192" s="1">
        <v>1188</v>
      </c>
      <c r="B1192" s="2" t="s">
        <v>384</v>
      </c>
      <c r="C1192" s="2" t="s">
        <v>24</v>
      </c>
      <c r="D1192" s="3">
        <v>4.1237312375779601E-4</v>
      </c>
      <c r="E1192" s="3">
        <v>-1.7122947332035899E-3</v>
      </c>
      <c r="F1192" s="3">
        <v>2.5370409807191898E-3</v>
      </c>
      <c r="G1192" s="4">
        <v>0.70381234235416401</v>
      </c>
    </row>
    <row r="1193" spans="1:7">
      <c r="A1193" s="1">
        <v>1189</v>
      </c>
      <c r="B1193" s="2" t="s">
        <v>385</v>
      </c>
      <c r="C1193" s="2" t="s">
        <v>4</v>
      </c>
      <c r="D1193" s="3">
        <v>-0.108656482020245</v>
      </c>
      <c r="E1193" s="3">
        <v>-0.17637884976715901</v>
      </c>
      <c r="F1193" s="3">
        <v>-4.0934114273331899E-2</v>
      </c>
      <c r="G1193" s="4">
        <v>1.78396739715562E-3</v>
      </c>
    </row>
    <row r="1194" spans="1:7">
      <c r="A1194" s="1">
        <v>1190</v>
      </c>
      <c r="B1194" s="2" t="s">
        <v>385</v>
      </c>
      <c r="C1194" s="2" t="s">
        <v>532</v>
      </c>
      <c r="D1194" s="3">
        <v>2.0017543380435199E-2</v>
      </c>
      <c r="E1194" s="3">
        <v>1.36490206554602E-2</v>
      </c>
      <c r="F1194" s="3">
        <v>2.63860661054101E-2</v>
      </c>
      <c r="G1194" s="4">
        <v>1.86026211970029E-9</v>
      </c>
    </row>
    <row r="1195" spans="1:7">
      <c r="A1195" s="1">
        <v>1191</v>
      </c>
      <c r="B1195" s="2" t="s">
        <v>385</v>
      </c>
      <c r="C1195" s="2" t="s">
        <v>533</v>
      </c>
      <c r="D1195" s="3">
        <v>-8.5337156936918096E-3</v>
      </c>
      <c r="E1195" s="3">
        <v>-1.48002461115328E-2</v>
      </c>
      <c r="F1195" s="3">
        <v>-2.2671852758508301E-3</v>
      </c>
      <c r="G1195" s="4">
        <v>7.9421067305507596E-3</v>
      </c>
    </row>
    <row r="1196" spans="1:7">
      <c r="A1196" s="1">
        <v>1192</v>
      </c>
      <c r="B1196" s="2" t="s">
        <v>385</v>
      </c>
      <c r="C1196" s="2" t="s">
        <v>5</v>
      </c>
      <c r="D1196" s="3">
        <v>7.1932718161081695E-4</v>
      </c>
      <c r="E1196" s="3">
        <v>2.8936203102940001E-4</v>
      </c>
      <c r="F1196" s="3">
        <v>1.14929233219223E-3</v>
      </c>
      <c r="G1196" s="4">
        <v>1.1340835700775001E-3</v>
      </c>
    </row>
    <row r="1197" spans="1:7">
      <c r="A1197" s="1">
        <v>1193</v>
      </c>
      <c r="B1197" s="2" t="s">
        <v>385</v>
      </c>
      <c r="C1197" s="2" t="s">
        <v>11</v>
      </c>
      <c r="D1197" s="3">
        <v>-1.8022137906244201E-3</v>
      </c>
      <c r="E1197" s="3">
        <v>-7.9194875865123294E-3</v>
      </c>
      <c r="F1197" s="3">
        <v>4.3150600052634901E-3</v>
      </c>
      <c r="G1197" s="4">
        <v>0.56388161426345496</v>
      </c>
    </row>
    <row r="1198" spans="1:7">
      <c r="A1198" s="1">
        <v>1194</v>
      </c>
      <c r="B1198" s="2" t="s">
        <v>385</v>
      </c>
      <c r="C1198" s="2" t="s">
        <v>113</v>
      </c>
      <c r="D1198" s="3">
        <v>1.05146317865577E-3</v>
      </c>
      <c r="E1198" s="3">
        <v>-5.7711529202758797E-3</v>
      </c>
      <c r="F1198" s="3">
        <v>7.8740792775874192E-3</v>
      </c>
      <c r="G1198" s="4">
        <v>0.76271809198134399</v>
      </c>
    </row>
    <row r="1199" spans="1:7">
      <c r="A1199" s="1">
        <v>1195</v>
      </c>
      <c r="B1199" s="2" t="s">
        <v>385</v>
      </c>
      <c r="C1199" s="2" t="s">
        <v>16</v>
      </c>
      <c r="D1199" s="3">
        <v>-3.2148527348237598E-3</v>
      </c>
      <c r="E1199" s="3">
        <v>-1.25896834349384E-2</v>
      </c>
      <c r="F1199" s="3">
        <v>6.15997796529084E-3</v>
      </c>
      <c r="G1199" s="4">
        <v>0.501785820402465</v>
      </c>
    </row>
    <row r="1200" spans="1:7">
      <c r="A1200" s="1">
        <v>1196</v>
      </c>
      <c r="B1200" s="2" t="s">
        <v>385</v>
      </c>
      <c r="C1200" s="2" t="s">
        <v>17</v>
      </c>
      <c r="D1200" s="3">
        <v>3.85193701401905E-3</v>
      </c>
      <c r="E1200" s="3">
        <v>1.7410599042977099E-3</v>
      </c>
      <c r="F1200" s="3">
        <v>5.9628141237403898E-3</v>
      </c>
      <c r="G1200" s="4">
        <v>3.9134173101358502E-4</v>
      </c>
    </row>
    <row r="1201" spans="1:7">
      <c r="A1201" s="1">
        <v>1197</v>
      </c>
      <c r="B1201" s="2" t="s">
        <v>385</v>
      </c>
      <c r="C1201" s="2" t="s">
        <v>47</v>
      </c>
      <c r="D1201" s="3">
        <v>1.40337248684132E-3</v>
      </c>
      <c r="E1201" s="3">
        <v>-8.0800571337748296E-3</v>
      </c>
      <c r="F1201" s="3">
        <v>1.08868021074575E-2</v>
      </c>
      <c r="G1201" s="4">
        <v>0.77189427050229698</v>
      </c>
    </row>
    <row r="1202" spans="1:7">
      <c r="A1202" s="1">
        <v>1198</v>
      </c>
      <c r="B1202" s="2" t="s">
        <v>385</v>
      </c>
      <c r="C1202" s="2" t="s">
        <v>48</v>
      </c>
      <c r="D1202" s="3">
        <v>-0.164825480399065</v>
      </c>
      <c r="E1202" s="3">
        <v>-0.55975928300821398</v>
      </c>
      <c r="F1202" s="3">
        <v>0.23010832221008501</v>
      </c>
      <c r="G1202" s="4">
        <v>0.41374785737618203</v>
      </c>
    </row>
    <row r="1203" spans="1:7">
      <c r="A1203" s="1">
        <v>1199</v>
      </c>
      <c r="B1203" s="2" t="s">
        <v>385</v>
      </c>
      <c r="C1203" s="2" t="s">
        <v>49</v>
      </c>
      <c r="D1203" s="3">
        <v>0.29507814121221898</v>
      </c>
      <c r="E1203" s="3">
        <v>-9.3082977122207894E-2</v>
      </c>
      <c r="F1203" s="3">
        <v>0.68323925954664599</v>
      </c>
      <c r="G1203" s="4">
        <v>0.136867828724197</v>
      </c>
    </row>
    <row r="1204" spans="1:7">
      <c r="A1204" s="1">
        <v>1200</v>
      </c>
      <c r="B1204" s="2" t="s">
        <v>385</v>
      </c>
      <c r="C1204" s="2" t="s">
        <v>131</v>
      </c>
      <c r="D1204" s="3">
        <v>8.4676167613456393E-2</v>
      </c>
      <c r="E1204" s="3">
        <v>-0.209589028826941</v>
      </c>
      <c r="F1204" s="3">
        <v>0.37894136405385398</v>
      </c>
      <c r="G1204" s="4">
        <v>0.57302820875851701</v>
      </c>
    </row>
    <row r="1205" spans="1:7">
      <c r="A1205" s="1">
        <v>1201</v>
      </c>
      <c r="B1205" s="2" t="s">
        <v>385</v>
      </c>
      <c r="C1205" s="2" t="s">
        <v>50</v>
      </c>
      <c r="D1205" s="3">
        <v>-0.10816217490180299</v>
      </c>
      <c r="E1205" s="3">
        <v>-0.27738704070599801</v>
      </c>
      <c r="F1205" s="3">
        <v>6.1062690902392601E-2</v>
      </c>
      <c r="G1205" s="4">
        <v>0.21090171828377799</v>
      </c>
    </row>
    <row r="1206" spans="1:7">
      <c r="A1206" s="1">
        <v>1202</v>
      </c>
      <c r="B1206" s="2" t="s">
        <v>385</v>
      </c>
      <c r="C1206" s="2" t="s">
        <v>51</v>
      </c>
      <c r="D1206" s="3">
        <v>-0.112175487007747</v>
      </c>
      <c r="E1206" s="3">
        <v>-0.25217468881267502</v>
      </c>
      <c r="F1206" s="3">
        <v>2.7823714797180901E-2</v>
      </c>
      <c r="G1206" s="4">
        <v>0.116982440858849</v>
      </c>
    </row>
    <row r="1207" spans="1:7">
      <c r="A1207" s="1">
        <v>1203</v>
      </c>
      <c r="B1207" s="2" t="s">
        <v>385</v>
      </c>
      <c r="C1207" s="2" t="s">
        <v>52</v>
      </c>
      <c r="D1207" s="3">
        <v>-3.29105816333084E-2</v>
      </c>
      <c r="E1207" s="3">
        <v>-0.204363022783589</v>
      </c>
      <c r="F1207" s="3">
        <v>0.13854185951697201</v>
      </c>
      <c r="G1207" s="4">
        <v>0.70691736414206896</v>
      </c>
    </row>
    <row r="1208" spans="1:7">
      <c r="A1208" s="1">
        <v>1204</v>
      </c>
      <c r="B1208" s="2" t="s">
        <v>385</v>
      </c>
      <c r="C1208" s="2" t="s">
        <v>53</v>
      </c>
      <c r="D1208" s="3">
        <v>8.2740237665153898E-2</v>
      </c>
      <c r="E1208" s="3">
        <v>-7.32072416192876E-2</v>
      </c>
      <c r="F1208" s="3">
        <v>0.23868771694959501</v>
      </c>
      <c r="G1208" s="4">
        <v>0.29888627850147298</v>
      </c>
    </row>
    <row r="1209" spans="1:7">
      <c r="A1209" s="1">
        <v>1205</v>
      </c>
      <c r="B1209" s="2" t="s">
        <v>385</v>
      </c>
      <c r="C1209" s="2" t="s">
        <v>54</v>
      </c>
      <c r="D1209" s="3">
        <v>-8.0124512594445096E-3</v>
      </c>
      <c r="E1209" s="3">
        <v>-0.128220731990596</v>
      </c>
      <c r="F1209" s="3">
        <v>0.112195829471707</v>
      </c>
      <c r="G1209" s="4">
        <v>0.89610900004036598</v>
      </c>
    </row>
    <row r="1210" spans="1:7">
      <c r="A1210" s="1">
        <v>1206</v>
      </c>
      <c r="B1210" s="2" t="s">
        <v>385</v>
      </c>
      <c r="C1210" s="2" t="s">
        <v>55</v>
      </c>
      <c r="D1210" s="3">
        <v>-1.49597664524219E-3</v>
      </c>
      <c r="E1210" s="3">
        <v>-1.32374728542194E-2</v>
      </c>
      <c r="F1210" s="3">
        <v>1.0245519563734999E-2</v>
      </c>
      <c r="G1210" s="4">
        <v>0.80289966271464897</v>
      </c>
    </row>
    <row r="1211" spans="1:7">
      <c r="A1211" s="1">
        <v>1207</v>
      </c>
      <c r="B1211" s="2" t="s">
        <v>385</v>
      </c>
      <c r="C1211" s="2" t="s">
        <v>56</v>
      </c>
      <c r="D1211" s="3">
        <v>1.06233956060442E-2</v>
      </c>
      <c r="E1211" s="3">
        <v>-6.2261827086158503E-2</v>
      </c>
      <c r="F1211" s="3">
        <v>8.3508618298246906E-2</v>
      </c>
      <c r="G1211" s="4">
        <v>0.77524488417693205</v>
      </c>
    </row>
    <row r="1212" spans="1:7">
      <c r="A1212" s="1">
        <v>1208</v>
      </c>
      <c r="B1212" s="2" t="s">
        <v>385</v>
      </c>
      <c r="C1212" s="2" t="s">
        <v>57</v>
      </c>
      <c r="D1212" s="3">
        <v>-7.2919284218617597E-2</v>
      </c>
      <c r="E1212" s="3">
        <v>-0.18478074438787601</v>
      </c>
      <c r="F1212" s="3">
        <v>3.8942175950640298E-2</v>
      </c>
      <c r="G1212" s="4">
        <v>0.20197593212471901</v>
      </c>
    </row>
    <row r="1213" spans="1:7">
      <c r="A1213" s="1">
        <v>1209</v>
      </c>
      <c r="B1213" s="2" t="s">
        <v>385</v>
      </c>
      <c r="C1213" s="2" t="s">
        <v>141</v>
      </c>
      <c r="D1213" s="3">
        <v>-2.6218480217480002E-2</v>
      </c>
      <c r="E1213" s="3">
        <v>-0.135377111910406</v>
      </c>
      <c r="F1213" s="3">
        <v>8.2940151475446006E-2</v>
      </c>
      <c r="G1213" s="4">
        <v>0.63800938195951296</v>
      </c>
    </row>
    <row r="1214" spans="1:7">
      <c r="A1214" s="1">
        <v>1210</v>
      </c>
      <c r="B1214" s="2" t="s">
        <v>385</v>
      </c>
      <c r="C1214" s="2" t="s">
        <v>58</v>
      </c>
      <c r="D1214" s="3">
        <v>5.1470700592843803E-2</v>
      </c>
      <c r="E1214" s="3">
        <v>-3.1276664450383199E-2</v>
      </c>
      <c r="F1214" s="3">
        <v>0.134218065636071</v>
      </c>
      <c r="G1214" s="4">
        <v>0.223344320825831</v>
      </c>
    </row>
    <row r="1215" spans="1:7">
      <c r="A1215" s="1">
        <v>1211</v>
      </c>
      <c r="B1215" s="2" t="s">
        <v>385</v>
      </c>
      <c r="C1215" s="2" t="s">
        <v>59</v>
      </c>
      <c r="D1215" s="3">
        <v>5.2396631454287003E-2</v>
      </c>
      <c r="E1215" s="3">
        <v>-1.9247838378580798E-2</v>
      </c>
      <c r="F1215" s="3">
        <v>0.124041101287155</v>
      </c>
      <c r="G1215" s="4">
        <v>0.152350321152287</v>
      </c>
    </row>
    <row r="1216" spans="1:7">
      <c r="A1216" s="1">
        <v>1212</v>
      </c>
      <c r="B1216" s="2" t="s">
        <v>385</v>
      </c>
      <c r="C1216" s="2" t="s">
        <v>60</v>
      </c>
      <c r="D1216" s="3">
        <v>9.6072303283410206E-3</v>
      </c>
      <c r="E1216" s="3">
        <v>-4.4993369401657997E-2</v>
      </c>
      <c r="F1216" s="3">
        <v>6.4207830058340007E-2</v>
      </c>
      <c r="G1216" s="4">
        <v>0.73032901808067596</v>
      </c>
    </row>
    <row r="1217" spans="1:7">
      <c r="A1217" s="1">
        <v>1213</v>
      </c>
      <c r="B1217" s="2" t="s">
        <v>385</v>
      </c>
      <c r="C1217" s="2" t="s">
        <v>61</v>
      </c>
      <c r="D1217" s="3">
        <v>-1.8693857567415099E-2</v>
      </c>
      <c r="E1217" s="3">
        <v>-7.0876979874546706E-2</v>
      </c>
      <c r="F1217" s="3">
        <v>3.3489264739716397E-2</v>
      </c>
      <c r="G1217" s="4">
        <v>0.48289244645782597</v>
      </c>
    </row>
    <row r="1218" spans="1:7">
      <c r="A1218" s="1">
        <v>1214</v>
      </c>
      <c r="B1218" s="2" t="s">
        <v>385</v>
      </c>
      <c r="C1218" s="2" t="s">
        <v>62</v>
      </c>
      <c r="D1218" s="3">
        <v>2.07372198514474E-2</v>
      </c>
      <c r="E1218" s="3">
        <v>-4.2954047340239797E-2</v>
      </c>
      <c r="F1218" s="3">
        <v>8.4428487043134604E-2</v>
      </c>
      <c r="G1218" s="4">
        <v>0.52365869454525504</v>
      </c>
    </row>
    <row r="1219" spans="1:7">
      <c r="A1219" s="1">
        <v>1215</v>
      </c>
      <c r="B1219" s="2" t="s">
        <v>385</v>
      </c>
      <c r="C1219" s="2" t="s">
        <v>24</v>
      </c>
      <c r="D1219" s="3">
        <v>1.1690135480238999E-3</v>
      </c>
      <c r="E1219" s="3">
        <v>-2.6616082926000698E-3</v>
      </c>
      <c r="F1219" s="3">
        <v>4.9996353886478696E-3</v>
      </c>
      <c r="G1219" s="4">
        <v>0.55001952380683805</v>
      </c>
    </row>
    <row r="1220" spans="1:7">
      <c r="A1220" s="1">
        <v>1216</v>
      </c>
      <c r="B1220" s="2" t="s">
        <v>386</v>
      </c>
      <c r="C1220" s="2" t="s">
        <v>4</v>
      </c>
      <c r="D1220" s="3">
        <v>-0.20884050946951299</v>
      </c>
      <c r="E1220" s="3">
        <v>-0.31574652258319202</v>
      </c>
      <c r="F1220" s="3">
        <v>-0.101934496355834</v>
      </c>
      <c r="G1220" s="4">
        <v>1.4929510260882701E-4</v>
      </c>
    </row>
    <row r="1221" spans="1:7">
      <c r="A1221" s="1">
        <v>1217</v>
      </c>
      <c r="B1221" s="2" t="s">
        <v>386</v>
      </c>
      <c r="C1221" s="2" t="s">
        <v>532</v>
      </c>
      <c r="D1221" s="3">
        <v>4.4546037839893797E-2</v>
      </c>
      <c r="E1221" s="3">
        <v>3.4382600072350403E-2</v>
      </c>
      <c r="F1221" s="3">
        <v>5.4709475607437302E-2</v>
      </c>
      <c r="G1221" s="4">
        <v>2.7259203229800998E-16</v>
      </c>
    </row>
    <row r="1222" spans="1:7">
      <c r="A1222" s="1">
        <v>1218</v>
      </c>
      <c r="B1222" s="2" t="s">
        <v>386</v>
      </c>
      <c r="C1222" s="2" t="s">
        <v>533</v>
      </c>
      <c r="D1222" s="3">
        <v>-1.5760644749732801E-2</v>
      </c>
      <c r="E1222" s="3">
        <v>-2.5785220396605801E-2</v>
      </c>
      <c r="F1222" s="3">
        <v>-5.73606910285979E-3</v>
      </c>
      <c r="G1222" s="4">
        <v>2.22262148593887E-3</v>
      </c>
    </row>
    <row r="1223" spans="1:7">
      <c r="A1223" s="1">
        <v>1219</v>
      </c>
      <c r="B1223" s="2" t="s">
        <v>386</v>
      </c>
      <c r="C1223" s="2" t="s">
        <v>5</v>
      </c>
      <c r="D1223" s="3">
        <v>1.42776738328168E-3</v>
      </c>
      <c r="E1223" s="3">
        <v>7.4507841037943403E-4</v>
      </c>
      <c r="F1223" s="3">
        <v>2.1104563561839202E-3</v>
      </c>
      <c r="G1223" s="4">
        <v>5.0871391457805903E-5</v>
      </c>
    </row>
    <row r="1224" spans="1:7">
      <c r="A1224" s="1">
        <v>1220</v>
      </c>
      <c r="B1224" s="2" t="s">
        <v>386</v>
      </c>
      <c r="C1224" s="2" t="s">
        <v>11</v>
      </c>
      <c r="D1224" s="3">
        <v>-4.9704780092387204E-3</v>
      </c>
      <c r="E1224" s="3">
        <v>-1.3996167444693701E-2</v>
      </c>
      <c r="F1224" s="3">
        <v>4.0552114262162502E-3</v>
      </c>
      <c r="G1224" s="4">
        <v>0.280907342596526</v>
      </c>
    </row>
    <row r="1225" spans="1:7">
      <c r="A1225" s="1">
        <v>1221</v>
      </c>
      <c r="B1225" s="2" t="s">
        <v>386</v>
      </c>
      <c r="C1225" s="2" t="s">
        <v>113</v>
      </c>
      <c r="D1225" s="3">
        <v>4.9522762012229098E-5</v>
      </c>
      <c r="E1225" s="3">
        <v>-9.9348613800017797E-3</v>
      </c>
      <c r="F1225" s="3">
        <v>1.00339069040262E-2</v>
      </c>
      <c r="G1225" s="4">
        <v>0.99224715756989901</v>
      </c>
    </row>
    <row r="1226" spans="1:7">
      <c r="A1226" s="1">
        <v>1222</v>
      </c>
      <c r="B1226" s="2" t="s">
        <v>386</v>
      </c>
      <c r="C1226" s="2" t="s">
        <v>16</v>
      </c>
      <c r="D1226" s="3">
        <v>-8.7691811158209705E-4</v>
      </c>
      <c r="E1226" s="3">
        <v>-1.4569318407493001E-2</v>
      </c>
      <c r="F1226" s="3">
        <v>1.28154821843288E-2</v>
      </c>
      <c r="G1226" s="4">
        <v>0.90015611677572105</v>
      </c>
    </row>
    <row r="1227" spans="1:7">
      <c r="A1227" s="1">
        <v>1223</v>
      </c>
      <c r="B1227" s="2" t="s">
        <v>386</v>
      </c>
      <c r="C1227" s="2" t="s">
        <v>17</v>
      </c>
      <c r="D1227" s="3">
        <v>6.4897875665257398E-3</v>
      </c>
      <c r="E1227" s="3">
        <v>3.1444116986393301E-3</v>
      </c>
      <c r="F1227" s="3">
        <v>9.8351634344121495E-3</v>
      </c>
      <c r="G1227" s="4">
        <v>1.6641492736791801E-4</v>
      </c>
    </row>
    <row r="1228" spans="1:7">
      <c r="A1228" s="1">
        <v>1224</v>
      </c>
      <c r="B1228" s="2" t="s">
        <v>386</v>
      </c>
      <c r="C1228" s="2" t="s">
        <v>47</v>
      </c>
      <c r="D1228" s="3">
        <v>-3.44579186342332E-4</v>
      </c>
      <c r="E1228" s="3">
        <v>-1.41211309899014E-2</v>
      </c>
      <c r="F1228" s="3">
        <v>1.34319726172167E-2</v>
      </c>
      <c r="G1228" s="4">
        <v>0.96092036495927702</v>
      </c>
    </row>
    <row r="1229" spans="1:7">
      <c r="A1229" s="1">
        <v>1225</v>
      </c>
      <c r="B1229" s="2" t="s">
        <v>386</v>
      </c>
      <c r="C1229" s="2" t="s">
        <v>48</v>
      </c>
      <c r="D1229" s="3">
        <v>-0.18683686568658101</v>
      </c>
      <c r="E1229" s="3">
        <v>-0.74857568633511395</v>
      </c>
      <c r="F1229" s="3">
        <v>0.374901954961952</v>
      </c>
      <c r="G1229" s="4">
        <v>0.51481768306075004</v>
      </c>
    </row>
    <row r="1230" spans="1:7">
      <c r="A1230" s="1">
        <v>1226</v>
      </c>
      <c r="B1230" s="2" t="s">
        <v>386</v>
      </c>
      <c r="C1230" s="2" t="s">
        <v>49</v>
      </c>
      <c r="D1230" s="3">
        <v>0.25532200655554399</v>
      </c>
      <c r="E1230" s="3">
        <v>-0.29671861403812799</v>
      </c>
      <c r="F1230" s="3">
        <v>0.80736262714921603</v>
      </c>
      <c r="G1230" s="4">
        <v>0.36518177706050498</v>
      </c>
    </row>
    <row r="1231" spans="1:7">
      <c r="A1231" s="1">
        <v>1227</v>
      </c>
      <c r="B1231" s="2" t="s">
        <v>386</v>
      </c>
      <c r="C1231" s="2" t="s">
        <v>131</v>
      </c>
      <c r="D1231" s="3">
        <v>0.120501935215109</v>
      </c>
      <c r="E1231" s="3">
        <v>-0.293356885635222</v>
      </c>
      <c r="F1231" s="3">
        <v>0.53436075606543998</v>
      </c>
      <c r="G1231" s="4">
        <v>0.56854980005858002</v>
      </c>
    </row>
    <row r="1232" spans="1:7">
      <c r="A1232" s="1">
        <v>1228</v>
      </c>
      <c r="B1232" s="2" t="s">
        <v>386</v>
      </c>
      <c r="C1232" s="2" t="s">
        <v>50</v>
      </c>
      <c r="D1232" s="3">
        <v>-5.8282563339465E-2</v>
      </c>
      <c r="E1232" s="3">
        <v>-0.29789572590864399</v>
      </c>
      <c r="F1232" s="3">
        <v>0.18133059922971401</v>
      </c>
      <c r="G1232" s="4">
        <v>0.63380235025653098</v>
      </c>
    </row>
    <row r="1233" spans="1:7">
      <c r="A1233" s="1">
        <v>1229</v>
      </c>
      <c r="B1233" s="2" t="s">
        <v>386</v>
      </c>
      <c r="C1233" s="2" t="s">
        <v>51</v>
      </c>
      <c r="D1233" s="3">
        <v>-8.6577663567237104E-2</v>
      </c>
      <c r="E1233" s="3">
        <v>-0.283926310030506</v>
      </c>
      <c r="F1233" s="3">
        <v>0.110770982896032</v>
      </c>
      <c r="G1233" s="4">
        <v>0.39039586273521598</v>
      </c>
    </row>
    <row r="1234" spans="1:7">
      <c r="A1234" s="1">
        <v>1230</v>
      </c>
      <c r="B1234" s="2" t="s">
        <v>386</v>
      </c>
      <c r="C1234" s="2" t="s">
        <v>52</v>
      </c>
      <c r="D1234" s="3">
        <v>-3.62297533626426E-3</v>
      </c>
      <c r="E1234" s="3">
        <v>-0.245626675880457</v>
      </c>
      <c r="F1234" s="3">
        <v>0.238380725207928</v>
      </c>
      <c r="G1234" s="4">
        <v>0.97660629522799003</v>
      </c>
    </row>
    <row r="1235" spans="1:7">
      <c r="A1235" s="1">
        <v>1231</v>
      </c>
      <c r="B1235" s="2" t="s">
        <v>386</v>
      </c>
      <c r="C1235" s="2" t="s">
        <v>53</v>
      </c>
      <c r="D1235" s="3">
        <v>0.114235039832426</v>
      </c>
      <c r="E1235" s="3">
        <v>-0.108081576061527</v>
      </c>
      <c r="F1235" s="3">
        <v>0.33655165572637802</v>
      </c>
      <c r="G1235" s="4">
        <v>0.31443894617867602</v>
      </c>
    </row>
    <row r="1236" spans="1:7">
      <c r="A1236" s="1">
        <v>1232</v>
      </c>
      <c r="B1236" s="2" t="s">
        <v>386</v>
      </c>
      <c r="C1236" s="2" t="s">
        <v>54</v>
      </c>
      <c r="D1236" s="3">
        <v>2.9420765042277398E-2</v>
      </c>
      <c r="E1236" s="3">
        <v>-0.14256257034264599</v>
      </c>
      <c r="F1236" s="3">
        <v>0.201404100427201</v>
      </c>
      <c r="G1236" s="4">
        <v>0.73756347549892598</v>
      </c>
    </row>
    <row r="1237" spans="1:7">
      <c r="A1237" s="1">
        <v>1233</v>
      </c>
      <c r="B1237" s="2" t="s">
        <v>386</v>
      </c>
      <c r="C1237" s="2" t="s">
        <v>55</v>
      </c>
      <c r="D1237" s="3">
        <v>-2.2288006921564198E-3</v>
      </c>
      <c r="E1237" s="3">
        <v>-1.9145236415065402E-2</v>
      </c>
      <c r="F1237" s="3">
        <v>1.4687635030752599E-2</v>
      </c>
      <c r="G1237" s="4">
        <v>0.79633770484157695</v>
      </c>
    </row>
    <row r="1238" spans="1:7">
      <c r="A1238" s="1">
        <v>1234</v>
      </c>
      <c r="B1238" s="2" t="s">
        <v>386</v>
      </c>
      <c r="C1238" s="2" t="s">
        <v>56</v>
      </c>
      <c r="D1238" s="3">
        <v>5.5831699458089502E-2</v>
      </c>
      <c r="E1238" s="3">
        <v>-4.7523117042045697E-2</v>
      </c>
      <c r="F1238" s="3">
        <v>0.159186515958225</v>
      </c>
      <c r="G1238" s="4">
        <v>0.29032155787204</v>
      </c>
    </row>
    <row r="1239" spans="1:7">
      <c r="A1239" s="1">
        <v>1235</v>
      </c>
      <c r="B1239" s="2" t="s">
        <v>386</v>
      </c>
      <c r="C1239" s="2" t="s">
        <v>57</v>
      </c>
      <c r="D1239" s="3">
        <v>-8.6005403626092894E-2</v>
      </c>
      <c r="E1239" s="3">
        <v>-0.24468979981212299</v>
      </c>
      <c r="F1239" s="3">
        <v>7.2678992559937206E-2</v>
      </c>
      <c r="G1239" s="4">
        <v>0.28872007025686502</v>
      </c>
    </row>
    <row r="1240" spans="1:7">
      <c r="A1240" s="1">
        <v>1236</v>
      </c>
      <c r="B1240" s="2" t="s">
        <v>386</v>
      </c>
      <c r="C1240" s="2" t="s">
        <v>141</v>
      </c>
      <c r="D1240" s="3">
        <v>-8.7947901428470608E-3</v>
      </c>
      <c r="E1240" s="3">
        <v>-0.164726628658772</v>
      </c>
      <c r="F1240" s="3">
        <v>0.14713704837307701</v>
      </c>
      <c r="G1240" s="4">
        <v>0.91202670757564197</v>
      </c>
    </row>
    <row r="1241" spans="1:7">
      <c r="A1241" s="1">
        <v>1237</v>
      </c>
      <c r="B1241" s="2" t="s">
        <v>386</v>
      </c>
      <c r="C1241" s="2" t="s">
        <v>58</v>
      </c>
      <c r="D1241" s="3">
        <v>3.3364615042621698E-2</v>
      </c>
      <c r="E1241" s="3">
        <v>-8.4984219859069399E-2</v>
      </c>
      <c r="F1241" s="3">
        <v>0.15171344994431299</v>
      </c>
      <c r="G1241" s="4">
        <v>0.58084727322289398</v>
      </c>
    </row>
    <row r="1242" spans="1:7">
      <c r="A1242" s="1">
        <v>1238</v>
      </c>
      <c r="B1242" s="2" t="s">
        <v>386</v>
      </c>
      <c r="C1242" s="2" t="s">
        <v>59</v>
      </c>
      <c r="D1242" s="3">
        <v>6.0041525903116302E-2</v>
      </c>
      <c r="E1242" s="3">
        <v>-4.2356412763917002E-2</v>
      </c>
      <c r="F1242" s="3">
        <v>0.16243946457014999</v>
      </c>
      <c r="G1242" s="4">
        <v>0.25107680250261699</v>
      </c>
    </row>
    <row r="1243" spans="1:7">
      <c r="A1243" s="1">
        <v>1239</v>
      </c>
      <c r="B1243" s="2" t="s">
        <v>386</v>
      </c>
      <c r="C1243" s="2" t="s">
        <v>60</v>
      </c>
      <c r="D1243" s="3">
        <v>-2.8368741116057701E-2</v>
      </c>
      <c r="E1243" s="3">
        <v>-0.107032728227053</v>
      </c>
      <c r="F1243" s="3">
        <v>5.0295245994937898E-2</v>
      </c>
      <c r="G1243" s="4">
        <v>0.48002032258633798</v>
      </c>
    </row>
    <row r="1244" spans="1:7">
      <c r="A1244" s="1">
        <v>1240</v>
      </c>
      <c r="B1244" s="2" t="s">
        <v>386</v>
      </c>
      <c r="C1244" s="2" t="s">
        <v>61</v>
      </c>
      <c r="D1244" s="3">
        <v>-5.4134977828650503E-2</v>
      </c>
      <c r="E1244" s="3">
        <v>-0.13018818101184099</v>
      </c>
      <c r="F1244" s="3">
        <v>2.1918225354539501E-2</v>
      </c>
      <c r="G1244" s="4">
        <v>0.16358621020682801</v>
      </c>
    </row>
    <row r="1245" spans="1:7">
      <c r="A1245" s="1">
        <v>1241</v>
      </c>
      <c r="B1245" s="2" t="s">
        <v>386</v>
      </c>
      <c r="C1245" s="2" t="s">
        <v>62</v>
      </c>
      <c r="D1245" s="3">
        <v>-3.8581983881333499E-2</v>
      </c>
      <c r="E1245" s="3">
        <v>-0.12960644583122199</v>
      </c>
      <c r="F1245" s="3">
        <v>5.2442478068555003E-2</v>
      </c>
      <c r="G1245" s="4">
        <v>0.406557282595089</v>
      </c>
    </row>
    <row r="1246" spans="1:7">
      <c r="A1246" s="1">
        <v>1242</v>
      </c>
      <c r="B1246" s="2" t="s">
        <v>386</v>
      </c>
      <c r="C1246" s="2" t="s">
        <v>24</v>
      </c>
      <c r="D1246" s="3">
        <v>2.7094582517982698E-3</v>
      </c>
      <c r="E1246" s="3">
        <v>-3.1568037702374599E-3</v>
      </c>
      <c r="F1246" s="3">
        <v>8.5757202738339904E-3</v>
      </c>
      <c r="G1246" s="4">
        <v>0.36574350809255102</v>
      </c>
    </row>
    <row r="1247" spans="1:7">
      <c r="A1247" s="1">
        <v>1243</v>
      </c>
      <c r="B1247" s="2" t="s">
        <v>387</v>
      </c>
      <c r="C1247" s="2" t="s">
        <v>4</v>
      </c>
      <c r="D1247" s="3">
        <v>-0.49109790976844497</v>
      </c>
      <c r="E1247" s="3">
        <v>-0.68711327947501399</v>
      </c>
      <c r="F1247" s="3">
        <v>-0.29508254006187701</v>
      </c>
      <c r="G1247" s="4">
        <v>1.33416504633124E-6</v>
      </c>
    </row>
    <row r="1248" spans="1:7">
      <c r="A1248" s="1">
        <v>1244</v>
      </c>
      <c r="B1248" s="2" t="s">
        <v>387</v>
      </c>
      <c r="C1248" s="2" t="s">
        <v>532</v>
      </c>
      <c r="D1248" s="3">
        <v>9.6061875241273201E-2</v>
      </c>
      <c r="E1248" s="3">
        <v>7.73655041016372E-2</v>
      </c>
      <c r="F1248" s="3">
        <v>0.11475824638090899</v>
      </c>
      <c r="G1248" s="4">
        <v>4.5355564073950698E-21</v>
      </c>
    </row>
    <row r="1249" spans="1:7">
      <c r="A1249" s="1">
        <v>1245</v>
      </c>
      <c r="B1249" s="2" t="s">
        <v>387</v>
      </c>
      <c r="C1249" s="2" t="s">
        <v>533</v>
      </c>
      <c r="D1249" s="3">
        <v>-2.35394946708334E-2</v>
      </c>
      <c r="E1249" s="3">
        <v>-4.1989233936608798E-2</v>
      </c>
      <c r="F1249" s="3">
        <v>-5.0897554050580596E-3</v>
      </c>
      <c r="G1249" s="4">
        <v>1.28689564476518E-2</v>
      </c>
    </row>
    <row r="1250" spans="1:7">
      <c r="A1250" s="1">
        <v>1246</v>
      </c>
      <c r="B1250" s="2" t="s">
        <v>387</v>
      </c>
      <c r="C1250" s="2" t="s">
        <v>5</v>
      </c>
      <c r="D1250" s="3">
        <v>3.6206802945164401E-3</v>
      </c>
      <c r="E1250" s="3">
        <v>2.3664372511621201E-3</v>
      </c>
      <c r="F1250" s="3">
        <v>4.8749233378707598E-3</v>
      </c>
      <c r="G1250" s="4">
        <v>3.1188218801119498E-8</v>
      </c>
    </row>
    <row r="1251" spans="1:7">
      <c r="A1251" s="1">
        <v>1247</v>
      </c>
      <c r="B1251" s="2" t="s">
        <v>387</v>
      </c>
      <c r="C1251" s="2" t="s">
        <v>11</v>
      </c>
      <c r="D1251" s="3">
        <v>-1.40126625306404E-2</v>
      </c>
      <c r="E1251" s="3">
        <v>-3.0237558579801E-2</v>
      </c>
      <c r="F1251" s="3">
        <v>2.2122335185203101E-3</v>
      </c>
      <c r="G1251" s="4">
        <v>9.1100496250289598E-2</v>
      </c>
    </row>
    <row r="1252" spans="1:7">
      <c r="A1252" s="1">
        <v>1248</v>
      </c>
      <c r="B1252" s="2" t="s">
        <v>387</v>
      </c>
      <c r="C1252" s="2" t="s">
        <v>113</v>
      </c>
      <c r="D1252" s="3">
        <v>-9.0559451885752304E-4</v>
      </c>
      <c r="E1252" s="3">
        <v>-1.88105808667163E-2</v>
      </c>
      <c r="F1252" s="3">
        <v>1.69993918290012E-2</v>
      </c>
      <c r="G1252" s="4">
        <v>0.921073457791448</v>
      </c>
    </row>
    <row r="1253" spans="1:7">
      <c r="A1253" s="1">
        <v>1249</v>
      </c>
      <c r="B1253" s="2" t="s">
        <v>387</v>
      </c>
      <c r="C1253" s="2" t="s">
        <v>16</v>
      </c>
      <c r="D1253" s="3">
        <v>5.07321116089288E-3</v>
      </c>
      <c r="E1253" s="3">
        <v>-1.9479651523664002E-2</v>
      </c>
      <c r="F1253" s="3">
        <v>2.96260738454498E-2</v>
      </c>
      <c r="G1253" s="4">
        <v>0.68566577795035</v>
      </c>
    </row>
    <row r="1254" spans="1:7">
      <c r="A1254" s="1">
        <v>1250</v>
      </c>
      <c r="B1254" s="2" t="s">
        <v>387</v>
      </c>
      <c r="C1254" s="2" t="s">
        <v>17</v>
      </c>
      <c r="D1254" s="3">
        <v>1.3476452762824101E-2</v>
      </c>
      <c r="E1254" s="3">
        <v>7.3372682807541501E-3</v>
      </c>
      <c r="F1254" s="3">
        <v>1.9615637244893999E-2</v>
      </c>
      <c r="G1254" s="4">
        <v>2.15004500658869E-5</v>
      </c>
    </row>
    <row r="1255" spans="1:7">
      <c r="A1255" s="1">
        <v>1251</v>
      </c>
      <c r="B1255" s="2" t="s">
        <v>387</v>
      </c>
      <c r="C1255" s="2" t="s">
        <v>47</v>
      </c>
      <c r="D1255" s="3">
        <v>-1.7719073648205099E-2</v>
      </c>
      <c r="E1255" s="3">
        <v>-4.2384648314345102E-2</v>
      </c>
      <c r="F1255" s="3">
        <v>6.9465010179349702E-3</v>
      </c>
      <c r="G1255" s="4">
        <v>0.15978659478264701</v>
      </c>
    </row>
    <row r="1256" spans="1:7">
      <c r="A1256" s="1">
        <v>1252</v>
      </c>
      <c r="B1256" s="2" t="s">
        <v>387</v>
      </c>
      <c r="C1256" s="2" t="s">
        <v>48</v>
      </c>
      <c r="D1256" s="3">
        <v>0.30630608725827002</v>
      </c>
      <c r="E1256" s="3">
        <v>-0.69405755743551401</v>
      </c>
      <c r="F1256" s="3">
        <v>1.3066697319520499</v>
      </c>
      <c r="G1256" s="4">
        <v>0.548757666750187</v>
      </c>
    </row>
    <row r="1257" spans="1:7">
      <c r="A1257" s="1">
        <v>1253</v>
      </c>
      <c r="B1257" s="2" t="s">
        <v>387</v>
      </c>
      <c r="C1257" s="2" t="s">
        <v>49</v>
      </c>
      <c r="D1257" s="3">
        <v>-0.18860085614587199</v>
      </c>
      <c r="E1257" s="3">
        <v>-1.1717752152349501</v>
      </c>
      <c r="F1257" s="3">
        <v>0.79457350294320594</v>
      </c>
      <c r="G1257" s="4">
        <v>0.70713096817044796</v>
      </c>
    </row>
    <row r="1258" spans="1:7">
      <c r="A1258" s="1">
        <v>1254</v>
      </c>
      <c r="B1258" s="2" t="s">
        <v>387</v>
      </c>
      <c r="C1258" s="2" t="s">
        <v>131</v>
      </c>
      <c r="D1258" s="3">
        <v>-0.17832402929521801</v>
      </c>
      <c r="E1258" s="3">
        <v>-0.91313551286000005</v>
      </c>
      <c r="F1258" s="3">
        <v>0.55648745426956403</v>
      </c>
      <c r="G1258" s="4">
        <v>0.634619410067224</v>
      </c>
    </row>
    <row r="1259" spans="1:7">
      <c r="A1259" s="1">
        <v>1255</v>
      </c>
      <c r="B1259" s="2" t="s">
        <v>387</v>
      </c>
      <c r="C1259" s="2" t="s">
        <v>50</v>
      </c>
      <c r="D1259" s="3">
        <v>-6.7993393625655305E-2</v>
      </c>
      <c r="E1259" s="3">
        <v>-0.49420833968422601</v>
      </c>
      <c r="F1259" s="3">
        <v>0.35822155243291598</v>
      </c>
      <c r="G1259" s="4">
        <v>0.75470060822363005</v>
      </c>
    </row>
    <row r="1260" spans="1:7">
      <c r="A1260" s="1">
        <v>1256</v>
      </c>
      <c r="B1260" s="2" t="s">
        <v>387</v>
      </c>
      <c r="C1260" s="2" t="s">
        <v>51</v>
      </c>
      <c r="D1260" s="3">
        <v>-6.4857580766345305E-2</v>
      </c>
      <c r="E1260" s="3">
        <v>-0.415495205259578</v>
      </c>
      <c r="F1260" s="3">
        <v>0.28578004372688798</v>
      </c>
      <c r="G1260" s="4">
        <v>0.71716036563165098</v>
      </c>
    </row>
    <row r="1261" spans="1:7">
      <c r="A1261" s="1">
        <v>1257</v>
      </c>
      <c r="B1261" s="2" t="s">
        <v>387</v>
      </c>
      <c r="C1261" s="2" t="s">
        <v>52</v>
      </c>
      <c r="D1261" s="3">
        <v>-7.0223128364403795E-2</v>
      </c>
      <c r="E1261" s="3">
        <v>-0.50022792842112196</v>
      </c>
      <c r="F1261" s="3">
        <v>0.35978167169231401</v>
      </c>
      <c r="G1261" s="4">
        <v>0.74909130035036398</v>
      </c>
    </row>
    <row r="1262" spans="1:7">
      <c r="A1262" s="1">
        <v>1258</v>
      </c>
      <c r="B1262" s="2" t="s">
        <v>387</v>
      </c>
      <c r="C1262" s="2" t="s">
        <v>53</v>
      </c>
      <c r="D1262" s="3">
        <v>0.44696461771506402</v>
      </c>
      <c r="E1262" s="3">
        <v>5.07752739904666E-2</v>
      </c>
      <c r="F1262" s="3">
        <v>0.84315396143966204</v>
      </c>
      <c r="G1262" s="4">
        <v>2.7582006478937E-2</v>
      </c>
    </row>
    <row r="1263" spans="1:7">
      <c r="A1263" s="1">
        <v>1259</v>
      </c>
      <c r="B1263" s="2" t="s">
        <v>387</v>
      </c>
      <c r="C1263" s="2" t="s">
        <v>54</v>
      </c>
      <c r="D1263" s="3">
        <v>2.8761850291993601E-2</v>
      </c>
      <c r="E1263" s="3">
        <v>-0.27795426883800101</v>
      </c>
      <c r="F1263" s="3">
        <v>0.33547796942198799</v>
      </c>
      <c r="G1263" s="4">
        <v>0.85426330412499396</v>
      </c>
    </row>
    <row r="1264" spans="1:7">
      <c r="A1264" s="1">
        <v>1260</v>
      </c>
      <c r="B1264" s="2" t="s">
        <v>387</v>
      </c>
      <c r="C1264" s="2" t="s">
        <v>55</v>
      </c>
      <c r="D1264" s="3">
        <v>4.7851873319355396E-3</v>
      </c>
      <c r="E1264" s="3">
        <v>-2.54388438419446E-2</v>
      </c>
      <c r="F1264" s="3">
        <v>3.5009218505815697E-2</v>
      </c>
      <c r="G1264" s="4">
        <v>0.75646779420910903</v>
      </c>
    </row>
    <row r="1265" spans="1:7">
      <c r="A1265" s="1">
        <v>1261</v>
      </c>
      <c r="B1265" s="2" t="s">
        <v>387</v>
      </c>
      <c r="C1265" s="2" t="s">
        <v>56</v>
      </c>
      <c r="D1265" s="3">
        <v>-5.2208824645991303E-2</v>
      </c>
      <c r="E1265" s="3">
        <v>-0.236127177339817</v>
      </c>
      <c r="F1265" s="3">
        <v>0.13170952804783401</v>
      </c>
      <c r="G1265" s="4">
        <v>0.57827407797257702</v>
      </c>
    </row>
    <row r="1266" spans="1:7">
      <c r="A1266" s="1">
        <v>1262</v>
      </c>
      <c r="B1266" s="2" t="s">
        <v>387</v>
      </c>
      <c r="C1266" s="2" t="s">
        <v>57</v>
      </c>
      <c r="D1266" s="3">
        <v>-3.9380022582979998E-2</v>
      </c>
      <c r="E1266" s="3">
        <v>-0.321797972736453</v>
      </c>
      <c r="F1266" s="3">
        <v>0.243037927570493</v>
      </c>
      <c r="G1266" s="4">
        <v>0.78476947207891301</v>
      </c>
    </row>
    <row r="1267" spans="1:7">
      <c r="A1267" s="1">
        <v>1263</v>
      </c>
      <c r="B1267" s="2" t="s">
        <v>387</v>
      </c>
      <c r="C1267" s="2" t="s">
        <v>141</v>
      </c>
      <c r="D1267" s="3">
        <v>-9.2116583408074805E-3</v>
      </c>
      <c r="E1267" s="3">
        <v>-0.28712719180266999</v>
      </c>
      <c r="F1267" s="3">
        <v>0.26870387512105498</v>
      </c>
      <c r="G1267" s="4">
        <v>0.94823376828655903</v>
      </c>
    </row>
    <row r="1268" spans="1:7">
      <c r="A1268" s="1">
        <v>1264</v>
      </c>
      <c r="B1268" s="2" t="s">
        <v>387</v>
      </c>
      <c r="C1268" s="2" t="s">
        <v>58</v>
      </c>
      <c r="D1268" s="3">
        <v>5.7322485749048697E-2</v>
      </c>
      <c r="E1268" s="3">
        <v>-0.15367561946651401</v>
      </c>
      <c r="F1268" s="3">
        <v>0.26832059096461203</v>
      </c>
      <c r="G1268" s="4">
        <v>0.59468332057645501</v>
      </c>
    </row>
    <row r="1269" spans="1:7">
      <c r="A1269" s="1">
        <v>1265</v>
      </c>
      <c r="B1269" s="2" t="s">
        <v>387</v>
      </c>
      <c r="C1269" s="2" t="s">
        <v>59</v>
      </c>
      <c r="D1269" s="3">
        <v>0.115452228946116</v>
      </c>
      <c r="E1269" s="3">
        <v>-6.7116486347367901E-2</v>
      </c>
      <c r="F1269" s="3">
        <v>0.29802094423960002</v>
      </c>
      <c r="G1269" s="4">
        <v>0.21588394993349999</v>
      </c>
    </row>
    <row r="1270" spans="1:7">
      <c r="A1270" s="1">
        <v>1266</v>
      </c>
      <c r="B1270" s="2" t="s">
        <v>387</v>
      </c>
      <c r="C1270" s="2" t="s">
        <v>60</v>
      </c>
      <c r="D1270" s="3">
        <v>1.9000485064494602E-2</v>
      </c>
      <c r="E1270" s="3">
        <v>-0.12152569100754999</v>
      </c>
      <c r="F1270" s="3">
        <v>0.15952666113653899</v>
      </c>
      <c r="G1270" s="4">
        <v>0.79112543546340097</v>
      </c>
    </row>
    <row r="1271" spans="1:7">
      <c r="A1271" s="1">
        <v>1267</v>
      </c>
      <c r="B1271" s="2" t="s">
        <v>387</v>
      </c>
      <c r="C1271" s="2" t="s">
        <v>61</v>
      </c>
      <c r="D1271" s="3">
        <v>-6.1357277226995501E-2</v>
      </c>
      <c r="E1271" s="3">
        <v>-0.197683947041941</v>
      </c>
      <c r="F1271" s="3">
        <v>7.4969392587949699E-2</v>
      </c>
      <c r="G1271" s="4">
        <v>0.37813100713095399</v>
      </c>
    </row>
    <row r="1272" spans="1:7">
      <c r="A1272" s="1">
        <v>1268</v>
      </c>
      <c r="B1272" s="2" t="s">
        <v>387</v>
      </c>
      <c r="C1272" s="2" t="s">
        <v>62</v>
      </c>
      <c r="D1272" s="3">
        <v>4.0124890605248403E-2</v>
      </c>
      <c r="E1272" s="3">
        <v>-0.122117150759478</v>
      </c>
      <c r="F1272" s="3">
        <v>0.20236693196997499</v>
      </c>
      <c r="G1272" s="4">
        <v>0.62812454305517795</v>
      </c>
    </row>
    <row r="1273" spans="1:7">
      <c r="A1273" s="1">
        <v>1269</v>
      </c>
      <c r="B1273" s="2" t="s">
        <v>387</v>
      </c>
      <c r="C1273" s="2" t="s">
        <v>24</v>
      </c>
      <c r="D1273" s="3">
        <v>3.0290452126893299E-3</v>
      </c>
      <c r="E1273" s="3">
        <v>-7.6246938481383999E-3</v>
      </c>
      <c r="F1273" s="3">
        <v>1.36827842735171E-2</v>
      </c>
      <c r="G1273" s="4">
        <v>0.57758537453690295</v>
      </c>
    </row>
    <row r="1274" spans="1:7">
      <c r="A1274" s="1">
        <v>1270</v>
      </c>
      <c r="B1274" s="2" t="s">
        <v>388</v>
      </c>
      <c r="C1274" s="2" t="s">
        <v>4</v>
      </c>
      <c r="D1274" s="3">
        <v>-0.46155549020395698</v>
      </c>
      <c r="E1274" s="3">
        <v>-0.73339064270814203</v>
      </c>
      <c r="F1274" s="3">
        <v>-0.18972033769977101</v>
      </c>
      <c r="G1274" s="4">
        <v>9.5868492925953999E-4</v>
      </c>
    </row>
    <row r="1275" spans="1:7">
      <c r="A1275" s="1">
        <v>1271</v>
      </c>
      <c r="B1275" s="2" t="s">
        <v>388</v>
      </c>
      <c r="C1275" s="2" t="s">
        <v>532</v>
      </c>
      <c r="D1275" s="3">
        <v>0.14229808684341</v>
      </c>
      <c r="E1275" s="3">
        <v>0.11638645927440899</v>
      </c>
      <c r="F1275" s="3">
        <v>0.168209714412411</v>
      </c>
      <c r="G1275" s="4">
        <v>1.8868128312589201E-23</v>
      </c>
    </row>
    <row r="1276" spans="1:7">
      <c r="A1276" s="1">
        <v>1272</v>
      </c>
      <c r="B1276" s="2" t="s">
        <v>388</v>
      </c>
      <c r="C1276" s="2" t="s">
        <v>533</v>
      </c>
      <c r="D1276" s="3">
        <v>-1.1762801347820101E-2</v>
      </c>
      <c r="E1276" s="3">
        <v>-3.7253857719841799E-2</v>
      </c>
      <c r="F1276" s="3">
        <v>1.3728255024201601E-2</v>
      </c>
      <c r="G1276" s="4">
        <v>0.36641514067731201</v>
      </c>
    </row>
    <row r="1277" spans="1:7">
      <c r="A1277" s="1">
        <v>1273</v>
      </c>
      <c r="B1277" s="2" t="s">
        <v>388</v>
      </c>
      <c r="C1277" s="2" t="s">
        <v>5</v>
      </c>
      <c r="D1277" s="3">
        <v>4.1298284539323703E-3</v>
      </c>
      <c r="E1277" s="3">
        <v>2.39254817622545E-3</v>
      </c>
      <c r="F1277" s="3">
        <v>5.8671087316392798E-3</v>
      </c>
      <c r="G1277" s="4">
        <v>4.4780282786826302E-6</v>
      </c>
    </row>
    <row r="1278" spans="1:7">
      <c r="A1278" s="1">
        <v>1274</v>
      </c>
      <c r="B1278" s="2" t="s">
        <v>388</v>
      </c>
      <c r="C1278" s="2" t="s">
        <v>11</v>
      </c>
      <c r="D1278" s="3">
        <v>-1.3642464952406799E-2</v>
      </c>
      <c r="E1278" s="3">
        <v>-3.66095180117176E-2</v>
      </c>
      <c r="F1278" s="3">
        <v>9.3245881069041192E-3</v>
      </c>
      <c r="G1278" s="4">
        <v>0.24484916444195701</v>
      </c>
    </row>
    <row r="1279" spans="1:7">
      <c r="A1279" s="1">
        <v>1275</v>
      </c>
      <c r="B1279" s="2" t="s">
        <v>388</v>
      </c>
      <c r="C1279" s="2" t="s">
        <v>113</v>
      </c>
      <c r="D1279" s="3">
        <v>-1.3041362723163599E-2</v>
      </c>
      <c r="E1279" s="3">
        <v>-3.8475607296882403E-2</v>
      </c>
      <c r="F1279" s="3">
        <v>1.23928818505551E-2</v>
      </c>
      <c r="G1279" s="4">
        <v>0.31538262045453203</v>
      </c>
    </row>
    <row r="1280" spans="1:7">
      <c r="A1280" s="1">
        <v>1276</v>
      </c>
      <c r="B1280" s="2" t="s">
        <v>388</v>
      </c>
      <c r="C1280" s="2" t="s">
        <v>16</v>
      </c>
      <c r="D1280" s="3">
        <v>8.1487973558083907E-3</v>
      </c>
      <c r="E1280" s="3">
        <v>-2.6681711054615899E-2</v>
      </c>
      <c r="F1280" s="3">
        <v>4.2979305766232601E-2</v>
      </c>
      <c r="G1280" s="4">
        <v>0.64675188494873204</v>
      </c>
    </row>
    <row r="1281" spans="1:7">
      <c r="A1281" s="1">
        <v>1277</v>
      </c>
      <c r="B1281" s="2" t="s">
        <v>388</v>
      </c>
      <c r="C1281" s="2" t="s">
        <v>17</v>
      </c>
      <c r="D1281" s="3">
        <v>1.40540342579193E-2</v>
      </c>
      <c r="E1281" s="3">
        <v>5.5450585803373696E-3</v>
      </c>
      <c r="F1281" s="3">
        <v>2.25630099355013E-2</v>
      </c>
      <c r="G1281" s="4">
        <v>1.3146522360839401E-3</v>
      </c>
    </row>
    <row r="1282" spans="1:7">
      <c r="A1282" s="1">
        <v>1278</v>
      </c>
      <c r="B1282" s="2" t="s">
        <v>388</v>
      </c>
      <c r="C1282" s="2" t="s">
        <v>47</v>
      </c>
      <c r="D1282" s="3">
        <v>-1.6427157508063599E-2</v>
      </c>
      <c r="E1282" s="3">
        <v>-5.1469736807017497E-2</v>
      </c>
      <c r="F1282" s="3">
        <v>1.8615421790890301E-2</v>
      </c>
      <c r="G1282" s="4">
        <v>0.35865299851478299</v>
      </c>
    </row>
    <row r="1283" spans="1:7">
      <c r="A1283" s="1">
        <v>1279</v>
      </c>
      <c r="B1283" s="2" t="s">
        <v>388</v>
      </c>
      <c r="C1283" s="2" t="s">
        <v>48</v>
      </c>
      <c r="D1283" s="3">
        <v>-8.9642153623255602E-2</v>
      </c>
      <c r="E1283" s="3">
        <v>-1.52054589859389</v>
      </c>
      <c r="F1283" s="3">
        <v>1.34126159134738</v>
      </c>
      <c r="G1283" s="4">
        <v>0.90233485297536398</v>
      </c>
    </row>
    <row r="1284" spans="1:7">
      <c r="A1284" s="1">
        <v>1280</v>
      </c>
      <c r="B1284" s="2" t="s">
        <v>388</v>
      </c>
      <c r="C1284" s="2" t="s">
        <v>49</v>
      </c>
      <c r="D1284" s="3">
        <v>0.23384638545590899</v>
      </c>
      <c r="E1284" s="3">
        <v>-1.1724185883184699</v>
      </c>
      <c r="F1284" s="3">
        <v>1.6401113592302901</v>
      </c>
      <c r="G1284" s="4">
        <v>0.74464641040993995</v>
      </c>
    </row>
    <row r="1285" spans="1:7">
      <c r="A1285" s="1">
        <v>1281</v>
      </c>
      <c r="B1285" s="2" t="s">
        <v>388</v>
      </c>
      <c r="C1285" s="2" t="s">
        <v>131</v>
      </c>
      <c r="D1285" s="3">
        <v>-4.8865398200417499E-2</v>
      </c>
      <c r="E1285" s="3">
        <v>-1.1028447025080601</v>
      </c>
      <c r="F1285" s="3">
        <v>1.0051139061072301</v>
      </c>
      <c r="G1285" s="4">
        <v>0.92764500209842504</v>
      </c>
    </row>
    <row r="1286" spans="1:7">
      <c r="A1286" s="1">
        <v>1282</v>
      </c>
      <c r="B1286" s="2" t="s">
        <v>388</v>
      </c>
      <c r="C1286" s="2" t="s">
        <v>50</v>
      </c>
      <c r="D1286" s="3">
        <v>-3.05500629610947E-2</v>
      </c>
      <c r="E1286" s="3">
        <v>-0.64029341595288303</v>
      </c>
      <c r="F1286" s="3">
        <v>0.57919329003069298</v>
      </c>
      <c r="G1286" s="4">
        <v>0.92182194805437201</v>
      </c>
    </row>
    <row r="1287" spans="1:7">
      <c r="A1287" s="1">
        <v>1283</v>
      </c>
      <c r="B1287" s="2" t="s">
        <v>388</v>
      </c>
      <c r="C1287" s="2" t="s">
        <v>51</v>
      </c>
      <c r="D1287" s="3">
        <v>-7.56038666671454E-2</v>
      </c>
      <c r="E1287" s="3">
        <v>-0.57785977590621396</v>
      </c>
      <c r="F1287" s="3">
        <v>0.42665204257192302</v>
      </c>
      <c r="G1287" s="4">
        <v>0.76812972160904502</v>
      </c>
    </row>
    <row r="1288" spans="1:7">
      <c r="A1288" s="1">
        <v>1284</v>
      </c>
      <c r="B1288" s="2" t="s">
        <v>388</v>
      </c>
      <c r="C1288" s="2" t="s">
        <v>52</v>
      </c>
      <c r="D1288" s="3">
        <v>-6.1420906162544801E-2</v>
      </c>
      <c r="E1288" s="3">
        <v>-0.67710628123347105</v>
      </c>
      <c r="F1288" s="3">
        <v>0.55426446890838099</v>
      </c>
      <c r="G1288" s="4">
        <v>0.84508344119435297</v>
      </c>
    </row>
    <row r="1289" spans="1:7">
      <c r="A1289" s="1">
        <v>1285</v>
      </c>
      <c r="B1289" s="2" t="s">
        <v>388</v>
      </c>
      <c r="C1289" s="2" t="s">
        <v>53</v>
      </c>
      <c r="D1289" s="3">
        <v>0.48134913396640999</v>
      </c>
      <c r="E1289" s="3">
        <v>-8.4264430591359601E-2</v>
      </c>
      <c r="F1289" s="3">
        <v>1.04696269852418</v>
      </c>
      <c r="G1289" s="4">
        <v>9.60603986001453E-2</v>
      </c>
    </row>
    <row r="1290" spans="1:7">
      <c r="A1290" s="1">
        <v>1286</v>
      </c>
      <c r="B1290" s="2" t="s">
        <v>388</v>
      </c>
      <c r="C1290" s="2" t="s">
        <v>54</v>
      </c>
      <c r="D1290" s="3">
        <v>8.01454776599137E-2</v>
      </c>
      <c r="E1290" s="3">
        <v>-0.357411910138904</v>
      </c>
      <c r="F1290" s="3">
        <v>0.51770286545873101</v>
      </c>
      <c r="G1290" s="4">
        <v>0.71976712169354296</v>
      </c>
    </row>
    <row r="1291" spans="1:7">
      <c r="A1291" s="1">
        <v>1287</v>
      </c>
      <c r="B1291" s="2" t="s">
        <v>388</v>
      </c>
      <c r="C1291" s="2" t="s">
        <v>55</v>
      </c>
      <c r="D1291" s="3">
        <v>-4.3621668074657798E-3</v>
      </c>
      <c r="E1291" s="3">
        <v>-4.7395924803445601E-2</v>
      </c>
      <c r="F1291" s="3">
        <v>3.8671591188514098E-2</v>
      </c>
      <c r="G1291" s="4">
        <v>0.84260294501529198</v>
      </c>
    </row>
    <row r="1292" spans="1:7">
      <c r="A1292" s="1">
        <v>1288</v>
      </c>
      <c r="B1292" s="2" t="s">
        <v>388</v>
      </c>
      <c r="C1292" s="2" t="s">
        <v>56</v>
      </c>
      <c r="D1292" s="3">
        <v>0.13298955911069399</v>
      </c>
      <c r="E1292" s="3">
        <v>-0.13015795525384499</v>
      </c>
      <c r="F1292" s="3">
        <v>0.39613707347523303</v>
      </c>
      <c r="G1292" s="4">
        <v>0.32251020196405</v>
      </c>
    </row>
    <row r="1293" spans="1:7">
      <c r="A1293" s="1">
        <v>1289</v>
      </c>
      <c r="B1293" s="2" t="s">
        <v>388</v>
      </c>
      <c r="C1293" s="2" t="s">
        <v>57</v>
      </c>
      <c r="D1293" s="3">
        <v>5.1434223845359402E-2</v>
      </c>
      <c r="E1293" s="3">
        <v>-0.35233848801352402</v>
      </c>
      <c r="F1293" s="3">
        <v>0.45520693570424298</v>
      </c>
      <c r="G1293" s="4">
        <v>0.80296852922486694</v>
      </c>
    </row>
    <row r="1294" spans="1:7">
      <c r="A1294" s="1">
        <v>1290</v>
      </c>
      <c r="B1294" s="2" t="s">
        <v>388</v>
      </c>
      <c r="C1294" s="2" t="s">
        <v>141</v>
      </c>
      <c r="D1294" s="3">
        <v>-0.21849403130870301</v>
      </c>
      <c r="E1294" s="3">
        <v>-0.61517145182967803</v>
      </c>
      <c r="F1294" s="3">
        <v>0.178183389212271</v>
      </c>
      <c r="G1294" s="4">
        <v>0.280940801914702</v>
      </c>
    </row>
    <row r="1295" spans="1:7">
      <c r="A1295" s="1">
        <v>1291</v>
      </c>
      <c r="B1295" s="2" t="s">
        <v>388</v>
      </c>
      <c r="C1295" s="2" t="s">
        <v>58</v>
      </c>
      <c r="D1295" s="3">
        <v>-0.153396851822754</v>
      </c>
      <c r="E1295" s="3">
        <v>-0.45446267022879999</v>
      </c>
      <c r="F1295" s="3">
        <v>0.14766896658329101</v>
      </c>
      <c r="G1295" s="4">
        <v>0.318531360101665</v>
      </c>
    </row>
    <row r="1296" spans="1:7">
      <c r="A1296" s="1">
        <v>1292</v>
      </c>
      <c r="B1296" s="2" t="s">
        <v>388</v>
      </c>
      <c r="C1296" s="2" t="s">
        <v>59</v>
      </c>
      <c r="D1296" s="3">
        <v>-7.5514480218829602E-2</v>
      </c>
      <c r="E1296" s="3">
        <v>-0.33602241856979298</v>
      </c>
      <c r="F1296" s="3">
        <v>0.184993458132134</v>
      </c>
      <c r="G1296" s="4">
        <v>0.57022918552878199</v>
      </c>
    </row>
    <row r="1297" spans="1:7">
      <c r="A1297" s="1">
        <v>1293</v>
      </c>
      <c r="B1297" s="2" t="s">
        <v>388</v>
      </c>
      <c r="C1297" s="2" t="s">
        <v>60</v>
      </c>
      <c r="D1297" s="3">
        <v>0.13949164389622801</v>
      </c>
      <c r="E1297" s="3">
        <v>-6.0687696319399402E-2</v>
      </c>
      <c r="F1297" s="3">
        <v>0.33967098411185598</v>
      </c>
      <c r="G1297" s="4">
        <v>0.17267565493492901</v>
      </c>
    </row>
    <row r="1298" spans="1:7">
      <c r="A1298" s="1">
        <v>1294</v>
      </c>
      <c r="B1298" s="2" t="s">
        <v>388</v>
      </c>
      <c r="C1298" s="2" t="s">
        <v>61</v>
      </c>
      <c r="D1298" s="3">
        <v>-1.82633132753281E-2</v>
      </c>
      <c r="E1298" s="3">
        <v>-0.21195330147611699</v>
      </c>
      <c r="F1298" s="3">
        <v>0.17542667492545999</v>
      </c>
      <c r="G1298" s="4">
        <v>0.85345184840613297</v>
      </c>
    </row>
    <row r="1299" spans="1:7">
      <c r="A1299" s="1">
        <v>1295</v>
      </c>
      <c r="B1299" s="2" t="s">
        <v>388</v>
      </c>
      <c r="C1299" s="2" t="s">
        <v>62</v>
      </c>
      <c r="D1299" s="3">
        <v>9.3781934904025893E-2</v>
      </c>
      <c r="E1299" s="3">
        <v>-0.13783636525616699</v>
      </c>
      <c r="F1299" s="3">
        <v>0.325400235064219</v>
      </c>
      <c r="G1299" s="4">
        <v>0.42787136891536398</v>
      </c>
    </row>
    <row r="1300" spans="1:7">
      <c r="A1300" s="1">
        <v>1296</v>
      </c>
      <c r="B1300" s="2" t="s">
        <v>388</v>
      </c>
      <c r="C1300" s="2" t="s">
        <v>24</v>
      </c>
      <c r="D1300" s="3">
        <v>9.5993337411913807E-3</v>
      </c>
      <c r="E1300" s="3">
        <v>-5.3437052580560598E-3</v>
      </c>
      <c r="F1300" s="3">
        <v>2.45423727404388E-2</v>
      </c>
      <c r="G1300" s="4">
        <v>0.20856745404544999</v>
      </c>
    </row>
    <row r="1301" spans="1:7">
      <c r="A1301" s="1">
        <v>1297</v>
      </c>
      <c r="B1301" s="2" t="s">
        <v>389</v>
      </c>
      <c r="C1301" s="2" t="s">
        <v>4</v>
      </c>
      <c r="D1301" s="3">
        <v>-6.84781916592202E-2</v>
      </c>
      <c r="E1301" s="3">
        <v>-0.145403879456348</v>
      </c>
      <c r="F1301" s="3">
        <v>8.4474961379073094E-3</v>
      </c>
      <c r="G1301" s="4">
        <v>8.1792758838724694E-2</v>
      </c>
    </row>
    <row r="1302" spans="1:7">
      <c r="A1302" s="1">
        <v>1298</v>
      </c>
      <c r="B1302" s="2" t="s">
        <v>389</v>
      </c>
      <c r="C1302" s="2" t="s">
        <v>532</v>
      </c>
      <c r="D1302" s="3">
        <v>-4.8749869195715799E-3</v>
      </c>
      <c r="E1302" s="3">
        <v>-1.21989245465882E-2</v>
      </c>
      <c r="F1302" s="3">
        <v>2.4489507074450202E-3</v>
      </c>
      <c r="G1302" s="4">
        <v>0.192867258190279</v>
      </c>
    </row>
    <row r="1303" spans="1:7">
      <c r="A1303" s="1">
        <v>1299</v>
      </c>
      <c r="B1303" s="2" t="s">
        <v>389</v>
      </c>
      <c r="C1303" s="2" t="s">
        <v>533</v>
      </c>
      <c r="D1303" s="3">
        <v>-1.18471951316444E-2</v>
      </c>
      <c r="E1303" s="3">
        <v>-1.9073804944358501E-2</v>
      </c>
      <c r="F1303" s="3">
        <v>-4.6205853189302901E-3</v>
      </c>
      <c r="G1303" s="4">
        <v>1.4352554052918199E-3</v>
      </c>
    </row>
    <row r="1304" spans="1:7">
      <c r="A1304" s="1">
        <v>1300</v>
      </c>
      <c r="B1304" s="2" t="s">
        <v>389</v>
      </c>
      <c r="C1304" s="2" t="s">
        <v>5</v>
      </c>
      <c r="D1304" s="3">
        <v>3.07179975224242E-4</v>
      </c>
      <c r="E1304" s="3">
        <v>-1.84465002199884E-4</v>
      </c>
      <c r="F1304" s="3">
        <v>7.9882495264836802E-4</v>
      </c>
      <c r="G1304" s="4">
        <v>0.221496828605175</v>
      </c>
    </row>
    <row r="1305" spans="1:7">
      <c r="A1305" s="1">
        <v>1301</v>
      </c>
      <c r="B1305" s="2" t="s">
        <v>389</v>
      </c>
      <c r="C1305" s="2" t="s">
        <v>11</v>
      </c>
      <c r="D1305" s="3">
        <v>2.2908188356464002E-3</v>
      </c>
      <c r="E1305" s="3">
        <v>-4.1563601983722904E-3</v>
      </c>
      <c r="F1305" s="3">
        <v>8.7379978696650908E-3</v>
      </c>
      <c r="G1305" s="4">
        <v>0.48646668916255198</v>
      </c>
    </row>
    <row r="1306" spans="1:7">
      <c r="A1306" s="1">
        <v>1302</v>
      </c>
      <c r="B1306" s="2" t="s">
        <v>389</v>
      </c>
      <c r="C1306" s="2" t="s">
        <v>113</v>
      </c>
      <c r="D1306" s="3">
        <v>-2.65238104471278E-3</v>
      </c>
      <c r="E1306" s="3">
        <v>-9.7916853477998805E-3</v>
      </c>
      <c r="F1306" s="3">
        <v>4.4869232583743196E-3</v>
      </c>
      <c r="G1306" s="4">
        <v>0.46684263748159099</v>
      </c>
    </row>
    <row r="1307" spans="1:7">
      <c r="A1307" s="1">
        <v>1303</v>
      </c>
      <c r="B1307" s="2" t="s">
        <v>389</v>
      </c>
      <c r="C1307" s="2" t="s">
        <v>16</v>
      </c>
      <c r="D1307" s="3">
        <v>-6.9472936021170301E-3</v>
      </c>
      <c r="E1307" s="3">
        <v>-1.6723044685813801E-2</v>
      </c>
      <c r="F1307" s="3">
        <v>2.8284574815797101E-3</v>
      </c>
      <c r="G1307" s="4">
        <v>0.16426216832433399</v>
      </c>
    </row>
    <row r="1308" spans="1:7">
      <c r="A1308" s="1">
        <v>1304</v>
      </c>
      <c r="B1308" s="2" t="s">
        <v>389</v>
      </c>
      <c r="C1308" s="2" t="s">
        <v>17</v>
      </c>
      <c r="D1308" s="3">
        <v>3.2172061800763499E-3</v>
      </c>
      <c r="E1308" s="3">
        <v>8.0892153243635097E-4</v>
      </c>
      <c r="F1308" s="3">
        <v>5.6254908277163403E-3</v>
      </c>
      <c r="G1308" s="4">
        <v>9.1817170472873293E-3</v>
      </c>
    </row>
    <row r="1309" spans="1:7">
      <c r="A1309" s="1">
        <v>1305</v>
      </c>
      <c r="B1309" s="2" t="s">
        <v>389</v>
      </c>
      <c r="C1309" s="2" t="s">
        <v>47</v>
      </c>
      <c r="D1309" s="3">
        <v>2.3781869489495999E-3</v>
      </c>
      <c r="E1309" s="3">
        <v>-7.4595094559546703E-3</v>
      </c>
      <c r="F1309" s="3">
        <v>1.22158833538539E-2</v>
      </c>
      <c r="G1309" s="4">
        <v>0.63584418007402999</v>
      </c>
    </row>
    <row r="1310" spans="1:7">
      <c r="A1310" s="1">
        <v>1306</v>
      </c>
      <c r="B1310" s="2" t="s">
        <v>389</v>
      </c>
      <c r="C1310" s="2" t="s">
        <v>48</v>
      </c>
      <c r="D1310" s="3">
        <v>0.17989204884113</v>
      </c>
      <c r="E1310" s="3">
        <v>-0.21994411533536101</v>
      </c>
      <c r="F1310" s="3">
        <v>0.57972821301762101</v>
      </c>
      <c r="G1310" s="4">
        <v>0.37838201550065298</v>
      </c>
    </row>
    <row r="1311" spans="1:7">
      <c r="A1311" s="1">
        <v>1307</v>
      </c>
      <c r="B1311" s="2" t="s">
        <v>389</v>
      </c>
      <c r="C1311" s="2" t="s">
        <v>49</v>
      </c>
      <c r="D1311" s="3">
        <v>-0.12852602243552799</v>
      </c>
      <c r="E1311" s="3">
        <v>-0.52144298862636895</v>
      </c>
      <c r="F1311" s="3">
        <v>0.26439094375531202</v>
      </c>
      <c r="G1311" s="4">
        <v>0.52179358240183904</v>
      </c>
    </row>
    <row r="1312" spans="1:7">
      <c r="A1312" s="1">
        <v>1308</v>
      </c>
      <c r="B1312" s="2" t="s">
        <v>389</v>
      </c>
      <c r="C1312" s="2" t="s">
        <v>131</v>
      </c>
      <c r="D1312" s="3">
        <v>-0.27742710010569899</v>
      </c>
      <c r="E1312" s="3">
        <v>-0.57207594475997703</v>
      </c>
      <c r="F1312" s="3">
        <v>1.7221744548578399E-2</v>
      </c>
      <c r="G1312" s="4">
        <v>6.5773249999781305E-2</v>
      </c>
    </row>
    <row r="1313" spans="1:7">
      <c r="A1313" s="1">
        <v>1309</v>
      </c>
      <c r="B1313" s="2" t="s">
        <v>389</v>
      </c>
      <c r="C1313" s="2" t="s">
        <v>50</v>
      </c>
      <c r="D1313" s="3">
        <v>3.33068763271052E-4</v>
      </c>
      <c r="E1313" s="3">
        <v>-0.17015217602829599</v>
      </c>
      <c r="F1313" s="3">
        <v>0.17081831355483801</v>
      </c>
      <c r="G1313" s="4">
        <v>0.99694671483348696</v>
      </c>
    </row>
    <row r="1314" spans="1:7">
      <c r="A1314" s="1">
        <v>1310</v>
      </c>
      <c r="B1314" s="2" t="s">
        <v>389</v>
      </c>
      <c r="C1314" s="2" t="s">
        <v>51</v>
      </c>
      <c r="D1314" s="3">
        <v>-4.6724310522984203E-2</v>
      </c>
      <c r="E1314" s="3">
        <v>-0.187051337109855</v>
      </c>
      <c r="F1314" s="3">
        <v>9.3602716063886801E-2</v>
      </c>
      <c r="G1314" s="4">
        <v>0.51439960260263196</v>
      </c>
    </row>
    <row r="1315" spans="1:7">
      <c r="A1315" s="1">
        <v>1311</v>
      </c>
      <c r="B1315" s="2" t="s">
        <v>389</v>
      </c>
      <c r="C1315" s="2" t="s">
        <v>52</v>
      </c>
      <c r="D1315" s="3">
        <v>0.109500255744845</v>
      </c>
      <c r="E1315" s="3">
        <v>-6.2991125841496298E-2</v>
      </c>
      <c r="F1315" s="3">
        <v>0.28199163733118598</v>
      </c>
      <c r="G1315" s="4">
        <v>0.21417738839067699</v>
      </c>
    </row>
    <row r="1316" spans="1:7">
      <c r="A1316" s="1">
        <v>1312</v>
      </c>
      <c r="B1316" s="2" t="s">
        <v>389</v>
      </c>
      <c r="C1316" s="2" t="s">
        <v>53</v>
      </c>
      <c r="D1316" s="3">
        <v>0.214434476483817</v>
      </c>
      <c r="E1316" s="3">
        <v>5.6039047107014898E-2</v>
      </c>
      <c r="F1316" s="3">
        <v>0.37282990586061898</v>
      </c>
      <c r="G1316" s="4">
        <v>8.2679154576431498E-3</v>
      </c>
    </row>
    <row r="1317" spans="1:7">
      <c r="A1317" s="1">
        <v>1313</v>
      </c>
      <c r="B1317" s="2" t="s">
        <v>389</v>
      </c>
      <c r="C1317" s="2" t="s">
        <v>54</v>
      </c>
      <c r="D1317" s="3">
        <v>7.5705032476462999E-2</v>
      </c>
      <c r="E1317" s="3">
        <v>-4.67783840420792E-2</v>
      </c>
      <c r="F1317" s="3">
        <v>0.19818844899500501</v>
      </c>
      <c r="G1317" s="4">
        <v>0.22638578030922299</v>
      </c>
    </row>
    <row r="1318" spans="1:7">
      <c r="A1318" s="1">
        <v>1314</v>
      </c>
      <c r="B1318" s="2" t="s">
        <v>389</v>
      </c>
      <c r="C1318" s="2" t="s">
        <v>55</v>
      </c>
      <c r="D1318" s="3">
        <v>1.41990015994256E-3</v>
      </c>
      <c r="E1318" s="3">
        <v>-1.0641071228908301E-2</v>
      </c>
      <c r="F1318" s="3">
        <v>1.34808715487934E-2</v>
      </c>
      <c r="G1318" s="4">
        <v>0.81761587871257602</v>
      </c>
    </row>
    <row r="1319" spans="1:7">
      <c r="A1319" s="1">
        <v>1315</v>
      </c>
      <c r="B1319" s="2" t="s">
        <v>389</v>
      </c>
      <c r="C1319" s="2" t="s">
        <v>56</v>
      </c>
      <c r="D1319" s="3">
        <v>1.3511335758797E-2</v>
      </c>
      <c r="E1319" s="3">
        <v>-6.0023857013184599E-2</v>
      </c>
      <c r="F1319" s="3">
        <v>8.70465285307786E-2</v>
      </c>
      <c r="G1319" s="4">
        <v>0.718939660198601</v>
      </c>
    </row>
    <row r="1320" spans="1:7">
      <c r="A1320" s="1">
        <v>1316</v>
      </c>
      <c r="B1320" s="2" t="s">
        <v>389</v>
      </c>
      <c r="C1320" s="2" t="s">
        <v>57</v>
      </c>
      <c r="D1320" s="3">
        <v>-5.1787862788626501E-2</v>
      </c>
      <c r="E1320" s="3">
        <v>-0.16469815049002801</v>
      </c>
      <c r="F1320" s="3">
        <v>6.1122424912774698E-2</v>
      </c>
      <c r="G1320" s="4">
        <v>0.36919946579686103</v>
      </c>
    </row>
    <row r="1321" spans="1:7">
      <c r="A1321" s="1">
        <v>1317</v>
      </c>
      <c r="B1321" s="2" t="s">
        <v>389</v>
      </c>
      <c r="C1321" s="2" t="s">
        <v>141</v>
      </c>
      <c r="D1321" s="3">
        <v>-1.0177687047670501E-2</v>
      </c>
      <c r="E1321" s="3">
        <v>-0.121187776530588</v>
      </c>
      <c r="F1321" s="3">
        <v>0.10083240243524701</v>
      </c>
      <c r="G1321" s="4">
        <v>0.85747571017316504</v>
      </c>
    </row>
    <row r="1322" spans="1:7">
      <c r="A1322" s="1">
        <v>1318</v>
      </c>
      <c r="B1322" s="2" t="s">
        <v>389</v>
      </c>
      <c r="C1322" s="2" t="s">
        <v>58</v>
      </c>
      <c r="D1322" s="3">
        <v>4.0829635904081098E-2</v>
      </c>
      <c r="E1322" s="3">
        <v>-4.3434955518964001E-2</v>
      </c>
      <c r="F1322" s="3">
        <v>0.125094227327126</v>
      </c>
      <c r="G1322" s="4">
        <v>0.34280017297339199</v>
      </c>
    </row>
    <row r="1323" spans="1:7">
      <c r="A1323" s="1">
        <v>1319</v>
      </c>
      <c r="B1323" s="2" t="s">
        <v>389</v>
      </c>
      <c r="C1323" s="2" t="s">
        <v>59</v>
      </c>
      <c r="D1323" s="3">
        <v>4.7609345958335297E-2</v>
      </c>
      <c r="E1323" s="3">
        <v>-2.52992655072477E-2</v>
      </c>
      <c r="F1323" s="3">
        <v>0.12051795742391801</v>
      </c>
      <c r="G1323" s="4">
        <v>0.201279041391596</v>
      </c>
    </row>
    <row r="1324" spans="1:7">
      <c r="A1324" s="1">
        <v>1320</v>
      </c>
      <c r="B1324" s="2" t="s">
        <v>389</v>
      </c>
      <c r="C1324" s="2" t="s">
        <v>60</v>
      </c>
      <c r="D1324" s="3">
        <v>-3.2880034705677799E-3</v>
      </c>
      <c r="E1324" s="3">
        <v>-5.9339172985001701E-2</v>
      </c>
      <c r="F1324" s="3">
        <v>5.2763166043866098E-2</v>
      </c>
      <c r="G1324" s="4">
        <v>0.90851544992149402</v>
      </c>
    </row>
    <row r="1325" spans="1:7">
      <c r="A1325" s="1">
        <v>1321</v>
      </c>
      <c r="B1325" s="2" t="s">
        <v>389</v>
      </c>
      <c r="C1325" s="2" t="s">
        <v>61</v>
      </c>
      <c r="D1325" s="3">
        <v>-3.1901671975090799E-2</v>
      </c>
      <c r="E1325" s="3">
        <v>-8.6170355820716096E-2</v>
      </c>
      <c r="F1325" s="3">
        <v>2.2367011870534501E-2</v>
      </c>
      <c r="G1325" s="4">
        <v>0.24979792106910401</v>
      </c>
    </row>
    <row r="1326" spans="1:7">
      <c r="A1326" s="1">
        <v>1322</v>
      </c>
      <c r="B1326" s="2" t="s">
        <v>389</v>
      </c>
      <c r="C1326" s="2" t="s">
        <v>62</v>
      </c>
      <c r="D1326" s="3">
        <v>5.4558908817522404E-3</v>
      </c>
      <c r="E1326" s="3">
        <v>-5.9351491280151901E-2</v>
      </c>
      <c r="F1326" s="3">
        <v>7.0263273043656302E-2</v>
      </c>
      <c r="G1326" s="4">
        <v>0.86901848150109995</v>
      </c>
    </row>
    <row r="1327" spans="1:7">
      <c r="A1327" s="1">
        <v>1323</v>
      </c>
      <c r="B1327" s="2" t="s">
        <v>389</v>
      </c>
      <c r="C1327" s="2" t="s">
        <v>24</v>
      </c>
      <c r="D1327" s="3">
        <v>1.7146198620114901E-3</v>
      </c>
      <c r="E1327" s="3">
        <v>-2.4943399035981298E-3</v>
      </c>
      <c r="F1327" s="3">
        <v>5.9235796276211001E-3</v>
      </c>
      <c r="G1327" s="4">
        <v>0.42497122960525002</v>
      </c>
    </row>
    <row r="1328" spans="1:7">
      <c r="A1328" s="1">
        <v>1324</v>
      </c>
      <c r="B1328" s="2" t="s">
        <v>390</v>
      </c>
      <c r="C1328" s="2" t="s">
        <v>4</v>
      </c>
      <c r="D1328" s="3">
        <v>-0.15199153091713599</v>
      </c>
      <c r="E1328" s="3">
        <v>-0.24830534327141601</v>
      </c>
      <c r="F1328" s="3">
        <v>-5.5677718562857199E-2</v>
      </c>
      <c r="G1328" s="4">
        <v>2.1199119254412999E-3</v>
      </c>
    </row>
    <row r="1329" spans="1:7">
      <c r="A1329" s="1">
        <v>1325</v>
      </c>
      <c r="B1329" s="2" t="s">
        <v>390</v>
      </c>
      <c r="C1329" s="2" t="s">
        <v>532</v>
      </c>
      <c r="D1329" s="3">
        <v>4.9299325529116797E-3</v>
      </c>
      <c r="E1329" s="3">
        <v>-4.3886205152031902E-3</v>
      </c>
      <c r="F1329" s="3">
        <v>1.4248485621026499E-2</v>
      </c>
      <c r="G1329" s="4">
        <v>0.30051736527851403</v>
      </c>
    </row>
    <row r="1330" spans="1:7">
      <c r="A1330" s="1">
        <v>1326</v>
      </c>
      <c r="B1330" s="2" t="s">
        <v>390</v>
      </c>
      <c r="C1330" s="2" t="s">
        <v>533</v>
      </c>
      <c r="D1330" s="3">
        <v>-1.3227130208815699E-2</v>
      </c>
      <c r="E1330" s="3">
        <v>-2.2435743906345899E-2</v>
      </c>
      <c r="F1330" s="3">
        <v>-4.0185165112854504E-3</v>
      </c>
      <c r="G1330" s="4">
        <v>5.1642099713688104E-3</v>
      </c>
    </row>
    <row r="1331" spans="1:7">
      <c r="A1331" s="1">
        <v>1327</v>
      </c>
      <c r="B1331" s="2" t="s">
        <v>390</v>
      </c>
      <c r="C1331" s="2" t="s">
        <v>5</v>
      </c>
      <c r="D1331" s="3">
        <v>7.0484329055427305E-4</v>
      </c>
      <c r="E1331" s="3">
        <v>8.2643473973685998E-5</v>
      </c>
      <c r="F1331" s="3">
        <v>1.32704310713486E-3</v>
      </c>
      <c r="G1331" s="4">
        <v>2.7030346791966201E-2</v>
      </c>
    </row>
    <row r="1332" spans="1:7">
      <c r="A1332" s="1">
        <v>1328</v>
      </c>
      <c r="B1332" s="2" t="s">
        <v>390</v>
      </c>
      <c r="C1332" s="2" t="s">
        <v>11</v>
      </c>
      <c r="D1332" s="3">
        <v>1.5112210763769799E-3</v>
      </c>
      <c r="E1332" s="3">
        <v>-5.8424306002204099E-3</v>
      </c>
      <c r="F1332" s="3">
        <v>8.8648727529743593E-3</v>
      </c>
      <c r="G1332" s="4">
        <v>0.68729021627785203</v>
      </c>
    </row>
    <row r="1333" spans="1:7">
      <c r="A1333" s="1">
        <v>1329</v>
      </c>
      <c r="B1333" s="2" t="s">
        <v>390</v>
      </c>
      <c r="C1333" s="2" t="s">
        <v>113</v>
      </c>
      <c r="D1333" s="3">
        <v>-6.9040168392908597E-3</v>
      </c>
      <c r="E1333" s="3">
        <v>-1.4963497148162599E-2</v>
      </c>
      <c r="F1333" s="3">
        <v>1.1554634695809299E-3</v>
      </c>
      <c r="G1333" s="4">
        <v>9.3902320691489002E-2</v>
      </c>
    </row>
    <row r="1334" spans="1:7">
      <c r="A1334" s="1">
        <v>1330</v>
      </c>
      <c r="B1334" s="2" t="s">
        <v>390</v>
      </c>
      <c r="C1334" s="2" t="s">
        <v>16</v>
      </c>
      <c r="D1334" s="3">
        <v>-4.0447641382359498E-3</v>
      </c>
      <c r="E1334" s="3">
        <v>-1.5088482991371799E-2</v>
      </c>
      <c r="F1334" s="3">
        <v>6.99895471489993E-3</v>
      </c>
      <c r="G1334" s="4">
        <v>0.47324446963508998</v>
      </c>
    </row>
    <row r="1335" spans="1:7">
      <c r="A1335" s="1">
        <v>1331</v>
      </c>
      <c r="B1335" s="2" t="s">
        <v>390</v>
      </c>
      <c r="C1335" s="2" t="s">
        <v>17</v>
      </c>
      <c r="D1335" s="3">
        <v>6.2893103285907304E-3</v>
      </c>
      <c r="E1335" s="3">
        <v>3.2646410115597701E-3</v>
      </c>
      <c r="F1335" s="3">
        <v>9.3139796456216794E-3</v>
      </c>
      <c r="G1335" s="4">
        <v>5.5612401446372803E-5</v>
      </c>
    </row>
    <row r="1336" spans="1:7">
      <c r="A1336" s="1">
        <v>1332</v>
      </c>
      <c r="B1336" s="2" t="s">
        <v>390</v>
      </c>
      <c r="C1336" s="2" t="s">
        <v>47</v>
      </c>
      <c r="D1336" s="3">
        <v>-2.0025771804296402E-3</v>
      </c>
      <c r="E1336" s="3">
        <v>-1.3045894728846199E-2</v>
      </c>
      <c r="F1336" s="3">
        <v>9.0407403679869207E-3</v>
      </c>
      <c r="G1336" s="4">
        <v>0.72245918924530805</v>
      </c>
    </row>
    <row r="1337" spans="1:7">
      <c r="A1337" s="1">
        <v>1333</v>
      </c>
      <c r="B1337" s="2" t="s">
        <v>390</v>
      </c>
      <c r="C1337" s="2" t="s">
        <v>48</v>
      </c>
      <c r="D1337" s="3">
        <v>0.24001831091301001</v>
      </c>
      <c r="E1337" s="3">
        <v>-0.19870885237904301</v>
      </c>
      <c r="F1337" s="3">
        <v>0.67874547420506404</v>
      </c>
      <c r="G1337" s="4">
        <v>0.28439259525668598</v>
      </c>
    </row>
    <row r="1338" spans="1:7">
      <c r="A1338" s="1">
        <v>1334</v>
      </c>
      <c r="B1338" s="2" t="s">
        <v>390</v>
      </c>
      <c r="C1338" s="2" t="s">
        <v>49</v>
      </c>
      <c r="D1338" s="3">
        <v>-9.7867518406172596E-2</v>
      </c>
      <c r="E1338" s="3">
        <v>-0.52929533398916595</v>
      </c>
      <c r="F1338" s="3">
        <v>0.33356029717682101</v>
      </c>
      <c r="G1338" s="4">
        <v>0.65688946913375901</v>
      </c>
    </row>
    <row r="1339" spans="1:7">
      <c r="A1339" s="1">
        <v>1335</v>
      </c>
      <c r="B1339" s="2" t="s">
        <v>390</v>
      </c>
      <c r="C1339" s="2" t="s">
        <v>131</v>
      </c>
      <c r="D1339" s="3">
        <v>-0.31723683998929902</v>
      </c>
      <c r="E1339" s="3">
        <v>-0.63647802197638803</v>
      </c>
      <c r="F1339" s="3">
        <v>2.0043419977899802E-3</v>
      </c>
      <c r="G1339" s="4">
        <v>5.2429810868687199E-2</v>
      </c>
    </row>
    <row r="1340" spans="1:7">
      <c r="A1340" s="1">
        <v>1336</v>
      </c>
      <c r="B1340" s="2" t="s">
        <v>390</v>
      </c>
      <c r="C1340" s="2" t="s">
        <v>50</v>
      </c>
      <c r="D1340" s="3">
        <v>-8.2905264294714606E-2</v>
      </c>
      <c r="E1340" s="3">
        <v>-0.269024685473994</v>
      </c>
      <c r="F1340" s="3">
        <v>0.10321415688456501</v>
      </c>
      <c r="G1340" s="4">
        <v>0.38330758398088899</v>
      </c>
    </row>
    <row r="1341" spans="1:7">
      <c r="A1341" s="1">
        <v>1337</v>
      </c>
      <c r="B1341" s="2" t="s">
        <v>390</v>
      </c>
      <c r="C1341" s="2" t="s">
        <v>51</v>
      </c>
      <c r="D1341" s="3">
        <v>-0.101667999496623</v>
      </c>
      <c r="E1341" s="3">
        <v>-0.25415556461787803</v>
      </c>
      <c r="F1341" s="3">
        <v>5.0819565624632301E-2</v>
      </c>
      <c r="G1341" s="4">
        <v>0.19230289761869199</v>
      </c>
    </row>
    <row r="1342" spans="1:7">
      <c r="A1342" s="1">
        <v>1338</v>
      </c>
      <c r="B1342" s="2" t="s">
        <v>390</v>
      </c>
      <c r="C1342" s="2" t="s">
        <v>52</v>
      </c>
      <c r="D1342" s="3">
        <v>0.12085003080908301</v>
      </c>
      <c r="E1342" s="3">
        <v>-6.65394908295832E-2</v>
      </c>
      <c r="F1342" s="3">
        <v>0.30823955244774998</v>
      </c>
      <c r="G1342" s="4">
        <v>0.207227079166518</v>
      </c>
    </row>
    <row r="1343" spans="1:7">
      <c r="A1343" s="1">
        <v>1339</v>
      </c>
      <c r="B1343" s="2" t="s">
        <v>390</v>
      </c>
      <c r="C1343" s="2" t="s">
        <v>53</v>
      </c>
      <c r="D1343" s="3">
        <v>0.217725822845208</v>
      </c>
      <c r="E1343" s="3">
        <v>4.3324345649004899E-2</v>
      </c>
      <c r="F1343" s="3">
        <v>0.39212730004141</v>
      </c>
      <c r="G1343" s="4">
        <v>1.4920479059712201E-2</v>
      </c>
    </row>
    <row r="1344" spans="1:7">
      <c r="A1344" s="1">
        <v>1340</v>
      </c>
      <c r="B1344" s="2" t="s">
        <v>390</v>
      </c>
      <c r="C1344" s="2" t="s">
        <v>54</v>
      </c>
      <c r="D1344" s="3">
        <v>0.144558847635301</v>
      </c>
      <c r="E1344" s="3">
        <v>9.3746062896701305E-3</v>
      </c>
      <c r="F1344" s="3">
        <v>0.27974308898093297</v>
      </c>
      <c r="G1344" s="4">
        <v>3.6822653004442603E-2</v>
      </c>
    </row>
    <row r="1345" spans="1:7">
      <c r="A1345" s="1">
        <v>1341</v>
      </c>
      <c r="B1345" s="2" t="s">
        <v>390</v>
      </c>
      <c r="C1345" s="2" t="s">
        <v>55</v>
      </c>
      <c r="D1345" s="3">
        <v>7.3789324735706596E-3</v>
      </c>
      <c r="E1345" s="3">
        <v>-6.04307449032744E-3</v>
      </c>
      <c r="F1345" s="3">
        <v>2.0800939437468802E-2</v>
      </c>
      <c r="G1345" s="4">
        <v>0.28193901096717799</v>
      </c>
    </row>
    <row r="1346" spans="1:7">
      <c r="A1346" s="1">
        <v>1342</v>
      </c>
      <c r="B1346" s="2" t="s">
        <v>390</v>
      </c>
      <c r="C1346" s="2" t="s">
        <v>56</v>
      </c>
      <c r="D1346" s="3">
        <v>-1.3787967302862299E-2</v>
      </c>
      <c r="E1346" s="3">
        <v>-9.4228828895557906E-2</v>
      </c>
      <c r="F1346" s="3">
        <v>6.6652894289833203E-2</v>
      </c>
      <c r="G1346" s="4">
        <v>0.73712891148137905</v>
      </c>
    </row>
    <row r="1347" spans="1:7">
      <c r="A1347" s="1">
        <v>1343</v>
      </c>
      <c r="B1347" s="2" t="s">
        <v>390</v>
      </c>
      <c r="C1347" s="2" t="s">
        <v>57</v>
      </c>
      <c r="D1347" s="3">
        <v>-1.0768188617263801E-2</v>
      </c>
      <c r="E1347" s="3">
        <v>-0.13436343618035201</v>
      </c>
      <c r="F1347" s="3">
        <v>0.112827058945824</v>
      </c>
      <c r="G1347" s="4">
        <v>0.864517878981657</v>
      </c>
    </row>
    <row r="1348" spans="1:7">
      <c r="A1348" s="1">
        <v>1344</v>
      </c>
      <c r="B1348" s="2" t="s">
        <v>390</v>
      </c>
      <c r="C1348" s="2" t="s">
        <v>141</v>
      </c>
      <c r="D1348" s="3">
        <v>4.1946424518711098E-2</v>
      </c>
      <c r="E1348" s="3">
        <v>-8.0184540814907806E-2</v>
      </c>
      <c r="F1348" s="3">
        <v>0.16407738985233</v>
      </c>
      <c r="G1348" s="4">
        <v>0.50130857213743896</v>
      </c>
    </row>
    <row r="1349" spans="1:7">
      <c r="A1349" s="1">
        <v>1345</v>
      </c>
      <c r="B1349" s="2" t="s">
        <v>390</v>
      </c>
      <c r="C1349" s="2" t="s">
        <v>58</v>
      </c>
      <c r="D1349" s="3">
        <v>2.9028103283105001E-2</v>
      </c>
      <c r="E1349" s="3">
        <v>-6.3783298402520894E-2</v>
      </c>
      <c r="F1349" s="3">
        <v>0.121839504968731</v>
      </c>
      <c r="G1349" s="4">
        <v>0.54028177875408401</v>
      </c>
    </row>
    <row r="1350" spans="1:7">
      <c r="A1350" s="1">
        <v>1346</v>
      </c>
      <c r="B1350" s="2" t="s">
        <v>390</v>
      </c>
      <c r="C1350" s="2" t="s">
        <v>59</v>
      </c>
      <c r="D1350" s="3">
        <v>2.8529994592634E-2</v>
      </c>
      <c r="E1350" s="3">
        <v>-5.1837575751614198E-2</v>
      </c>
      <c r="F1350" s="3">
        <v>0.108897564936882</v>
      </c>
      <c r="G1350" s="4">
        <v>0.48703944010646899</v>
      </c>
    </row>
    <row r="1351" spans="1:7">
      <c r="A1351" s="1">
        <v>1347</v>
      </c>
      <c r="B1351" s="2" t="s">
        <v>390</v>
      </c>
      <c r="C1351" s="2" t="s">
        <v>60</v>
      </c>
      <c r="D1351" s="3">
        <v>-3.9234750829275598E-2</v>
      </c>
      <c r="E1351" s="3">
        <v>-0.101516458548338</v>
      </c>
      <c r="F1351" s="3">
        <v>2.30469568897867E-2</v>
      </c>
      <c r="G1351" s="4">
        <v>0.21773189133773799</v>
      </c>
    </row>
    <row r="1352" spans="1:7">
      <c r="A1352" s="1">
        <v>1348</v>
      </c>
      <c r="B1352" s="2" t="s">
        <v>390</v>
      </c>
      <c r="C1352" s="2" t="s">
        <v>61</v>
      </c>
      <c r="D1352" s="3">
        <v>-2.4104277536601701E-2</v>
      </c>
      <c r="E1352" s="3">
        <v>-8.5336854635232301E-2</v>
      </c>
      <c r="F1352" s="3">
        <v>3.7128299562028899E-2</v>
      </c>
      <c r="G1352" s="4">
        <v>0.440809899539573</v>
      </c>
    </row>
    <row r="1353" spans="1:7">
      <c r="A1353" s="1">
        <v>1349</v>
      </c>
      <c r="B1353" s="2" t="s">
        <v>390</v>
      </c>
      <c r="C1353" s="2" t="s">
        <v>62</v>
      </c>
      <c r="D1353" s="3">
        <v>-1.87419114442712E-2</v>
      </c>
      <c r="E1353" s="3">
        <v>-9.0044328382841002E-2</v>
      </c>
      <c r="F1353" s="3">
        <v>5.2560505494298498E-2</v>
      </c>
      <c r="G1353" s="4">
        <v>0.60676639901546003</v>
      </c>
    </row>
    <row r="1354" spans="1:7">
      <c r="A1354" s="1">
        <v>1350</v>
      </c>
      <c r="B1354" s="2" t="s">
        <v>390</v>
      </c>
      <c r="C1354" s="2" t="s">
        <v>24</v>
      </c>
      <c r="D1354" s="3">
        <v>-8.7077654858477697E-4</v>
      </c>
      <c r="E1354" s="3">
        <v>-5.8934332879169299E-3</v>
      </c>
      <c r="F1354" s="3">
        <v>4.1518801907473799E-3</v>
      </c>
      <c r="G1354" s="4">
        <v>0.73413419968988103</v>
      </c>
    </row>
    <row r="1355" spans="1:7">
      <c r="A1355" s="1">
        <v>1351</v>
      </c>
      <c r="B1355" s="2" t="s">
        <v>391</v>
      </c>
      <c r="C1355" s="2" t="s">
        <v>4</v>
      </c>
      <c r="D1355" s="3">
        <v>-0.23296856339730099</v>
      </c>
      <c r="E1355" s="3">
        <v>-0.37578512414668402</v>
      </c>
      <c r="F1355" s="3">
        <v>-9.0152002647916799E-2</v>
      </c>
      <c r="G1355" s="4">
        <v>1.49989808237544E-3</v>
      </c>
    </row>
    <row r="1356" spans="1:7">
      <c r="A1356" s="1">
        <v>1352</v>
      </c>
      <c r="B1356" s="2" t="s">
        <v>391</v>
      </c>
      <c r="C1356" s="2" t="s">
        <v>532</v>
      </c>
      <c r="D1356" s="3">
        <v>1.5956909938804699E-2</v>
      </c>
      <c r="E1356" s="3">
        <v>2.1772377849436299E-3</v>
      </c>
      <c r="F1356" s="3">
        <v>2.97365820926658E-2</v>
      </c>
      <c r="G1356" s="4">
        <v>2.3872749594772601E-2</v>
      </c>
    </row>
    <row r="1357" spans="1:7">
      <c r="A1357" s="1">
        <v>1353</v>
      </c>
      <c r="B1357" s="2" t="s">
        <v>391</v>
      </c>
      <c r="C1357" s="2" t="s">
        <v>533</v>
      </c>
      <c r="D1357" s="3">
        <v>-2.2640888492040701E-2</v>
      </c>
      <c r="E1357" s="3">
        <v>-3.6255773955065899E-2</v>
      </c>
      <c r="F1357" s="3">
        <v>-9.0260030290154804E-3</v>
      </c>
      <c r="G1357" s="4">
        <v>1.2345852321401301E-3</v>
      </c>
    </row>
    <row r="1358" spans="1:7">
      <c r="A1358" s="1">
        <v>1354</v>
      </c>
      <c r="B1358" s="2" t="s">
        <v>391</v>
      </c>
      <c r="C1358" s="2" t="s">
        <v>5</v>
      </c>
      <c r="D1358" s="3">
        <v>1.15146150083974E-3</v>
      </c>
      <c r="E1358" s="3">
        <v>2.30649914016257E-4</v>
      </c>
      <c r="F1358" s="3">
        <v>2.0722730876632199E-3</v>
      </c>
      <c r="G1358" s="4">
        <v>1.4739836330634901E-2</v>
      </c>
    </row>
    <row r="1359" spans="1:7">
      <c r="A1359" s="1">
        <v>1355</v>
      </c>
      <c r="B1359" s="2" t="s">
        <v>391</v>
      </c>
      <c r="C1359" s="2" t="s">
        <v>11</v>
      </c>
      <c r="D1359" s="3">
        <v>1.83507956870691E-3</v>
      </c>
      <c r="E1359" s="3">
        <v>-9.2382730941413908E-3</v>
      </c>
      <c r="F1359" s="3">
        <v>1.29084322315552E-2</v>
      </c>
      <c r="G1359" s="4">
        <v>0.74546965764858897</v>
      </c>
    </row>
    <row r="1360" spans="1:7">
      <c r="A1360" s="1">
        <v>1356</v>
      </c>
      <c r="B1360" s="2" t="s">
        <v>391</v>
      </c>
      <c r="C1360" s="2" t="s">
        <v>113</v>
      </c>
      <c r="D1360" s="3">
        <v>-9.4081449362433001E-3</v>
      </c>
      <c r="E1360" s="3">
        <v>-2.1564306475816801E-2</v>
      </c>
      <c r="F1360" s="3">
        <v>2.7480166033302198E-3</v>
      </c>
      <c r="G1360" s="4">
        <v>0.13002816307547599</v>
      </c>
    </row>
    <row r="1361" spans="1:7">
      <c r="A1361" s="1">
        <v>1357</v>
      </c>
      <c r="B1361" s="2" t="s">
        <v>391</v>
      </c>
      <c r="C1361" s="2" t="s">
        <v>16</v>
      </c>
      <c r="D1361" s="3">
        <v>-2.7292576119478198E-3</v>
      </c>
      <c r="E1361" s="3">
        <v>-1.93814357860762E-2</v>
      </c>
      <c r="F1361" s="3">
        <v>1.3922920562180601E-2</v>
      </c>
      <c r="G1361" s="4">
        <v>0.74818375549593397</v>
      </c>
    </row>
    <row r="1362" spans="1:7">
      <c r="A1362" s="1">
        <v>1358</v>
      </c>
      <c r="B1362" s="2" t="s">
        <v>391</v>
      </c>
      <c r="C1362" s="2" t="s">
        <v>17</v>
      </c>
      <c r="D1362" s="3">
        <v>7.8248031884094304E-3</v>
      </c>
      <c r="E1362" s="3">
        <v>3.3414816322434098E-3</v>
      </c>
      <c r="F1362" s="3">
        <v>1.23081247445754E-2</v>
      </c>
      <c r="G1362" s="4">
        <v>6.9158601340211796E-4</v>
      </c>
    </row>
    <row r="1363" spans="1:7">
      <c r="A1363" s="1">
        <v>1359</v>
      </c>
      <c r="B1363" s="2" t="s">
        <v>391</v>
      </c>
      <c r="C1363" s="2" t="s">
        <v>47</v>
      </c>
      <c r="D1363" s="3">
        <v>-5.6472583526429596E-3</v>
      </c>
      <c r="E1363" s="3">
        <v>-2.2314830244978701E-2</v>
      </c>
      <c r="F1363" s="3">
        <v>1.1020313539692799E-2</v>
      </c>
      <c r="G1363" s="4">
        <v>0.50701247218040502</v>
      </c>
    </row>
    <row r="1364" spans="1:7">
      <c r="A1364" s="1">
        <v>1360</v>
      </c>
      <c r="B1364" s="2" t="s">
        <v>391</v>
      </c>
      <c r="C1364" s="2" t="s">
        <v>48</v>
      </c>
      <c r="D1364" s="3">
        <v>3.6195264328246798E-3</v>
      </c>
      <c r="E1364" s="3">
        <v>-0.66077284564143202</v>
      </c>
      <c r="F1364" s="3">
        <v>0.66801189850708198</v>
      </c>
      <c r="G1364" s="4">
        <v>0.991486957501858</v>
      </c>
    </row>
    <row r="1365" spans="1:7">
      <c r="A1365" s="1">
        <v>1361</v>
      </c>
      <c r="B1365" s="2" t="s">
        <v>391</v>
      </c>
      <c r="C1365" s="2" t="s">
        <v>49</v>
      </c>
      <c r="D1365" s="3">
        <v>0.32150639868687803</v>
      </c>
      <c r="E1365" s="3">
        <v>-0.33174222356356398</v>
      </c>
      <c r="F1365" s="3">
        <v>0.97475502093732103</v>
      </c>
      <c r="G1365" s="4">
        <v>0.33542555772303501</v>
      </c>
    </row>
    <row r="1366" spans="1:7">
      <c r="A1366" s="1">
        <v>1362</v>
      </c>
      <c r="B1366" s="2" t="s">
        <v>391</v>
      </c>
      <c r="C1366" s="2" t="s">
        <v>131</v>
      </c>
      <c r="D1366" s="3">
        <v>-0.237316310862212</v>
      </c>
      <c r="E1366" s="3">
        <v>-0.72168800880852702</v>
      </c>
      <c r="F1366" s="3">
        <v>0.24705538708410199</v>
      </c>
      <c r="G1366" s="4">
        <v>0.33771080226832301</v>
      </c>
    </row>
    <row r="1367" spans="1:7">
      <c r="A1367" s="1">
        <v>1363</v>
      </c>
      <c r="B1367" s="2" t="s">
        <v>391</v>
      </c>
      <c r="C1367" s="2" t="s">
        <v>50</v>
      </c>
      <c r="D1367" s="3">
        <v>-0.241301059811942</v>
      </c>
      <c r="E1367" s="3">
        <v>-0.52337688372137703</v>
      </c>
      <c r="F1367" s="3">
        <v>4.0774764097492103E-2</v>
      </c>
      <c r="G1367" s="4">
        <v>9.4608332425876407E-2</v>
      </c>
    </row>
    <row r="1368" spans="1:7">
      <c r="A1368" s="1">
        <v>1364</v>
      </c>
      <c r="B1368" s="2" t="s">
        <v>391</v>
      </c>
      <c r="C1368" s="2" t="s">
        <v>51</v>
      </c>
      <c r="D1368" s="3">
        <v>-0.27845042836852701</v>
      </c>
      <c r="E1368" s="3">
        <v>-0.50971071961421999</v>
      </c>
      <c r="F1368" s="3">
        <v>-4.71901371228335E-2</v>
      </c>
      <c r="G1368" s="4">
        <v>1.8922993750459902E-2</v>
      </c>
    </row>
    <row r="1369" spans="1:7">
      <c r="A1369" s="1">
        <v>1365</v>
      </c>
      <c r="B1369" s="2" t="s">
        <v>391</v>
      </c>
      <c r="C1369" s="2" t="s">
        <v>52</v>
      </c>
      <c r="D1369" s="3">
        <v>0.14659188436599899</v>
      </c>
      <c r="E1369" s="3">
        <v>-0.13763462095578299</v>
      </c>
      <c r="F1369" s="3">
        <v>0.43081838968778202</v>
      </c>
      <c r="G1369" s="4">
        <v>0.312899596335873</v>
      </c>
    </row>
    <row r="1370" spans="1:7">
      <c r="A1370" s="1">
        <v>1366</v>
      </c>
      <c r="B1370" s="2" t="s">
        <v>391</v>
      </c>
      <c r="C1370" s="2" t="s">
        <v>53</v>
      </c>
      <c r="D1370" s="3">
        <v>0.292034971212214</v>
      </c>
      <c r="E1370" s="3">
        <v>2.8066277292781799E-2</v>
      </c>
      <c r="F1370" s="3">
        <v>0.55600366513164701</v>
      </c>
      <c r="G1370" s="4">
        <v>3.0820201269055499E-2</v>
      </c>
    </row>
    <row r="1371" spans="1:7">
      <c r="A1371" s="1">
        <v>1367</v>
      </c>
      <c r="B1371" s="2" t="s">
        <v>391</v>
      </c>
      <c r="C1371" s="2" t="s">
        <v>54</v>
      </c>
      <c r="D1371" s="3">
        <v>0.104556291162789</v>
      </c>
      <c r="E1371" s="3">
        <v>-9.99943349861349E-2</v>
      </c>
      <c r="F1371" s="3">
        <v>0.30910691731171402</v>
      </c>
      <c r="G1371" s="4">
        <v>0.31710970645886999</v>
      </c>
    </row>
    <row r="1372" spans="1:7">
      <c r="A1372" s="1">
        <v>1368</v>
      </c>
      <c r="B1372" s="2" t="s">
        <v>391</v>
      </c>
      <c r="C1372" s="2" t="s">
        <v>55</v>
      </c>
      <c r="D1372" s="3">
        <v>1.2092619038741899E-2</v>
      </c>
      <c r="E1372" s="3">
        <v>-8.1907057418962193E-3</v>
      </c>
      <c r="F1372" s="3">
        <v>3.2375943819380103E-2</v>
      </c>
      <c r="G1372" s="4">
        <v>0.24333274451779099</v>
      </c>
    </row>
    <row r="1373" spans="1:7">
      <c r="A1373" s="1">
        <v>1369</v>
      </c>
      <c r="B1373" s="2" t="s">
        <v>391</v>
      </c>
      <c r="C1373" s="2" t="s">
        <v>56</v>
      </c>
      <c r="D1373" s="3">
        <v>-9.6280153537039101E-3</v>
      </c>
      <c r="E1373" s="3">
        <v>-0.13149863789014499</v>
      </c>
      <c r="F1373" s="3">
        <v>0.112242607182738</v>
      </c>
      <c r="G1373" s="4">
        <v>0.87704238627259301</v>
      </c>
    </row>
    <row r="1374" spans="1:7">
      <c r="A1374" s="1">
        <v>1370</v>
      </c>
      <c r="B1374" s="2" t="s">
        <v>391</v>
      </c>
      <c r="C1374" s="2" t="s">
        <v>57</v>
      </c>
      <c r="D1374" s="3">
        <v>-0.124638809622847</v>
      </c>
      <c r="E1374" s="3">
        <v>-0.311871743566138</v>
      </c>
      <c r="F1374" s="3">
        <v>6.2594124320443895E-2</v>
      </c>
      <c r="G1374" s="4">
        <v>0.192912363832839</v>
      </c>
    </row>
    <row r="1375" spans="1:7">
      <c r="A1375" s="1">
        <v>1371</v>
      </c>
      <c r="B1375" s="2" t="s">
        <v>391</v>
      </c>
      <c r="C1375" s="2" t="s">
        <v>141</v>
      </c>
      <c r="D1375" s="3">
        <v>0.103254160368836</v>
      </c>
      <c r="E1375" s="3">
        <v>-8.1642423107910797E-2</v>
      </c>
      <c r="F1375" s="3">
        <v>0.28815074384558198</v>
      </c>
      <c r="G1375" s="4">
        <v>0.27449927368948002</v>
      </c>
    </row>
    <row r="1376" spans="1:7">
      <c r="A1376" s="1">
        <v>1372</v>
      </c>
      <c r="B1376" s="2" t="s">
        <v>391</v>
      </c>
      <c r="C1376" s="2" t="s">
        <v>58</v>
      </c>
      <c r="D1376" s="3">
        <v>0.113586672718143</v>
      </c>
      <c r="E1376" s="3">
        <v>-2.69029997614391E-2</v>
      </c>
      <c r="F1376" s="3">
        <v>0.25407634519772498</v>
      </c>
      <c r="G1376" s="4">
        <v>0.113973296432498</v>
      </c>
    </row>
    <row r="1377" spans="1:7">
      <c r="A1377" s="1">
        <v>1373</v>
      </c>
      <c r="B1377" s="2" t="s">
        <v>391</v>
      </c>
      <c r="C1377" s="2" t="s">
        <v>59</v>
      </c>
      <c r="D1377" s="3">
        <v>0.11932373056596</v>
      </c>
      <c r="E1377" s="3">
        <v>-2.3061885880668602E-3</v>
      </c>
      <c r="F1377" s="3">
        <v>0.24095364971998601</v>
      </c>
      <c r="G1377" s="4">
        <v>5.5327710067770798E-2</v>
      </c>
    </row>
    <row r="1378" spans="1:7">
      <c r="A1378" s="1">
        <v>1374</v>
      </c>
      <c r="B1378" s="2" t="s">
        <v>391</v>
      </c>
      <c r="C1378" s="2" t="s">
        <v>60</v>
      </c>
      <c r="D1378" s="3">
        <v>-3.52252079014857E-2</v>
      </c>
      <c r="E1378" s="3">
        <v>-0.129373221538293</v>
      </c>
      <c r="F1378" s="3">
        <v>5.8922805735321201E-2</v>
      </c>
      <c r="G1378" s="4">
        <v>0.46382143546708998</v>
      </c>
    </row>
    <row r="1379" spans="1:7">
      <c r="A1379" s="1">
        <v>1375</v>
      </c>
      <c r="B1379" s="2" t="s">
        <v>391</v>
      </c>
      <c r="C1379" s="2" t="s">
        <v>61</v>
      </c>
      <c r="D1379" s="3">
        <v>-0.13621674862295</v>
      </c>
      <c r="E1379" s="3">
        <v>-0.228558858586876</v>
      </c>
      <c r="F1379" s="3">
        <v>-4.3874638659024703E-2</v>
      </c>
      <c r="G1379" s="4">
        <v>4.0320775373131803E-3</v>
      </c>
    </row>
    <row r="1380" spans="1:7">
      <c r="A1380" s="1">
        <v>1376</v>
      </c>
      <c r="B1380" s="2" t="s">
        <v>391</v>
      </c>
      <c r="C1380" s="2" t="s">
        <v>62</v>
      </c>
      <c r="D1380" s="3">
        <v>-2.8141618281806599E-2</v>
      </c>
      <c r="E1380" s="3">
        <v>-0.13609061070429301</v>
      </c>
      <c r="F1380" s="3">
        <v>7.9807374140679496E-2</v>
      </c>
      <c r="G1380" s="4">
        <v>0.60971559543531495</v>
      </c>
    </row>
    <row r="1381" spans="1:7">
      <c r="A1381" s="1">
        <v>1377</v>
      </c>
      <c r="B1381" s="2" t="s">
        <v>391</v>
      </c>
      <c r="C1381" s="2" t="s">
        <v>24</v>
      </c>
      <c r="D1381" s="3">
        <v>3.9494037088435904E-3</v>
      </c>
      <c r="E1381" s="3">
        <v>-3.5607004698530701E-3</v>
      </c>
      <c r="F1381" s="3">
        <v>1.1459507887540301E-2</v>
      </c>
      <c r="G1381" s="4">
        <v>0.30312851641038202</v>
      </c>
    </row>
    <row r="1382" spans="1:7">
      <c r="A1382" s="1">
        <v>1378</v>
      </c>
      <c r="B1382" s="2" t="s">
        <v>392</v>
      </c>
      <c r="C1382" s="2" t="s">
        <v>4</v>
      </c>
      <c r="D1382" s="3">
        <v>-0.37895210485029501</v>
      </c>
      <c r="E1382" s="3">
        <v>-0.56999813188514203</v>
      </c>
      <c r="F1382" s="3">
        <v>-0.18790607781544899</v>
      </c>
      <c r="G1382" s="4">
        <v>1.1830695962499699E-4</v>
      </c>
    </row>
    <row r="1383" spans="1:7">
      <c r="A1383" s="1">
        <v>1379</v>
      </c>
      <c r="B1383" s="2" t="s">
        <v>392</v>
      </c>
      <c r="C1383" s="2" t="s">
        <v>532</v>
      </c>
      <c r="D1383" s="3">
        <v>4.2064790758494397E-2</v>
      </c>
      <c r="E1383" s="3">
        <v>2.3714614242326602E-2</v>
      </c>
      <c r="F1383" s="3">
        <v>6.0414967274662203E-2</v>
      </c>
      <c r="G1383" s="4">
        <v>9.5856361719967098E-6</v>
      </c>
    </row>
    <row r="1384" spans="1:7">
      <c r="A1384" s="1">
        <v>1380</v>
      </c>
      <c r="B1384" s="2" t="s">
        <v>392</v>
      </c>
      <c r="C1384" s="2" t="s">
        <v>533</v>
      </c>
      <c r="D1384" s="3">
        <v>-2.9227579758849299E-2</v>
      </c>
      <c r="E1384" s="3">
        <v>-4.7352166034422702E-2</v>
      </c>
      <c r="F1384" s="3">
        <v>-1.11029934832759E-2</v>
      </c>
      <c r="G1384" s="4">
        <v>1.7147471958655E-3</v>
      </c>
    </row>
    <row r="1385" spans="1:7">
      <c r="A1385" s="1">
        <v>1381</v>
      </c>
      <c r="B1385" s="2" t="s">
        <v>392</v>
      </c>
      <c r="C1385" s="2" t="s">
        <v>5</v>
      </c>
      <c r="D1385" s="3">
        <v>1.98979244819432E-3</v>
      </c>
      <c r="E1385" s="3">
        <v>7.6183621560326799E-4</v>
      </c>
      <c r="F1385" s="3">
        <v>3.2177486807853802E-3</v>
      </c>
      <c r="G1385" s="4">
        <v>1.6206101443258401E-3</v>
      </c>
    </row>
    <row r="1386" spans="1:7">
      <c r="A1386" s="1">
        <v>1382</v>
      </c>
      <c r="B1386" s="2" t="s">
        <v>392</v>
      </c>
      <c r="C1386" s="2" t="s">
        <v>11</v>
      </c>
      <c r="D1386" s="3">
        <v>3.5048180367160601E-3</v>
      </c>
      <c r="E1386" s="3">
        <v>-1.1693364965595201E-2</v>
      </c>
      <c r="F1386" s="3">
        <v>1.8703001039027299E-2</v>
      </c>
      <c r="G1386" s="4">
        <v>0.65147434042650498</v>
      </c>
    </row>
    <row r="1387" spans="1:7">
      <c r="A1387" s="1">
        <v>1383</v>
      </c>
      <c r="B1387" s="2" t="s">
        <v>392</v>
      </c>
      <c r="C1387" s="2" t="s">
        <v>113</v>
      </c>
      <c r="D1387" s="3">
        <v>-8.2060806991079895E-3</v>
      </c>
      <c r="E1387" s="3">
        <v>-2.4937275609866399E-2</v>
      </c>
      <c r="F1387" s="3">
        <v>8.5251142116503798E-3</v>
      </c>
      <c r="G1387" s="4">
        <v>0.336899902471889</v>
      </c>
    </row>
    <row r="1388" spans="1:7">
      <c r="A1388" s="1">
        <v>1384</v>
      </c>
      <c r="B1388" s="2" t="s">
        <v>392</v>
      </c>
      <c r="C1388" s="2" t="s">
        <v>16</v>
      </c>
      <c r="D1388" s="3">
        <v>-1.22703715374161E-2</v>
      </c>
      <c r="E1388" s="3">
        <v>-3.5181173963369498E-2</v>
      </c>
      <c r="F1388" s="3">
        <v>1.06404308885373E-2</v>
      </c>
      <c r="G1388" s="4">
        <v>0.29439425488589099</v>
      </c>
    </row>
    <row r="1389" spans="1:7">
      <c r="A1389" s="1">
        <v>1385</v>
      </c>
      <c r="B1389" s="2" t="s">
        <v>392</v>
      </c>
      <c r="C1389" s="2" t="s">
        <v>17</v>
      </c>
      <c r="D1389" s="3">
        <v>1.1693927737488299E-2</v>
      </c>
      <c r="E1389" s="3">
        <v>5.7010785836029499E-3</v>
      </c>
      <c r="F1389" s="3">
        <v>1.7686776891373601E-2</v>
      </c>
      <c r="G1389" s="4">
        <v>1.52373216200072E-4</v>
      </c>
    </row>
    <row r="1390" spans="1:7">
      <c r="A1390" s="1">
        <v>1386</v>
      </c>
      <c r="B1390" s="2" t="s">
        <v>392</v>
      </c>
      <c r="C1390" s="2" t="s">
        <v>47</v>
      </c>
      <c r="D1390" s="3">
        <v>-3.4606755728678602E-3</v>
      </c>
      <c r="E1390" s="3">
        <v>-2.6431334980918299E-2</v>
      </c>
      <c r="F1390" s="3">
        <v>1.9509983835182598E-2</v>
      </c>
      <c r="G1390" s="4">
        <v>0.76791384657472705</v>
      </c>
    </row>
    <row r="1391" spans="1:7">
      <c r="A1391" s="1">
        <v>1387</v>
      </c>
      <c r="B1391" s="2" t="s">
        <v>392</v>
      </c>
      <c r="C1391" s="2" t="s">
        <v>48</v>
      </c>
      <c r="D1391" s="3">
        <v>-0.58429676178064305</v>
      </c>
      <c r="E1391" s="3">
        <v>-1.50538271451306</v>
      </c>
      <c r="F1391" s="3">
        <v>0.33678919095177401</v>
      </c>
      <c r="G1391" s="4">
        <v>0.21454516489245501</v>
      </c>
    </row>
    <row r="1392" spans="1:7">
      <c r="A1392" s="1">
        <v>1388</v>
      </c>
      <c r="B1392" s="2" t="s">
        <v>392</v>
      </c>
      <c r="C1392" s="2" t="s">
        <v>49</v>
      </c>
      <c r="D1392" s="3">
        <v>0.76431273314963399</v>
      </c>
      <c r="E1392" s="3">
        <v>-0.141131253096208</v>
      </c>
      <c r="F1392" s="3">
        <v>1.6697567193954801</v>
      </c>
      <c r="G1392" s="4">
        <v>9.8884961951756403E-2</v>
      </c>
    </row>
    <row r="1393" spans="1:7">
      <c r="A1393" s="1">
        <v>1389</v>
      </c>
      <c r="B1393" s="2" t="s">
        <v>392</v>
      </c>
      <c r="C1393" s="2" t="s">
        <v>131</v>
      </c>
      <c r="D1393" s="3">
        <v>0.16098877012500901</v>
      </c>
      <c r="E1393" s="3">
        <v>-0.51277096751639195</v>
      </c>
      <c r="F1393" s="3">
        <v>0.83474850776641096</v>
      </c>
      <c r="G1393" s="4">
        <v>0.639869738306865</v>
      </c>
    </row>
    <row r="1394" spans="1:7">
      <c r="A1394" s="1">
        <v>1390</v>
      </c>
      <c r="B1394" s="2" t="s">
        <v>392</v>
      </c>
      <c r="C1394" s="2" t="s">
        <v>50</v>
      </c>
      <c r="D1394" s="3">
        <v>-0.20849078325117501</v>
      </c>
      <c r="E1394" s="3">
        <v>-0.60008088257391401</v>
      </c>
      <c r="F1394" s="3">
        <v>0.18309931607156499</v>
      </c>
      <c r="G1394" s="4">
        <v>0.297424116510206</v>
      </c>
    </row>
    <row r="1395" spans="1:7">
      <c r="A1395" s="1">
        <v>1391</v>
      </c>
      <c r="B1395" s="2" t="s">
        <v>392</v>
      </c>
      <c r="C1395" s="2" t="s">
        <v>51</v>
      </c>
      <c r="D1395" s="3">
        <v>-0.22209132386782299</v>
      </c>
      <c r="E1395" s="3">
        <v>-0.54352222443836595</v>
      </c>
      <c r="F1395" s="3">
        <v>9.9339576702721394E-2</v>
      </c>
      <c r="G1395" s="4">
        <v>0.17657852214980299</v>
      </c>
    </row>
    <row r="1396" spans="1:7">
      <c r="A1396" s="1">
        <v>1392</v>
      </c>
      <c r="B1396" s="2" t="s">
        <v>392</v>
      </c>
      <c r="C1396" s="2" t="s">
        <v>52</v>
      </c>
      <c r="D1396" s="3">
        <v>6.2914443992852898E-2</v>
      </c>
      <c r="E1396" s="3">
        <v>-0.332194092452399</v>
      </c>
      <c r="F1396" s="3">
        <v>0.45802298043810502</v>
      </c>
      <c r="G1396" s="4">
        <v>0.75516370647992703</v>
      </c>
    </row>
    <row r="1397" spans="1:7">
      <c r="A1397" s="1">
        <v>1393</v>
      </c>
      <c r="B1397" s="2" t="s">
        <v>392</v>
      </c>
      <c r="C1397" s="2" t="s">
        <v>53</v>
      </c>
      <c r="D1397" s="3">
        <v>0.32712029947548699</v>
      </c>
      <c r="E1397" s="3">
        <v>-3.8499166376242698E-2</v>
      </c>
      <c r="F1397" s="3">
        <v>0.69273976532721604</v>
      </c>
      <c r="G1397" s="4">
        <v>8.0313446454937903E-2</v>
      </c>
    </row>
    <row r="1398" spans="1:7">
      <c r="A1398" s="1">
        <v>1394</v>
      </c>
      <c r="B1398" s="2" t="s">
        <v>392</v>
      </c>
      <c r="C1398" s="2" t="s">
        <v>54</v>
      </c>
      <c r="D1398" s="3">
        <v>3.9148866499683597E-2</v>
      </c>
      <c r="E1398" s="3">
        <v>-0.24401122276843201</v>
      </c>
      <c r="F1398" s="3">
        <v>0.3223089557678</v>
      </c>
      <c r="G1398" s="4">
        <v>0.78654958130122199</v>
      </c>
    </row>
    <row r="1399" spans="1:7">
      <c r="A1399" s="1">
        <v>1395</v>
      </c>
      <c r="B1399" s="2" t="s">
        <v>392</v>
      </c>
      <c r="C1399" s="2" t="s">
        <v>55</v>
      </c>
      <c r="D1399" s="3">
        <v>1.4058489821990299E-2</v>
      </c>
      <c r="E1399" s="3">
        <v>-1.3958165282355601E-2</v>
      </c>
      <c r="F1399" s="3">
        <v>4.2075144926336197E-2</v>
      </c>
      <c r="G1399" s="4">
        <v>0.32593448965854299</v>
      </c>
    </row>
    <row r="1400" spans="1:7">
      <c r="A1400" s="1">
        <v>1396</v>
      </c>
      <c r="B1400" s="2" t="s">
        <v>392</v>
      </c>
      <c r="C1400" s="2" t="s">
        <v>56</v>
      </c>
      <c r="D1400" s="3">
        <v>-2.1566876478494399E-2</v>
      </c>
      <c r="E1400" s="3">
        <v>-0.190657063505624</v>
      </c>
      <c r="F1400" s="3">
        <v>0.14752331054863499</v>
      </c>
      <c r="G1400" s="4">
        <v>0.80273950594430898</v>
      </c>
    </row>
    <row r="1401" spans="1:7">
      <c r="A1401" s="1">
        <v>1397</v>
      </c>
      <c r="B1401" s="2" t="s">
        <v>392</v>
      </c>
      <c r="C1401" s="2" t="s">
        <v>57</v>
      </c>
      <c r="D1401" s="3">
        <v>-1.44873612321574E-2</v>
      </c>
      <c r="E1401" s="3">
        <v>-0.27421940476497503</v>
      </c>
      <c r="F1401" s="3">
        <v>0.24524468230065999</v>
      </c>
      <c r="G1401" s="4">
        <v>0.91300638579800597</v>
      </c>
    </row>
    <row r="1402" spans="1:7">
      <c r="A1402" s="1">
        <v>1398</v>
      </c>
      <c r="B1402" s="2" t="s">
        <v>392</v>
      </c>
      <c r="C1402" s="2" t="s">
        <v>141</v>
      </c>
      <c r="D1402" s="3">
        <v>0.13483249622822399</v>
      </c>
      <c r="E1402" s="3">
        <v>-0.12134791172439501</v>
      </c>
      <c r="F1402" s="3">
        <v>0.391012904180843</v>
      </c>
      <c r="G1402" s="4">
        <v>0.30293787821426899</v>
      </c>
    </row>
    <row r="1403" spans="1:7">
      <c r="A1403" s="1">
        <v>1399</v>
      </c>
      <c r="B1403" s="2" t="s">
        <v>392</v>
      </c>
      <c r="C1403" s="2" t="s">
        <v>58</v>
      </c>
      <c r="D1403" s="3">
        <v>4.4622056069240697E-2</v>
      </c>
      <c r="E1403" s="3">
        <v>-0.14997798564440201</v>
      </c>
      <c r="F1403" s="3">
        <v>0.239222097782883</v>
      </c>
      <c r="G1403" s="4">
        <v>0.65338040167705003</v>
      </c>
    </row>
    <row r="1404" spans="1:7">
      <c r="A1404" s="1">
        <v>1400</v>
      </c>
      <c r="B1404" s="2" t="s">
        <v>392</v>
      </c>
      <c r="C1404" s="2" t="s">
        <v>59</v>
      </c>
      <c r="D1404" s="3">
        <v>4.5284734697037601E-2</v>
      </c>
      <c r="E1404" s="3">
        <v>-0.123144332491151</v>
      </c>
      <c r="F1404" s="3">
        <v>0.21371380188522601</v>
      </c>
      <c r="G1404" s="4">
        <v>0.598518934351155</v>
      </c>
    </row>
    <row r="1405" spans="1:7">
      <c r="A1405" s="1">
        <v>1401</v>
      </c>
      <c r="B1405" s="2" t="s">
        <v>392</v>
      </c>
      <c r="C1405" s="2" t="s">
        <v>60</v>
      </c>
      <c r="D1405" s="3">
        <v>-3.53709356646442E-2</v>
      </c>
      <c r="E1405" s="3">
        <v>-0.16547416098696399</v>
      </c>
      <c r="F1405" s="3">
        <v>9.4732289657675994E-2</v>
      </c>
      <c r="G1405" s="4">
        <v>0.59442075681797302</v>
      </c>
    </row>
    <row r="1406" spans="1:7">
      <c r="A1406" s="1">
        <v>1402</v>
      </c>
      <c r="B1406" s="2" t="s">
        <v>392</v>
      </c>
      <c r="C1406" s="2" t="s">
        <v>61</v>
      </c>
      <c r="D1406" s="3">
        <v>-0.14427821567977001</v>
      </c>
      <c r="E1406" s="3">
        <v>-0.271361661082057</v>
      </c>
      <c r="F1406" s="3">
        <v>-1.71947702774835E-2</v>
      </c>
      <c r="G1406" s="4">
        <v>2.6552985162220401E-2</v>
      </c>
    </row>
    <row r="1407" spans="1:7">
      <c r="A1407" s="1">
        <v>1403</v>
      </c>
      <c r="B1407" s="2" t="s">
        <v>392</v>
      </c>
      <c r="C1407" s="2" t="s">
        <v>62</v>
      </c>
      <c r="D1407" s="3">
        <v>-5.1415804130420302E-2</v>
      </c>
      <c r="E1407" s="3">
        <v>-0.200985578084488</v>
      </c>
      <c r="F1407" s="3">
        <v>9.8153969823646894E-2</v>
      </c>
      <c r="G1407" s="4">
        <v>0.50087924708370002</v>
      </c>
    </row>
    <row r="1408" spans="1:7">
      <c r="A1408" s="1">
        <v>1404</v>
      </c>
      <c r="B1408" s="2" t="s">
        <v>392</v>
      </c>
      <c r="C1408" s="2" t="s">
        <v>24</v>
      </c>
      <c r="D1408" s="3">
        <v>9.3962372017214798E-3</v>
      </c>
      <c r="E1408" s="3">
        <v>-7.8721264406272896E-4</v>
      </c>
      <c r="F1408" s="3">
        <v>1.9579687047505699E-2</v>
      </c>
      <c r="G1408" s="4">
        <v>7.1087276244466896E-2</v>
      </c>
    </row>
    <row r="1409" spans="1:7">
      <c r="A1409" s="1">
        <v>1405</v>
      </c>
      <c r="B1409" s="2" t="s">
        <v>393</v>
      </c>
      <c r="C1409" s="2" t="s">
        <v>4</v>
      </c>
      <c r="D1409" s="3">
        <v>-0.59979437621038501</v>
      </c>
      <c r="E1409" s="3">
        <v>-0.87472714404420104</v>
      </c>
      <c r="F1409" s="3">
        <v>-0.32486160837657002</v>
      </c>
      <c r="G1409" s="4">
        <v>2.3780022525688199E-5</v>
      </c>
    </row>
    <row r="1410" spans="1:7">
      <c r="A1410" s="1">
        <v>1406</v>
      </c>
      <c r="B1410" s="2" t="s">
        <v>393</v>
      </c>
      <c r="C1410" s="2" t="s">
        <v>532</v>
      </c>
      <c r="D1410" s="3">
        <v>9.1723361396226596E-2</v>
      </c>
      <c r="E1410" s="3">
        <v>6.5443093814776296E-2</v>
      </c>
      <c r="F1410" s="3">
        <v>0.11800362897767699</v>
      </c>
      <c r="G1410" s="4">
        <v>3.4759328799814503E-11</v>
      </c>
    </row>
    <row r="1411" spans="1:7">
      <c r="A1411" s="1">
        <v>1407</v>
      </c>
      <c r="B1411" s="2" t="s">
        <v>393</v>
      </c>
      <c r="C1411" s="2" t="s">
        <v>533</v>
      </c>
      <c r="D1411" s="3">
        <v>-2.63186745276455E-2</v>
      </c>
      <c r="E1411" s="3">
        <v>-5.2263226685940301E-2</v>
      </c>
      <c r="F1411" s="3">
        <v>-3.74122369350648E-4</v>
      </c>
      <c r="G1411" s="4">
        <v>4.7565129281691501E-2</v>
      </c>
    </row>
    <row r="1412" spans="1:7">
      <c r="A1412" s="1">
        <v>1408</v>
      </c>
      <c r="B1412" s="2" t="s">
        <v>393</v>
      </c>
      <c r="C1412" s="2" t="s">
        <v>5</v>
      </c>
      <c r="D1412" s="3">
        <v>4.0126480898179401E-3</v>
      </c>
      <c r="E1412" s="3">
        <v>2.2511226124006002E-3</v>
      </c>
      <c r="F1412" s="3">
        <v>5.7741735672352697E-3</v>
      </c>
      <c r="G1412" s="4">
        <v>1.0647749592591499E-5</v>
      </c>
    </row>
    <row r="1413" spans="1:7">
      <c r="A1413" s="1">
        <v>1409</v>
      </c>
      <c r="B1413" s="2" t="s">
        <v>393</v>
      </c>
      <c r="C1413" s="2" t="s">
        <v>11</v>
      </c>
      <c r="D1413" s="3">
        <v>-6.4216610774268598E-4</v>
      </c>
      <c r="E1413" s="3">
        <v>-2.3140985923298701E-2</v>
      </c>
      <c r="F1413" s="3">
        <v>2.1856653707813301E-2</v>
      </c>
      <c r="G1413" s="4">
        <v>0.95540916350043503</v>
      </c>
    </row>
    <row r="1414" spans="1:7">
      <c r="A1414" s="1">
        <v>1410</v>
      </c>
      <c r="B1414" s="2" t="s">
        <v>393</v>
      </c>
      <c r="C1414" s="2" t="s">
        <v>113</v>
      </c>
      <c r="D1414" s="3">
        <v>-1.7758153564937099E-2</v>
      </c>
      <c r="E1414" s="3">
        <v>-4.26048607824661E-2</v>
      </c>
      <c r="F1414" s="3">
        <v>7.0885536525919501E-3</v>
      </c>
      <c r="G1414" s="4">
        <v>0.16190149331779699</v>
      </c>
    </row>
    <row r="1415" spans="1:7">
      <c r="A1415" s="1">
        <v>1411</v>
      </c>
      <c r="B1415" s="2" t="s">
        <v>393</v>
      </c>
      <c r="C1415" s="2" t="s">
        <v>16</v>
      </c>
      <c r="D1415" s="3">
        <v>1.4204715907912099E-2</v>
      </c>
      <c r="E1415" s="3">
        <v>-1.9813607057604599E-2</v>
      </c>
      <c r="F1415" s="3">
        <v>4.82230388734287E-2</v>
      </c>
      <c r="G1415" s="4">
        <v>0.41351774381150802</v>
      </c>
    </row>
    <row r="1416" spans="1:7">
      <c r="A1416" s="1">
        <v>1412</v>
      </c>
      <c r="B1416" s="2" t="s">
        <v>393</v>
      </c>
      <c r="C1416" s="2" t="s">
        <v>17</v>
      </c>
      <c r="D1416" s="3">
        <v>1.83677264724048E-2</v>
      </c>
      <c r="E1416" s="3">
        <v>9.7520090359469198E-3</v>
      </c>
      <c r="F1416" s="3">
        <v>2.69834439088627E-2</v>
      </c>
      <c r="G1416" s="4">
        <v>3.62042459774942E-5</v>
      </c>
    </row>
    <row r="1417" spans="1:7">
      <c r="A1417" s="1">
        <v>1413</v>
      </c>
      <c r="B1417" s="2" t="s">
        <v>393</v>
      </c>
      <c r="C1417" s="2" t="s">
        <v>47</v>
      </c>
      <c r="D1417" s="3">
        <v>-2.32421578848904E-2</v>
      </c>
      <c r="E1417" s="3">
        <v>-5.7416545614555198E-2</v>
      </c>
      <c r="F1417" s="3">
        <v>1.09322298447745E-2</v>
      </c>
      <c r="G1417" s="4">
        <v>0.183178219794076</v>
      </c>
    </row>
    <row r="1418" spans="1:7">
      <c r="A1418" s="1">
        <v>1414</v>
      </c>
      <c r="B1418" s="2" t="s">
        <v>393</v>
      </c>
      <c r="C1418" s="2" t="s">
        <v>48</v>
      </c>
      <c r="D1418" s="3">
        <v>-1.00988721638677</v>
      </c>
      <c r="E1418" s="3">
        <v>-2.3899281234608498</v>
      </c>
      <c r="F1418" s="3">
        <v>0.37015369068732001</v>
      </c>
      <c r="G1418" s="4">
        <v>0.15228811510454299</v>
      </c>
    </row>
    <row r="1419" spans="1:7">
      <c r="A1419" s="1">
        <v>1415</v>
      </c>
      <c r="B1419" s="2" t="s">
        <v>393</v>
      </c>
      <c r="C1419" s="2" t="s">
        <v>49</v>
      </c>
      <c r="D1419" s="3">
        <v>1.11290215291334</v>
      </c>
      <c r="E1419" s="3">
        <v>-0.24343130782949499</v>
      </c>
      <c r="F1419" s="3">
        <v>2.4692356136561902</v>
      </c>
      <c r="G1419" s="4">
        <v>0.108588694323501</v>
      </c>
    </row>
    <row r="1420" spans="1:7">
      <c r="A1420" s="1">
        <v>1416</v>
      </c>
      <c r="B1420" s="2" t="s">
        <v>393</v>
      </c>
      <c r="C1420" s="2" t="s">
        <v>131</v>
      </c>
      <c r="D1420" s="3">
        <v>0.81006943731134295</v>
      </c>
      <c r="E1420" s="3">
        <v>-0.203363419685757</v>
      </c>
      <c r="F1420" s="3">
        <v>1.82350229430844</v>
      </c>
      <c r="G1420" s="4">
        <v>0.11809204327778</v>
      </c>
    </row>
    <row r="1421" spans="1:7">
      <c r="A1421" s="1">
        <v>1417</v>
      </c>
      <c r="B1421" s="2" t="s">
        <v>393</v>
      </c>
      <c r="C1421" s="2" t="s">
        <v>50</v>
      </c>
      <c r="D1421" s="3">
        <v>-0.166456456139319</v>
      </c>
      <c r="E1421" s="3">
        <v>-0.75408077595905298</v>
      </c>
      <c r="F1421" s="3">
        <v>0.42116786368041598</v>
      </c>
      <c r="G1421" s="4">
        <v>0.57908275050398805</v>
      </c>
    </row>
    <row r="1422" spans="1:7">
      <c r="A1422" s="1">
        <v>1418</v>
      </c>
      <c r="B1422" s="2" t="s">
        <v>393</v>
      </c>
      <c r="C1422" s="2" t="s">
        <v>51</v>
      </c>
      <c r="D1422" s="3">
        <v>-0.17264383020631399</v>
      </c>
      <c r="E1422" s="3">
        <v>-0.65568117230602396</v>
      </c>
      <c r="F1422" s="3">
        <v>0.31039351189339498</v>
      </c>
      <c r="G1422" s="4">
        <v>0.48405049356589502</v>
      </c>
    </row>
    <row r="1423" spans="1:7">
      <c r="A1423" s="1">
        <v>1419</v>
      </c>
      <c r="B1423" s="2" t="s">
        <v>393</v>
      </c>
      <c r="C1423" s="2" t="s">
        <v>52</v>
      </c>
      <c r="D1423" s="3">
        <v>-0.40897372671946303</v>
      </c>
      <c r="E1423" s="3">
        <v>-1.0027683864241601</v>
      </c>
      <c r="F1423" s="3">
        <v>0.184820932985232</v>
      </c>
      <c r="G1423" s="4">
        <v>0.17788494503511501</v>
      </c>
    </row>
    <row r="1424" spans="1:7">
      <c r="A1424" s="1">
        <v>1420</v>
      </c>
      <c r="B1424" s="2" t="s">
        <v>393</v>
      </c>
      <c r="C1424" s="2" t="s">
        <v>53</v>
      </c>
      <c r="D1424" s="3">
        <v>0.24794795920288801</v>
      </c>
      <c r="E1424" s="3">
        <v>-0.29926714021103301</v>
      </c>
      <c r="F1424" s="3">
        <v>0.79516305861680903</v>
      </c>
      <c r="G1424" s="4">
        <v>0.37502045665795097</v>
      </c>
    </row>
    <row r="1425" spans="1:7">
      <c r="A1425" s="1">
        <v>1421</v>
      </c>
      <c r="B1425" s="2" t="s">
        <v>393</v>
      </c>
      <c r="C1425" s="2" t="s">
        <v>54</v>
      </c>
      <c r="D1425" s="3">
        <v>-0.22689300924938899</v>
      </c>
      <c r="E1425" s="3">
        <v>-0.65037162120616498</v>
      </c>
      <c r="F1425" s="3">
        <v>0.19658560270738601</v>
      </c>
      <c r="G1425" s="4">
        <v>0.29427112999825</v>
      </c>
    </row>
    <row r="1426" spans="1:7">
      <c r="A1426" s="1">
        <v>1422</v>
      </c>
      <c r="B1426" s="2" t="s">
        <v>393</v>
      </c>
      <c r="C1426" s="2" t="s">
        <v>55</v>
      </c>
      <c r="D1426" s="3">
        <v>1.49567769329477E-2</v>
      </c>
      <c r="E1426" s="3">
        <v>-2.68372488578273E-2</v>
      </c>
      <c r="F1426" s="3">
        <v>5.67508027237228E-2</v>
      </c>
      <c r="G1426" s="4">
        <v>0.483410400959502</v>
      </c>
    </row>
    <row r="1427" spans="1:7">
      <c r="A1427" s="1">
        <v>1423</v>
      </c>
      <c r="B1427" s="2" t="s">
        <v>393</v>
      </c>
      <c r="C1427" s="2" t="s">
        <v>56</v>
      </c>
      <c r="D1427" s="3">
        <v>-2.8709254827333799E-2</v>
      </c>
      <c r="E1427" s="3">
        <v>-0.28229464769555701</v>
      </c>
      <c r="F1427" s="3">
        <v>0.22487613804088999</v>
      </c>
      <c r="G1427" s="4">
        <v>0.82451209869618403</v>
      </c>
    </row>
    <row r="1428" spans="1:7">
      <c r="A1428" s="1">
        <v>1424</v>
      </c>
      <c r="B1428" s="2" t="s">
        <v>393</v>
      </c>
      <c r="C1428" s="2" t="s">
        <v>57</v>
      </c>
      <c r="D1428" s="3">
        <v>0.216136129550793</v>
      </c>
      <c r="E1428" s="3">
        <v>-0.17330423492104999</v>
      </c>
      <c r="F1428" s="3">
        <v>0.60557649402263503</v>
      </c>
      <c r="G1428" s="4">
        <v>0.27737469491281103</v>
      </c>
    </row>
    <row r="1429" spans="1:7">
      <c r="A1429" s="1">
        <v>1425</v>
      </c>
      <c r="B1429" s="2" t="s">
        <v>393</v>
      </c>
      <c r="C1429" s="2" t="s">
        <v>141</v>
      </c>
      <c r="D1429" s="3">
        <v>7.5570419899664704E-2</v>
      </c>
      <c r="E1429" s="3">
        <v>-0.30793332547593499</v>
      </c>
      <c r="F1429" s="3">
        <v>0.45907416527526401</v>
      </c>
      <c r="G1429" s="4">
        <v>0.69953594648753703</v>
      </c>
    </row>
    <row r="1430" spans="1:7">
      <c r="A1430" s="1">
        <v>1426</v>
      </c>
      <c r="B1430" s="2" t="s">
        <v>393</v>
      </c>
      <c r="C1430" s="2" t="s">
        <v>58</v>
      </c>
      <c r="D1430" s="3">
        <v>-0.15599081370680801</v>
      </c>
      <c r="E1430" s="3">
        <v>-0.44720221180002401</v>
      </c>
      <c r="F1430" s="3">
        <v>0.13522058438640699</v>
      </c>
      <c r="G1430" s="4">
        <v>0.294390212099221</v>
      </c>
    </row>
    <row r="1431" spans="1:7">
      <c r="A1431" s="1">
        <v>1427</v>
      </c>
      <c r="B1431" s="2" t="s">
        <v>393</v>
      </c>
      <c r="C1431" s="2" t="s">
        <v>59</v>
      </c>
      <c r="D1431" s="3">
        <v>-6.6111547915276306E-2</v>
      </c>
      <c r="E1431" s="3">
        <v>-0.31810185887297898</v>
      </c>
      <c r="F1431" s="3">
        <v>0.18587876304242701</v>
      </c>
      <c r="G1431" s="4">
        <v>0.60737631794240698</v>
      </c>
    </row>
    <row r="1432" spans="1:7">
      <c r="A1432" s="1">
        <v>1428</v>
      </c>
      <c r="B1432" s="2" t="s">
        <v>393</v>
      </c>
      <c r="C1432" s="2" t="s">
        <v>60</v>
      </c>
      <c r="D1432" s="3">
        <v>8.8656456118235194E-2</v>
      </c>
      <c r="E1432" s="3">
        <v>-0.105512425277775</v>
      </c>
      <c r="F1432" s="3">
        <v>0.28282533751424499</v>
      </c>
      <c r="G1432" s="4">
        <v>0.371321646905102</v>
      </c>
    </row>
    <row r="1433" spans="1:7">
      <c r="A1433" s="1">
        <v>1429</v>
      </c>
      <c r="B1433" s="2" t="s">
        <v>393</v>
      </c>
      <c r="C1433" s="2" t="s">
        <v>61</v>
      </c>
      <c r="D1433" s="3">
        <v>-0.216016382597634</v>
      </c>
      <c r="E1433" s="3">
        <v>-0.40478467383253303</v>
      </c>
      <c r="F1433" s="3">
        <v>-2.7248091362734799E-2</v>
      </c>
      <c r="G1433" s="4">
        <v>2.5354188886723E-2</v>
      </c>
    </row>
    <row r="1434" spans="1:7">
      <c r="A1434" s="1">
        <v>1430</v>
      </c>
      <c r="B1434" s="2" t="s">
        <v>393</v>
      </c>
      <c r="C1434" s="2" t="s">
        <v>62</v>
      </c>
      <c r="D1434" s="3">
        <v>-1.10459116719682E-3</v>
      </c>
      <c r="E1434" s="3">
        <v>-0.225006624417776</v>
      </c>
      <c r="F1434" s="3">
        <v>0.22279744208338201</v>
      </c>
      <c r="G1434" s="4">
        <v>0.99228984932480602</v>
      </c>
    </row>
    <row r="1435" spans="1:7">
      <c r="A1435" s="1">
        <v>1431</v>
      </c>
      <c r="B1435" s="2" t="s">
        <v>393</v>
      </c>
      <c r="C1435" s="2" t="s">
        <v>24</v>
      </c>
      <c r="D1435" s="3">
        <v>5.54483409903092E-3</v>
      </c>
      <c r="E1435" s="3">
        <v>-9.3227466097161992E-3</v>
      </c>
      <c r="F1435" s="3">
        <v>2.0412414807778001E-2</v>
      </c>
      <c r="G1435" s="4">
        <v>0.46511476360175302</v>
      </c>
    </row>
    <row r="1436" spans="1:7">
      <c r="A1436" s="1">
        <v>1432</v>
      </c>
      <c r="B1436" s="2" t="s">
        <v>394</v>
      </c>
      <c r="C1436" s="2" t="s">
        <v>4</v>
      </c>
      <c r="D1436" s="3">
        <v>-0.399710048057828</v>
      </c>
      <c r="E1436" s="3">
        <v>-0.67328890340550895</v>
      </c>
      <c r="F1436" s="3">
        <v>-0.126131192710147</v>
      </c>
      <c r="G1436" s="4">
        <v>4.41684808647568E-3</v>
      </c>
    </row>
    <row r="1437" spans="1:7">
      <c r="A1437" s="1">
        <v>1433</v>
      </c>
      <c r="B1437" s="2" t="s">
        <v>394</v>
      </c>
      <c r="C1437" s="2" t="s">
        <v>532</v>
      </c>
      <c r="D1437" s="3">
        <v>9.1197128295879004E-2</v>
      </c>
      <c r="E1437" s="3">
        <v>6.5442437012522697E-2</v>
      </c>
      <c r="F1437" s="3">
        <v>0.11695181957923501</v>
      </c>
      <c r="G1437" s="4">
        <v>1.9292240327792199E-11</v>
      </c>
    </row>
    <row r="1438" spans="1:7">
      <c r="A1438" s="1">
        <v>1434</v>
      </c>
      <c r="B1438" s="2" t="s">
        <v>394</v>
      </c>
      <c r="C1438" s="2" t="s">
        <v>533</v>
      </c>
      <c r="D1438" s="3">
        <v>-1.502786018495E-2</v>
      </c>
      <c r="E1438" s="3">
        <v>-4.0398732000032203E-2</v>
      </c>
      <c r="F1438" s="3">
        <v>1.03430116301321E-2</v>
      </c>
      <c r="G1438" s="4">
        <v>0.246475732452101</v>
      </c>
    </row>
    <row r="1439" spans="1:7">
      <c r="A1439" s="1">
        <v>1435</v>
      </c>
      <c r="B1439" s="2" t="s">
        <v>394</v>
      </c>
      <c r="C1439" s="2" t="s">
        <v>5</v>
      </c>
      <c r="D1439" s="3">
        <v>3.9451467326256998E-3</v>
      </c>
      <c r="E1439" s="3">
        <v>2.2094984504808799E-3</v>
      </c>
      <c r="F1439" s="3">
        <v>5.6807950147705196E-3</v>
      </c>
      <c r="G1439" s="4">
        <v>1.1161644937518099E-5</v>
      </c>
    </row>
    <row r="1440" spans="1:7">
      <c r="A1440" s="1">
        <v>1436</v>
      </c>
      <c r="B1440" s="2" t="s">
        <v>394</v>
      </c>
      <c r="C1440" s="2" t="s">
        <v>11</v>
      </c>
      <c r="D1440" s="3">
        <v>-2.5098164559258802E-4</v>
      </c>
      <c r="E1440" s="3">
        <v>-2.4405781497764199E-2</v>
      </c>
      <c r="F1440" s="3">
        <v>2.3903818206579001E-2</v>
      </c>
      <c r="G1440" s="4">
        <v>0.98375928183124195</v>
      </c>
    </row>
    <row r="1441" spans="1:7">
      <c r="A1441" s="1">
        <v>1437</v>
      </c>
      <c r="B1441" s="2" t="s">
        <v>394</v>
      </c>
      <c r="C1441" s="2" t="s">
        <v>113</v>
      </c>
      <c r="D1441" s="3">
        <v>-1.5637752668664601E-2</v>
      </c>
      <c r="E1441" s="3">
        <v>-4.2554298738735299E-2</v>
      </c>
      <c r="F1441" s="3">
        <v>1.12787934014061E-2</v>
      </c>
      <c r="G1441" s="4">
        <v>0.25533391379341402</v>
      </c>
    </row>
    <row r="1442" spans="1:7">
      <c r="A1442" s="1">
        <v>1438</v>
      </c>
      <c r="B1442" s="2" t="s">
        <v>394</v>
      </c>
      <c r="C1442" s="2" t="s">
        <v>16</v>
      </c>
      <c r="D1442" s="3">
        <v>3.0097156610984699E-3</v>
      </c>
      <c r="E1442" s="3">
        <v>-3.3903031706584999E-2</v>
      </c>
      <c r="F1442" s="3">
        <v>3.9922463028781899E-2</v>
      </c>
      <c r="G1442" s="4">
        <v>0.87309100349159996</v>
      </c>
    </row>
    <row r="1443" spans="1:7">
      <c r="A1443" s="1">
        <v>1439</v>
      </c>
      <c r="B1443" s="2" t="s">
        <v>394</v>
      </c>
      <c r="C1443" s="2" t="s">
        <v>17</v>
      </c>
      <c r="D1443" s="3">
        <v>1.6695645752816402E-2</v>
      </c>
      <c r="E1443" s="3">
        <v>8.1655904930006597E-3</v>
      </c>
      <c r="F1443" s="3">
        <v>2.5225701012632201E-2</v>
      </c>
      <c r="G1443" s="4">
        <v>1.4682678658422499E-4</v>
      </c>
    </row>
    <row r="1444" spans="1:7">
      <c r="A1444" s="1">
        <v>1440</v>
      </c>
      <c r="B1444" s="2" t="s">
        <v>394</v>
      </c>
      <c r="C1444" s="2" t="s">
        <v>47</v>
      </c>
      <c r="D1444" s="3">
        <v>4.81813422088898E-4</v>
      </c>
      <c r="E1444" s="3">
        <v>-3.6875487065365802E-2</v>
      </c>
      <c r="F1444" s="3">
        <v>3.7839113909543601E-2</v>
      </c>
      <c r="G1444" s="4">
        <v>0.97984209419614499</v>
      </c>
    </row>
    <row r="1445" spans="1:7">
      <c r="A1445" s="1">
        <v>1441</v>
      </c>
      <c r="B1445" s="2" t="s">
        <v>394</v>
      </c>
      <c r="C1445" s="2" t="s">
        <v>48</v>
      </c>
      <c r="D1445" s="3">
        <v>8.5255685552781402E-2</v>
      </c>
      <c r="E1445" s="3">
        <v>-1.45823491578373</v>
      </c>
      <c r="F1445" s="3">
        <v>1.6287462868892899</v>
      </c>
      <c r="G1445" s="4">
        <v>0.91383534741600803</v>
      </c>
    </row>
    <row r="1446" spans="1:7">
      <c r="A1446" s="1">
        <v>1442</v>
      </c>
      <c r="B1446" s="2" t="s">
        <v>394</v>
      </c>
      <c r="C1446" s="2" t="s">
        <v>49</v>
      </c>
      <c r="D1446" s="3">
        <v>-0.15155783927306399</v>
      </c>
      <c r="E1446" s="3">
        <v>-1.6688551018076101</v>
      </c>
      <c r="F1446" s="3">
        <v>1.3657394232614799</v>
      </c>
      <c r="G1446" s="4">
        <v>0.84487103064698799</v>
      </c>
    </row>
    <row r="1447" spans="1:7">
      <c r="A1447" s="1">
        <v>1443</v>
      </c>
      <c r="B1447" s="2" t="s">
        <v>394</v>
      </c>
      <c r="C1447" s="2" t="s">
        <v>131</v>
      </c>
      <c r="D1447" s="3">
        <v>0.479959869423073</v>
      </c>
      <c r="E1447" s="3">
        <v>-0.66694836841336802</v>
      </c>
      <c r="F1447" s="3">
        <v>1.6268681072595099</v>
      </c>
      <c r="G1447" s="4">
        <v>0.41255729334714403</v>
      </c>
    </row>
    <row r="1448" spans="1:7">
      <c r="A1448" s="1">
        <v>1444</v>
      </c>
      <c r="B1448" s="2" t="s">
        <v>394</v>
      </c>
      <c r="C1448" s="2" t="s">
        <v>50</v>
      </c>
      <c r="D1448" s="3">
        <v>0.153617602512618</v>
      </c>
      <c r="E1448" s="3">
        <v>-0.50565113139158502</v>
      </c>
      <c r="F1448" s="3">
        <v>0.81288633641682195</v>
      </c>
      <c r="G1448" s="4">
        <v>0.64810954294183898</v>
      </c>
    </row>
    <row r="1449" spans="1:7">
      <c r="A1449" s="1">
        <v>1445</v>
      </c>
      <c r="B1449" s="2" t="s">
        <v>394</v>
      </c>
      <c r="C1449" s="2" t="s">
        <v>51</v>
      </c>
      <c r="D1449" s="3">
        <v>0.116858586491631</v>
      </c>
      <c r="E1449" s="3">
        <v>-0.42737765923466298</v>
      </c>
      <c r="F1449" s="3">
        <v>0.66109483221792498</v>
      </c>
      <c r="G1449" s="4">
        <v>0.67407678511338198</v>
      </c>
    </row>
    <row r="1450" spans="1:7">
      <c r="A1450" s="1">
        <v>1446</v>
      </c>
      <c r="B1450" s="2" t="s">
        <v>394</v>
      </c>
      <c r="C1450" s="2" t="s">
        <v>52</v>
      </c>
      <c r="D1450" s="3">
        <v>-0.75238064704496699</v>
      </c>
      <c r="E1450" s="3">
        <v>-1.4206386910348501</v>
      </c>
      <c r="F1450" s="3">
        <v>-8.4122603055081499E-2</v>
      </c>
      <c r="G1450" s="4">
        <v>2.7859830775213201E-2</v>
      </c>
    </row>
    <row r="1451" spans="1:7">
      <c r="A1451" s="1">
        <v>1447</v>
      </c>
      <c r="B1451" s="2" t="s">
        <v>394</v>
      </c>
      <c r="C1451" s="2" t="s">
        <v>53</v>
      </c>
      <c r="D1451" s="3">
        <v>-3.0349715524691699E-2</v>
      </c>
      <c r="E1451" s="3">
        <v>-0.640241960657152</v>
      </c>
      <c r="F1451" s="3">
        <v>0.57954252960776897</v>
      </c>
      <c r="G1451" s="4">
        <v>0.92234396629496296</v>
      </c>
    </row>
    <row r="1452" spans="1:7">
      <c r="A1452" s="1">
        <v>1448</v>
      </c>
      <c r="B1452" s="2" t="s">
        <v>394</v>
      </c>
      <c r="C1452" s="2" t="s">
        <v>54</v>
      </c>
      <c r="D1452" s="3">
        <v>-0.21410308568310199</v>
      </c>
      <c r="E1452" s="3">
        <v>-0.68375974504961001</v>
      </c>
      <c r="F1452" s="3">
        <v>0.25555357368340698</v>
      </c>
      <c r="G1452" s="4">
        <v>0.37203387597036103</v>
      </c>
    </row>
    <row r="1453" spans="1:7">
      <c r="A1453" s="1">
        <v>1449</v>
      </c>
      <c r="B1453" s="2" t="s">
        <v>394</v>
      </c>
      <c r="C1453" s="2" t="s">
        <v>55</v>
      </c>
      <c r="D1453" s="3">
        <v>-1.0035656697130999E-2</v>
      </c>
      <c r="E1453" s="3">
        <v>-5.6022916227679097E-2</v>
      </c>
      <c r="F1453" s="3">
        <v>3.5951602833417001E-2</v>
      </c>
      <c r="G1453" s="4">
        <v>0.66903532432301205</v>
      </c>
    </row>
    <row r="1454" spans="1:7">
      <c r="A1454" s="1">
        <v>1450</v>
      </c>
      <c r="B1454" s="2" t="s">
        <v>394</v>
      </c>
      <c r="C1454" s="2" t="s">
        <v>56</v>
      </c>
      <c r="D1454" s="3">
        <v>-7.0097617429651399E-2</v>
      </c>
      <c r="E1454" s="3">
        <v>-0.35405045910958599</v>
      </c>
      <c r="F1454" s="3">
        <v>0.213855224250283</v>
      </c>
      <c r="G1454" s="4">
        <v>0.62872774136989695</v>
      </c>
    </row>
    <row r="1455" spans="1:7">
      <c r="A1455" s="1">
        <v>1451</v>
      </c>
      <c r="B1455" s="2" t="s">
        <v>394</v>
      </c>
      <c r="C1455" s="2" t="s">
        <v>57</v>
      </c>
      <c r="D1455" s="3">
        <v>0.14679039293546201</v>
      </c>
      <c r="E1455" s="3">
        <v>-0.288929379545664</v>
      </c>
      <c r="F1455" s="3">
        <v>0.58251016541658796</v>
      </c>
      <c r="G1455" s="4">
        <v>0.50939617099229995</v>
      </c>
    </row>
    <row r="1456" spans="1:7">
      <c r="A1456" s="1">
        <v>1452</v>
      </c>
      <c r="B1456" s="2" t="s">
        <v>394</v>
      </c>
      <c r="C1456" s="2" t="s">
        <v>141</v>
      </c>
      <c r="D1456" s="3">
        <v>-2.0059249171302099E-2</v>
      </c>
      <c r="E1456" s="3">
        <v>-0.44766872994621798</v>
      </c>
      <c r="F1456" s="3">
        <v>0.40755023160361398</v>
      </c>
      <c r="G1456" s="4">
        <v>0.92678127085740003</v>
      </c>
    </row>
    <row r="1457" spans="1:7">
      <c r="A1457" s="1">
        <v>1453</v>
      </c>
      <c r="B1457" s="2" t="s">
        <v>394</v>
      </c>
      <c r="C1457" s="2" t="s">
        <v>58</v>
      </c>
      <c r="D1457" s="3">
        <v>-9.8508221867948595E-2</v>
      </c>
      <c r="E1457" s="3">
        <v>-0.42175069641583102</v>
      </c>
      <c r="F1457" s="3">
        <v>0.22473425267993399</v>
      </c>
      <c r="G1457" s="4">
        <v>0.55058323223522299</v>
      </c>
    </row>
    <row r="1458" spans="1:7">
      <c r="A1458" s="1">
        <v>1454</v>
      </c>
      <c r="B1458" s="2" t="s">
        <v>394</v>
      </c>
      <c r="C1458" s="2" t="s">
        <v>59</v>
      </c>
      <c r="D1458" s="3">
        <v>-3.8319783948959102E-2</v>
      </c>
      <c r="E1458" s="3">
        <v>-0.31809242502511997</v>
      </c>
      <c r="F1458" s="3">
        <v>0.24145285712720199</v>
      </c>
      <c r="G1458" s="4">
        <v>0.78846470559385895</v>
      </c>
    </row>
    <row r="1459" spans="1:7">
      <c r="A1459" s="1">
        <v>1455</v>
      </c>
      <c r="B1459" s="2" t="s">
        <v>394</v>
      </c>
      <c r="C1459" s="2" t="s">
        <v>60</v>
      </c>
      <c r="D1459" s="3">
        <v>0.17252861683625501</v>
      </c>
      <c r="E1459" s="3">
        <v>-4.1712566609882998E-2</v>
      </c>
      <c r="F1459" s="3">
        <v>0.386769800282392</v>
      </c>
      <c r="G1459" s="4">
        <v>0.115107234441823</v>
      </c>
    </row>
    <row r="1460" spans="1:7">
      <c r="A1460" s="1">
        <v>1456</v>
      </c>
      <c r="B1460" s="2" t="s">
        <v>394</v>
      </c>
      <c r="C1460" s="2" t="s">
        <v>61</v>
      </c>
      <c r="D1460" s="3">
        <v>-6.3694976793511507E-2</v>
      </c>
      <c r="E1460" s="3">
        <v>-0.26873523102255698</v>
      </c>
      <c r="F1460" s="3">
        <v>0.14134527743553399</v>
      </c>
      <c r="G1460" s="4">
        <v>0.54287453786117401</v>
      </c>
    </row>
    <row r="1461" spans="1:7">
      <c r="A1461" s="1">
        <v>1457</v>
      </c>
      <c r="B1461" s="2" t="s">
        <v>394</v>
      </c>
      <c r="C1461" s="2" t="s">
        <v>62</v>
      </c>
      <c r="D1461" s="3">
        <v>4.3515338439377098E-2</v>
      </c>
      <c r="E1461" s="3">
        <v>-0.20691957585162299</v>
      </c>
      <c r="F1461" s="3">
        <v>0.293950252730377</v>
      </c>
      <c r="G1461" s="4">
        <v>0.73357813650276904</v>
      </c>
    </row>
    <row r="1462" spans="1:7">
      <c r="A1462" s="1">
        <v>1458</v>
      </c>
      <c r="B1462" s="2" t="s">
        <v>394</v>
      </c>
      <c r="C1462" s="2" t="s">
        <v>24</v>
      </c>
      <c r="D1462" s="3">
        <v>6.3785736374143897E-3</v>
      </c>
      <c r="E1462" s="3">
        <v>-8.9399127770484598E-3</v>
      </c>
      <c r="F1462" s="3">
        <v>2.1697060051877201E-2</v>
      </c>
      <c r="G1462" s="4">
        <v>0.41481834471977302</v>
      </c>
    </row>
    <row r="1463" spans="1:7">
      <c r="A1463" s="1">
        <v>1459</v>
      </c>
      <c r="B1463" s="2" t="s">
        <v>97</v>
      </c>
      <c r="C1463" s="2" t="s">
        <v>4</v>
      </c>
      <c r="D1463" s="3">
        <v>56.918839127846098</v>
      </c>
      <c r="E1463" s="3">
        <v>20.710653816387001</v>
      </c>
      <c r="F1463" s="3">
        <v>93.127024439305202</v>
      </c>
      <c r="G1463" s="4">
        <v>2.06239573076072E-3</v>
      </c>
    </row>
    <row r="1464" spans="1:7">
      <c r="A1464" s="1">
        <v>1460</v>
      </c>
      <c r="B1464" s="2" t="s">
        <v>97</v>
      </c>
      <c r="C1464" s="2" t="s">
        <v>532</v>
      </c>
      <c r="D1464" s="3">
        <v>4.9951649622545498</v>
      </c>
      <c r="E1464" s="3">
        <v>1.6319766772027899</v>
      </c>
      <c r="F1464" s="3">
        <v>8.3583532473062991</v>
      </c>
      <c r="G1464" s="4">
        <v>3.60177268259554E-3</v>
      </c>
    </row>
    <row r="1465" spans="1:7">
      <c r="A1465" s="1">
        <v>1461</v>
      </c>
      <c r="B1465" s="2" t="s">
        <v>97</v>
      </c>
      <c r="C1465" s="2" t="s">
        <v>533</v>
      </c>
      <c r="D1465" s="3">
        <v>-3.5118840697993298E-3</v>
      </c>
      <c r="E1465" s="3">
        <v>-3.3574177195566302</v>
      </c>
      <c r="F1465" s="3">
        <v>3.35039395141703</v>
      </c>
      <c r="G1465" s="4">
        <v>0.99836248557710405</v>
      </c>
    </row>
    <row r="1466" spans="1:7">
      <c r="A1466" s="1">
        <v>1462</v>
      </c>
      <c r="B1466" s="2" t="s">
        <v>97</v>
      </c>
      <c r="C1466" s="2" t="s">
        <v>5</v>
      </c>
      <c r="D1466" s="3">
        <v>-0.13390611928832299</v>
      </c>
      <c r="E1466" s="3">
        <v>-0.36157732105255003</v>
      </c>
      <c r="F1466" s="3">
        <v>9.3765082475903996E-2</v>
      </c>
      <c r="G1466" s="4">
        <v>0.24899855704025001</v>
      </c>
    </row>
    <row r="1467" spans="1:7">
      <c r="A1467" s="1">
        <v>1463</v>
      </c>
      <c r="B1467" s="2" t="s">
        <v>97</v>
      </c>
      <c r="C1467" s="2" t="s">
        <v>419</v>
      </c>
      <c r="D1467" s="3">
        <v>1.7169147704358301</v>
      </c>
      <c r="E1467" s="3">
        <v>-1.90954360249041</v>
      </c>
      <c r="F1467" s="3">
        <v>5.3433731433620704</v>
      </c>
      <c r="G1467" s="4">
        <v>0.35343623817890302</v>
      </c>
    </row>
    <row r="1468" spans="1:7">
      <c r="A1468" s="1">
        <v>1464</v>
      </c>
      <c r="B1468" s="2" t="s">
        <v>97</v>
      </c>
      <c r="C1468" s="2" t="s">
        <v>420</v>
      </c>
      <c r="D1468" s="3">
        <v>2.27684279421918</v>
      </c>
      <c r="E1468" s="3">
        <v>-1.8041181823219301</v>
      </c>
      <c r="F1468" s="3">
        <v>6.3578037707602997</v>
      </c>
      <c r="G1468" s="4">
        <v>0.27416561399635497</v>
      </c>
    </row>
    <row r="1469" spans="1:7">
      <c r="A1469" s="1">
        <v>1465</v>
      </c>
      <c r="B1469" s="2" t="s">
        <v>97</v>
      </c>
      <c r="C1469" s="2" t="s">
        <v>421</v>
      </c>
      <c r="D1469" s="3">
        <v>-6.9279867578758596</v>
      </c>
      <c r="E1469" s="3">
        <v>-12.4865660473411</v>
      </c>
      <c r="F1469" s="3">
        <v>-1.3694074684106201</v>
      </c>
      <c r="G1469" s="4">
        <v>1.4571221285735301E-2</v>
      </c>
    </row>
    <row r="1470" spans="1:7">
      <c r="A1470" s="1">
        <v>1466</v>
      </c>
      <c r="B1470" s="2" t="s">
        <v>97</v>
      </c>
      <c r="C1470" s="2" t="s">
        <v>422</v>
      </c>
      <c r="D1470" s="3">
        <v>0.93165386865129696</v>
      </c>
      <c r="E1470" s="3">
        <v>-0.17632167212841099</v>
      </c>
      <c r="F1470" s="3">
        <v>2.0396294094309999</v>
      </c>
      <c r="G1470" s="4">
        <v>9.9334542280308899E-2</v>
      </c>
    </row>
    <row r="1471" spans="1:7">
      <c r="A1471" s="1">
        <v>1467</v>
      </c>
      <c r="B1471" s="2" t="s">
        <v>97</v>
      </c>
      <c r="C1471" s="2" t="s">
        <v>423</v>
      </c>
      <c r="D1471" s="3">
        <v>6.7118561008632502</v>
      </c>
      <c r="E1471" s="3">
        <v>0.33345807894582602</v>
      </c>
      <c r="F1471" s="3">
        <v>13.090254122780699</v>
      </c>
      <c r="G1471" s="4">
        <v>3.9163258573405302E-2</v>
      </c>
    </row>
    <row r="1472" spans="1:7">
      <c r="A1472" s="1">
        <v>1468</v>
      </c>
      <c r="B1472" s="2" t="s">
        <v>97</v>
      </c>
      <c r="C1472" s="2" t="s">
        <v>424</v>
      </c>
      <c r="D1472" s="3">
        <v>-179.74523976045799</v>
      </c>
      <c r="E1472" s="3">
        <v>-454.44195807683298</v>
      </c>
      <c r="F1472" s="3">
        <v>94.951478555917603</v>
      </c>
      <c r="G1472" s="4">
        <v>0.19966458831383699</v>
      </c>
    </row>
    <row r="1473" spans="1:7">
      <c r="A1473" s="1">
        <v>1469</v>
      </c>
      <c r="B1473" s="2" t="s">
        <v>97</v>
      </c>
      <c r="C1473" s="2" t="s">
        <v>425</v>
      </c>
      <c r="D1473" s="3">
        <v>116.890026611639</v>
      </c>
      <c r="E1473" s="3">
        <v>-164.74800331135501</v>
      </c>
      <c r="F1473" s="3">
        <v>398.52805653463201</v>
      </c>
      <c r="G1473" s="4">
        <v>0.41594789907671198</v>
      </c>
    </row>
    <row r="1474" spans="1:7">
      <c r="A1474" s="1">
        <v>1470</v>
      </c>
      <c r="B1474" s="2" t="s">
        <v>97</v>
      </c>
      <c r="C1474" s="2" t="s">
        <v>426</v>
      </c>
      <c r="D1474" s="3">
        <v>84.844512615911796</v>
      </c>
      <c r="E1474" s="3">
        <v>-121.711465401987</v>
      </c>
      <c r="F1474" s="3">
        <v>291.40049063381002</v>
      </c>
      <c r="G1474" s="4">
        <v>0.420770281458208</v>
      </c>
    </row>
    <row r="1475" spans="1:7">
      <c r="A1475" s="1">
        <v>1471</v>
      </c>
      <c r="B1475" s="2" t="s">
        <v>97</v>
      </c>
      <c r="C1475" s="2" t="s">
        <v>427</v>
      </c>
      <c r="D1475" s="3">
        <v>-13.690163642520099</v>
      </c>
      <c r="E1475" s="3">
        <v>-131.908873167482</v>
      </c>
      <c r="F1475" s="3">
        <v>104.528545882442</v>
      </c>
      <c r="G1475" s="4">
        <v>0.82044299027098</v>
      </c>
    </row>
    <row r="1476" spans="1:7">
      <c r="A1476" s="1">
        <v>1472</v>
      </c>
      <c r="B1476" s="2" t="s">
        <v>97</v>
      </c>
      <c r="C1476" s="2" t="s">
        <v>428</v>
      </c>
      <c r="D1476" s="3">
        <v>-18.526061573631701</v>
      </c>
      <c r="E1476" s="3">
        <v>-114.89274271229399</v>
      </c>
      <c r="F1476" s="3">
        <v>77.840619565030707</v>
      </c>
      <c r="G1476" s="4">
        <v>0.706321352045438</v>
      </c>
    </row>
    <row r="1477" spans="1:7">
      <c r="A1477" s="1">
        <v>1473</v>
      </c>
      <c r="B1477" s="2" t="s">
        <v>97</v>
      </c>
      <c r="C1477" s="2" t="s">
        <v>429</v>
      </c>
      <c r="D1477" s="3">
        <v>9.3860827539766394</v>
      </c>
      <c r="E1477" s="3">
        <v>-102.097297358427</v>
      </c>
      <c r="F1477" s="3">
        <v>120.86946286638</v>
      </c>
      <c r="G1477" s="4">
        <v>0.86893011242490004</v>
      </c>
    </row>
    <row r="1478" spans="1:7">
      <c r="A1478" s="1">
        <v>1474</v>
      </c>
      <c r="B1478" s="2" t="s">
        <v>97</v>
      </c>
      <c r="C1478" s="2" t="s">
        <v>430</v>
      </c>
      <c r="D1478" s="3">
        <v>-15.279191766103599</v>
      </c>
      <c r="E1478" s="3">
        <v>-115.658120096988</v>
      </c>
      <c r="F1478" s="3">
        <v>85.099736564781196</v>
      </c>
      <c r="G1478" s="4">
        <v>0.76544241295743398</v>
      </c>
    </row>
    <row r="1479" spans="1:7">
      <c r="A1479" s="1">
        <v>1475</v>
      </c>
      <c r="B1479" s="2" t="s">
        <v>97</v>
      </c>
      <c r="C1479" s="2" t="s">
        <v>431</v>
      </c>
      <c r="D1479" s="3">
        <v>8.9773653035692806</v>
      </c>
      <c r="E1479" s="3">
        <v>-67.967512312559805</v>
      </c>
      <c r="F1479" s="3">
        <v>85.922242919698405</v>
      </c>
      <c r="G1479" s="4">
        <v>0.81911883887727199</v>
      </c>
    </row>
    <row r="1480" spans="1:7">
      <c r="A1480" s="1">
        <v>1476</v>
      </c>
      <c r="B1480" s="2" t="s">
        <v>97</v>
      </c>
      <c r="C1480" s="2" t="s">
        <v>432</v>
      </c>
      <c r="D1480" s="3">
        <v>-3.3032762560908302</v>
      </c>
      <c r="E1480" s="3">
        <v>-11.208385544918499</v>
      </c>
      <c r="F1480" s="3">
        <v>4.6018330327367902</v>
      </c>
      <c r="G1480" s="4">
        <v>0.41277652916809199</v>
      </c>
    </row>
    <row r="1481" spans="1:7">
      <c r="A1481" s="1">
        <v>1477</v>
      </c>
      <c r="B1481" s="2" t="s">
        <v>97</v>
      </c>
      <c r="C1481" s="2" t="s">
        <v>433</v>
      </c>
      <c r="D1481" s="3">
        <v>75.799760005448505</v>
      </c>
      <c r="E1481" s="3">
        <v>27.9168051623937</v>
      </c>
      <c r="F1481" s="3">
        <v>123.682714848503</v>
      </c>
      <c r="G1481" s="4">
        <v>1.91749235359728E-3</v>
      </c>
    </row>
    <row r="1482" spans="1:7">
      <c r="A1482" s="1">
        <v>1478</v>
      </c>
      <c r="B1482" s="2" t="s">
        <v>97</v>
      </c>
      <c r="C1482" s="2" t="s">
        <v>434</v>
      </c>
      <c r="D1482" s="3">
        <v>-85.460625237131495</v>
      </c>
      <c r="E1482" s="3">
        <v>-159.36974371950399</v>
      </c>
      <c r="F1482" s="3">
        <v>-11.551506754759</v>
      </c>
      <c r="G1482" s="4">
        <v>2.3430877194913401E-2</v>
      </c>
    </row>
    <row r="1483" spans="1:7">
      <c r="A1483" s="1">
        <v>1479</v>
      </c>
      <c r="B1483" s="2" t="s">
        <v>97</v>
      </c>
      <c r="C1483" s="2" t="s">
        <v>435</v>
      </c>
      <c r="D1483" s="3">
        <v>-90.781511491762998</v>
      </c>
      <c r="E1483" s="3">
        <v>-168.58585329184999</v>
      </c>
      <c r="F1483" s="3">
        <v>-12.9771696916763</v>
      </c>
      <c r="G1483" s="4">
        <v>2.22009003205665E-2</v>
      </c>
    </row>
    <row r="1484" spans="1:7">
      <c r="A1484" s="1">
        <v>1480</v>
      </c>
      <c r="B1484" s="2" t="s">
        <v>97</v>
      </c>
      <c r="C1484" s="2" t="s">
        <v>436</v>
      </c>
      <c r="D1484" s="3">
        <v>30.318148805359101</v>
      </c>
      <c r="E1484" s="3">
        <v>-24.124938965425301</v>
      </c>
      <c r="F1484" s="3">
        <v>84.761236576143403</v>
      </c>
      <c r="G1484" s="4">
        <v>0.27506148350197401</v>
      </c>
    </row>
    <row r="1485" spans="1:7">
      <c r="A1485" s="1">
        <v>1481</v>
      </c>
      <c r="B1485" s="2" t="s">
        <v>97</v>
      </c>
      <c r="C1485" s="2" t="s">
        <v>437</v>
      </c>
      <c r="D1485" s="3">
        <v>25.672612711101898</v>
      </c>
      <c r="E1485" s="3">
        <v>-22.1282340249806</v>
      </c>
      <c r="F1485" s="3">
        <v>73.473459447184396</v>
      </c>
      <c r="G1485" s="4">
        <v>0.29249414665593199</v>
      </c>
    </row>
    <row r="1486" spans="1:7">
      <c r="A1486" s="1">
        <v>1482</v>
      </c>
      <c r="B1486" s="2" t="s">
        <v>97</v>
      </c>
      <c r="C1486" s="2" t="s">
        <v>438</v>
      </c>
      <c r="D1486" s="3">
        <v>-0.63578320343966099</v>
      </c>
      <c r="E1486" s="3">
        <v>-42.190272882307198</v>
      </c>
      <c r="F1486" s="3">
        <v>40.918706475427904</v>
      </c>
      <c r="G1486" s="4">
        <v>0.97607664186200105</v>
      </c>
    </row>
    <row r="1487" spans="1:7">
      <c r="A1487" s="1">
        <v>1483</v>
      </c>
      <c r="B1487" s="2" t="s">
        <v>97</v>
      </c>
      <c r="C1487" s="2" t="s">
        <v>439</v>
      </c>
      <c r="D1487" s="3">
        <v>0.42021901645819099</v>
      </c>
      <c r="E1487" s="3">
        <v>-38.800155842394297</v>
      </c>
      <c r="F1487" s="3">
        <v>39.6405938753106</v>
      </c>
      <c r="G1487" s="4">
        <v>0.983245627197185</v>
      </c>
    </row>
    <row r="1488" spans="1:7">
      <c r="A1488" s="1">
        <v>1484</v>
      </c>
      <c r="B1488" s="2" t="s">
        <v>97</v>
      </c>
      <c r="C1488" s="2" t="s">
        <v>440</v>
      </c>
      <c r="D1488" s="3">
        <v>18.382267454994601</v>
      </c>
      <c r="E1488" s="3">
        <v>-31.535150990182501</v>
      </c>
      <c r="F1488" s="3">
        <v>68.299685900171596</v>
      </c>
      <c r="G1488" s="4">
        <v>0.47043159633362602</v>
      </c>
    </row>
    <row r="1489" spans="1:7">
      <c r="A1489" s="1">
        <v>1485</v>
      </c>
      <c r="B1489" s="2" t="s">
        <v>97</v>
      </c>
      <c r="C1489" s="2" t="s">
        <v>441</v>
      </c>
      <c r="D1489" s="3">
        <v>-1.6097347973538101</v>
      </c>
      <c r="E1489" s="3">
        <v>-3.81963272300663</v>
      </c>
      <c r="F1489" s="3">
        <v>0.60016312829900398</v>
      </c>
      <c r="G1489" s="4">
        <v>0.15337706202206</v>
      </c>
    </row>
    <row r="1490" spans="1:7">
      <c r="A1490" s="1">
        <v>1486</v>
      </c>
      <c r="B1490" s="2" t="s">
        <v>98</v>
      </c>
      <c r="C1490" s="2" t="s">
        <v>4</v>
      </c>
      <c r="D1490" s="3">
        <v>95.503317673069105</v>
      </c>
      <c r="E1490" s="3">
        <v>68.673927337469806</v>
      </c>
      <c r="F1490" s="3">
        <v>122.33270800866801</v>
      </c>
      <c r="G1490" s="4">
        <v>3.0172531140237899E-12</v>
      </c>
    </row>
    <row r="1491" spans="1:7">
      <c r="A1491" s="1">
        <v>1487</v>
      </c>
      <c r="B1491" s="2" t="s">
        <v>98</v>
      </c>
      <c r="C1491" s="2" t="s">
        <v>532</v>
      </c>
      <c r="D1491" s="3">
        <v>-0.27240386634410901</v>
      </c>
      <c r="E1491" s="3">
        <v>-2.7649048903987699</v>
      </c>
      <c r="F1491" s="3">
        <v>2.2200971577105499</v>
      </c>
      <c r="G1491" s="4">
        <v>0.83038550892671104</v>
      </c>
    </row>
    <row r="1492" spans="1:7">
      <c r="A1492" s="1">
        <v>1488</v>
      </c>
      <c r="B1492" s="2" t="s">
        <v>98</v>
      </c>
      <c r="C1492" s="2" t="s">
        <v>533</v>
      </c>
      <c r="D1492" s="3">
        <v>-0.35469810055297302</v>
      </c>
      <c r="E1492" s="3">
        <v>-2.8400663995213802</v>
      </c>
      <c r="F1492" s="3">
        <v>2.1306701984154301</v>
      </c>
      <c r="G1492" s="4">
        <v>0.77969200667313898</v>
      </c>
    </row>
    <row r="1493" spans="1:7">
      <c r="A1493" s="1">
        <v>1489</v>
      </c>
      <c r="B1493" s="2" t="s">
        <v>98</v>
      </c>
      <c r="C1493" s="2" t="s">
        <v>5</v>
      </c>
      <c r="D1493" s="3">
        <v>-0.11271235330496999</v>
      </c>
      <c r="E1493" s="3">
        <v>-0.28139881579004999</v>
      </c>
      <c r="F1493" s="3">
        <v>5.5974109180111101E-2</v>
      </c>
      <c r="G1493" s="4">
        <v>0.190322317417568</v>
      </c>
    </row>
    <row r="1494" spans="1:7">
      <c r="A1494" s="1">
        <v>1490</v>
      </c>
      <c r="B1494" s="2" t="s">
        <v>98</v>
      </c>
      <c r="C1494" s="2" t="s">
        <v>419</v>
      </c>
      <c r="D1494" s="3">
        <v>0.74549918114167801</v>
      </c>
      <c r="E1494" s="3">
        <v>-1.94211298634658</v>
      </c>
      <c r="F1494" s="3">
        <v>3.4331113486299398</v>
      </c>
      <c r="G1494" s="4">
        <v>0.58666748215979603</v>
      </c>
    </row>
    <row r="1495" spans="1:7">
      <c r="A1495" s="1">
        <v>1491</v>
      </c>
      <c r="B1495" s="2" t="s">
        <v>98</v>
      </c>
      <c r="C1495" s="2" t="s">
        <v>420</v>
      </c>
      <c r="D1495" s="3">
        <v>2.6362336233525201</v>
      </c>
      <c r="E1495" s="3">
        <v>-0.38941276798496799</v>
      </c>
      <c r="F1495" s="3">
        <v>5.6618800146900101</v>
      </c>
      <c r="G1495" s="4">
        <v>8.7684563825550496E-2</v>
      </c>
    </row>
    <row r="1496" spans="1:7">
      <c r="A1496" s="1">
        <v>1492</v>
      </c>
      <c r="B1496" s="2" t="s">
        <v>98</v>
      </c>
      <c r="C1496" s="2" t="s">
        <v>421</v>
      </c>
      <c r="D1496" s="3">
        <v>-0.80947242968834998</v>
      </c>
      <c r="E1496" s="3">
        <v>-4.9304617272072599</v>
      </c>
      <c r="F1496" s="3">
        <v>3.31151686783056</v>
      </c>
      <c r="G1496" s="4">
        <v>0.70024009743975502</v>
      </c>
    </row>
    <row r="1497" spans="1:7">
      <c r="A1497" s="1">
        <v>1493</v>
      </c>
      <c r="B1497" s="2" t="s">
        <v>98</v>
      </c>
      <c r="C1497" s="2" t="s">
        <v>422</v>
      </c>
      <c r="D1497" s="3">
        <v>-0.37843441872738698</v>
      </c>
      <c r="E1497" s="3">
        <v>-1.1994405410952</v>
      </c>
      <c r="F1497" s="3">
        <v>0.44257170364042703</v>
      </c>
      <c r="G1497" s="4">
        <v>0.36629132698751898</v>
      </c>
    </row>
    <row r="1498" spans="1:7">
      <c r="A1498" s="1">
        <v>1494</v>
      </c>
      <c r="B1498" s="2" t="s">
        <v>98</v>
      </c>
      <c r="C1498" s="2" t="s">
        <v>423</v>
      </c>
      <c r="D1498" s="3">
        <v>-2.20455521676161</v>
      </c>
      <c r="E1498" s="3">
        <v>-6.9318004705351797</v>
      </c>
      <c r="F1498" s="3">
        <v>2.5226900370119498</v>
      </c>
      <c r="G1498" s="4">
        <v>0.360691718286137</v>
      </c>
    </row>
    <row r="1499" spans="1:7">
      <c r="A1499" s="1">
        <v>1495</v>
      </c>
      <c r="B1499" s="2" t="s">
        <v>98</v>
      </c>
      <c r="C1499" s="2" t="s">
        <v>424</v>
      </c>
      <c r="D1499" s="3">
        <v>3.8826439221446298</v>
      </c>
      <c r="E1499" s="3">
        <v>-199.54223813206499</v>
      </c>
      <c r="F1499" s="3">
        <v>207.30752597635399</v>
      </c>
      <c r="G1499" s="4">
        <v>0.97015865891768405</v>
      </c>
    </row>
    <row r="1500" spans="1:7">
      <c r="A1500" s="1">
        <v>1496</v>
      </c>
      <c r="B1500" s="2" t="s">
        <v>98</v>
      </c>
      <c r="C1500" s="2" t="s">
        <v>425</v>
      </c>
      <c r="D1500" s="3">
        <v>-121.573538378263</v>
      </c>
      <c r="E1500" s="3">
        <v>-330.25946438667199</v>
      </c>
      <c r="F1500" s="3">
        <v>87.112387630145903</v>
      </c>
      <c r="G1500" s="4">
        <v>0.25352412331268598</v>
      </c>
    </row>
    <row r="1501" spans="1:7">
      <c r="A1501" s="1">
        <v>1497</v>
      </c>
      <c r="B1501" s="2" t="s">
        <v>98</v>
      </c>
      <c r="C1501" s="2" t="s">
        <v>426</v>
      </c>
      <c r="D1501" s="3">
        <v>32.486916801742197</v>
      </c>
      <c r="E1501" s="3">
        <v>-120.543882309281</v>
      </c>
      <c r="F1501" s="3">
        <v>185.517715912765</v>
      </c>
      <c r="G1501" s="4">
        <v>0.67734523862821505</v>
      </c>
    </row>
    <row r="1502" spans="1:7">
      <c r="A1502" s="1">
        <v>1498</v>
      </c>
      <c r="B1502" s="2" t="s">
        <v>98</v>
      </c>
      <c r="C1502" s="2" t="s">
        <v>427</v>
      </c>
      <c r="D1502" s="3">
        <v>57.768381876160802</v>
      </c>
      <c r="E1502" s="3">
        <v>-29.919700831209301</v>
      </c>
      <c r="F1502" s="3">
        <v>145.45646458353099</v>
      </c>
      <c r="G1502" s="4">
        <v>0.196621779040239</v>
      </c>
    </row>
    <row r="1503" spans="1:7">
      <c r="A1503" s="1">
        <v>1499</v>
      </c>
      <c r="B1503" s="2" t="s">
        <v>98</v>
      </c>
      <c r="C1503" s="2" t="s">
        <v>428</v>
      </c>
      <c r="D1503" s="3">
        <v>53.221710851110899</v>
      </c>
      <c r="E1503" s="3">
        <v>-18.262263655409399</v>
      </c>
      <c r="F1503" s="3">
        <v>124.705685357631</v>
      </c>
      <c r="G1503" s="4">
        <v>0.14449029408630801</v>
      </c>
    </row>
    <row r="1504" spans="1:7">
      <c r="A1504" s="1">
        <v>1500</v>
      </c>
      <c r="B1504" s="2" t="s">
        <v>98</v>
      </c>
      <c r="C1504" s="2" t="s">
        <v>429</v>
      </c>
      <c r="D1504" s="3">
        <v>-31.9511177835297</v>
      </c>
      <c r="E1504" s="3">
        <v>-114.574244024957</v>
      </c>
      <c r="F1504" s="3">
        <v>50.672008457897903</v>
      </c>
      <c r="G1504" s="4">
        <v>0.448480971584866</v>
      </c>
    </row>
    <row r="1505" spans="1:7">
      <c r="A1505" s="1">
        <v>1501</v>
      </c>
      <c r="B1505" s="2" t="s">
        <v>98</v>
      </c>
      <c r="C1505" s="2" t="s">
        <v>430</v>
      </c>
      <c r="D1505" s="3">
        <v>-30.681212739551999</v>
      </c>
      <c r="E1505" s="3">
        <v>-105.058017311291</v>
      </c>
      <c r="F1505" s="3">
        <v>43.695591832186899</v>
      </c>
      <c r="G1505" s="4">
        <v>0.41879096523866</v>
      </c>
    </row>
    <row r="1506" spans="1:7">
      <c r="A1506" s="1">
        <v>1502</v>
      </c>
      <c r="B1506" s="2" t="s">
        <v>98</v>
      </c>
      <c r="C1506" s="2" t="s">
        <v>431</v>
      </c>
      <c r="D1506" s="3">
        <v>-44.563539933248599</v>
      </c>
      <c r="E1506" s="3">
        <v>-101.60267148750999</v>
      </c>
      <c r="F1506" s="3">
        <v>12.4755916210127</v>
      </c>
      <c r="G1506" s="4">
        <v>0.12569303029296899</v>
      </c>
    </row>
    <row r="1507" spans="1:7">
      <c r="A1507" s="1">
        <v>1503</v>
      </c>
      <c r="B1507" s="2" t="s">
        <v>98</v>
      </c>
      <c r="C1507" s="2" t="s">
        <v>432</v>
      </c>
      <c r="D1507" s="3">
        <v>1.13354130572293</v>
      </c>
      <c r="E1507" s="3">
        <v>-4.7238171306015699</v>
      </c>
      <c r="F1507" s="3">
        <v>6.9908997420474304</v>
      </c>
      <c r="G1507" s="4">
        <v>0.70445940739046997</v>
      </c>
    </row>
    <row r="1508" spans="1:7">
      <c r="A1508" s="1">
        <v>1504</v>
      </c>
      <c r="B1508" s="2" t="s">
        <v>98</v>
      </c>
      <c r="C1508" s="2" t="s">
        <v>433</v>
      </c>
      <c r="D1508" s="3">
        <v>-12.3703944231112</v>
      </c>
      <c r="E1508" s="3">
        <v>-47.885863146116101</v>
      </c>
      <c r="F1508" s="3">
        <v>23.1450742998938</v>
      </c>
      <c r="G1508" s="4">
        <v>0.494804214095378</v>
      </c>
    </row>
    <row r="1509" spans="1:7">
      <c r="A1509" s="1">
        <v>1505</v>
      </c>
      <c r="B1509" s="2" t="s">
        <v>98</v>
      </c>
      <c r="C1509" s="2" t="s">
        <v>434</v>
      </c>
      <c r="D1509" s="3">
        <v>18.727991604592201</v>
      </c>
      <c r="E1509" s="3">
        <v>-36.080640840444097</v>
      </c>
      <c r="F1509" s="3">
        <v>73.5366240496285</v>
      </c>
      <c r="G1509" s="4">
        <v>0.50303134144052697</v>
      </c>
    </row>
    <row r="1510" spans="1:7">
      <c r="A1510" s="1">
        <v>1506</v>
      </c>
      <c r="B1510" s="2" t="s">
        <v>98</v>
      </c>
      <c r="C1510" s="2" t="s">
        <v>435</v>
      </c>
      <c r="D1510" s="3">
        <v>33.545405263823802</v>
      </c>
      <c r="E1510" s="3">
        <v>-24.0812278159936</v>
      </c>
      <c r="F1510" s="3">
        <v>91.172038343641205</v>
      </c>
      <c r="G1510" s="4">
        <v>0.25389154448111001</v>
      </c>
    </row>
    <row r="1511" spans="1:7">
      <c r="A1511" s="1">
        <v>1507</v>
      </c>
      <c r="B1511" s="2" t="s">
        <v>98</v>
      </c>
      <c r="C1511" s="2" t="s">
        <v>436</v>
      </c>
      <c r="D1511" s="3">
        <v>-15.637449421610301</v>
      </c>
      <c r="E1511" s="3">
        <v>-56.010695043357998</v>
      </c>
      <c r="F1511" s="3">
        <v>24.735796200137401</v>
      </c>
      <c r="G1511" s="4">
        <v>0.44776206977842598</v>
      </c>
    </row>
    <row r="1512" spans="1:7">
      <c r="A1512" s="1">
        <v>1508</v>
      </c>
      <c r="B1512" s="2" t="s">
        <v>98</v>
      </c>
      <c r="C1512" s="2" t="s">
        <v>437</v>
      </c>
      <c r="D1512" s="3">
        <v>-4.7864465394639497</v>
      </c>
      <c r="E1512" s="3">
        <v>-40.227811272797098</v>
      </c>
      <c r="F1512" s="3">
        <v>30.6549181938692</v>
      </c>
      <c r="G1512" s="4">
        <v>0.79123827388983703</v>
      </c>
    </row>
    <row r="1513" spans="1:7">
      <c r="A1513" s="1">
        <v>1509</v>
      </c>
      <c r="B1513" s="2" t="s">
        <v>98</v>
      </c>
      <c r="C1513" s="2" t="s">
        <v>438</v>
      </c>
      <c r="D1513" s="3">
        <v>-13.736913886231299</v>
      </c>
      <c r="E1513" s="3">
        <v>-44.502381828374098</v>
      </c>
      <c r="F1513" s="3">
        <v>17.028554055911499</v>
      </c>
      <c r="G1513" s="4">
        <v>0.38149314429554698</v>
      </c>
    </row>
    <row r="1514" spans="1:7">
      <c r="A1514" s="1">
        <v>1510</v>
      </c>
      <c r="B1514" s="2" t="s">
        <v>98</v>
      </c>
      <c r="C1514" s="2" t="s">
        <v>439</v>
      </c>
      <c r="D1514" s="3">
        <v>0.124133642781437</v>
      </c>
      <c r="E1514" s="3">
        <v>-28.948582612810998</v>
      </c>
      <c r="F1514" s="3">
        <v>29.196849898373902</v>
      </c>
      <c r="G1514" s="4">
        <v>0.99332279124635703</v>
      </c>
    </row>
    <row r="1515" spans="1:7">
      <c r="A1515" s="1">
        <v>1511</v>
      </c>
      <c r="B1515" s="2" t="s">
        <v>98</v>
      </c>
      <c r="C1515" s="2" t="s">
        <v>440</v>
      </c>
      <c r="D1515" s="3">
        <v>-8.2007259271434698</v>
      </c>
      <c r="E1515" s="3">
        <v>-45.163123722273802</v>
      </c>
      <c r="F1515" s="3">
        <v>28.761671867986902</v>
      </c>
      <c r="G1515" s="4">
        <v>0.66366494368289297</v>
      </c>
    </row>
    <row r="1516" spans="1:7">
      <c r="A1516" s="1">
        <v>1512</v>
      </c>
      <c r="B1516" s="2" t="s">
        <v>98</v>
      </c>
      <c r="C1516" s="2" t="s">
        <v>441</v>
      </c>
      <c r="D1516" s="3">
        <v>0.49286328496661003</v>
      </c>
      <c r="E1516" s="3">
        <v>-1.1446077067188201</v>
      </c>
      <c r="F1516" s="3">
        <v>2.1303342766520399</v>
      </c>
      <c r="G1516" s="4">
        <v>0.55522989244548604</v>
      </c>
    </row>
    <row r="1517" spans="1:7">
      <c r="A1517" s="1">
        <v>1513</v>
      </c>
      <c r="B1517" s="2" t="s">
        <v>100</v>
      </c>
      <c r="C1517" s="2" t="s">
        <v>4</v>
      </c>
      <c r="D1517" s="3">
        <v>82.323199651640707</v>
      </c>
      <c r="E1517" s="3">
        <v>47.840955570450603</v>
      </c>
      <c r="F1517" s="3">
        <v>116.80544373283099</v>
      </c>
      <c r="G1517" s="4">
        <v>2.8782723053843999E-6</v>
      </c>
    </row>
    <row r="1518" spans="1:7">
      <c r="A1518" s="1">
        <v>1514</v>
      </c>
      <c r="B1518" s="2" t="s">
        <v>100</v>
      </c>
      <c r="C1518" s="2" t="s">
        <v>532</v>
      </c>
      <c r="D1518" s="3">
        <v>-1.8639504165841601</v>
      </c>
      <c r="E1518" s="3">
        <v>-5.0636814859105703</v>
      </c>
      <c r="F1518" s="3">
        <v>1.33578065274225</v>
      </c>
      <c r="G1518" s="4">
        <v>0.25355147101943998</v>
      </c>
    </row>
    <row r="1519" spans="1:7">
      <c r="A1519" s="1">
        <v>1515</v>
      </c>
      <c r="B1519" s="2" t="s">
        <v>100</v>
      </c>
      <c r="C1519" s="2" t="s">
        <v>533</v>
      </c>
      <c r="D1519" s="3">
        <v>1.9248377041567399</v>
      </c>
      <c r="E1519" s="3">
        <v>-1.26779315264635</v>
      </c>
      <c r="F1519" s="3">
        <v>5.1174685609598303</v>
      </c>
      <c r="G1519" s="4">
        <v>0.23733097265036099</v>
      </c>
    </row>
    <row r="1520" spans="1:7">
      <c r="A1520" s="1">
        <v>1516</v>
      </c>
      <c r="B1520" s="2" t="s">
        <v>100</v>
      </c>
      <c r="C1520" s="2" t="s">
        <v>5</v>
      </c>
      <c r="D1520" s="3">
        <v>-9.54020261139642E-2</v>
      </c>
      <c r="E1520" s="3">
        <v>-0.31230575287366102</v>
      </c>
      <c r="F1520" s="3">
        <v>0.121501700645733</v>
      </c>
      <c r="G1520" s="4">
        <v>0.38864449475837798</v>
      </c>
    </row>
    <row r="1521" spans="1:7">
      <c r="A1521" s="1">
        <v>1517</v>
      </c>
      <c r="B1521" s="2" t="s">
        <v>100</v>
      </c>
      <c r="C1521" s="2" t="s">
        <v>419</v>
      </c>
      <c r="D1521" s="3">
        <v>2.6580415268523998</v>
      </c>
      <c r="E1521" s="3">
        <v>-0.79217527750555405</v>
      </c>
      <c r="F1521" s="3">
        <v>6.10825833121035</v>
      </c>
      <c r="G1521" s="4">
        <v>0.131048304041254</v>
      </c>
    </row>
    <row r="1522" spans="1:7">
      <c r="A1522" s="1">
        <v>1518</v>
      </c>
      <c r="B1522" s="2" t="s">
        <v>100</v>
      </c>
      <c r="C1522" s="2" t="s">
        <v>420</v>
      </c>
      <c r="D1522" s="3">
        <v>1.79419835100491</v>
      </c>
      <c r="E1522" s="3">
        <v>-2.0802943946674199</v>
      </c>
      <c r="F1522" s="3">
        <v>5.6686910966772404</v>
      </c>
      <c r="G1522" s="4">
        <v>0.36407061261879298</v>
      </c>
    </row>
    <row r="1523" spans="1:7">
      <c r="A1523" s="1">
        <v>1519</v>
      </c>
      <c r="B1523" s="2" t="s">
        <v>100</v>
      </c>
      <c r="C1523" s="2" t="s">
        <v>421</v>
      </c>
      <c r="D1523" s="3">
        <v>0.72377511689019702</v>
      </c>
      <c r="E1523" s="3">
        <v>-4.5547393106723</v>
      </c>
      <c r="F1523" s="3">
        <v>6.0022895444526903</v>
      </c>
      <c r="G1523" s="4">
        <v>0.78812229439538894</v>
      </c>
    </row>
    <row r="1524" spans="1:7">
      <c r="A1524" s="1">
        <v>1520</v>
      </c>
      <c r="B1524" s="2" t="s">
        <v>100</v>
      </c>
      <c r="C1524" s="2" t="s">
        <v>422</v>
      </c>
      <c r="D1524" s="3">
        <v>0.66016903774269897</v>
      </c>
      <c r="E1524" s="3">
        <v>-0.394834825409764</v>
      </c>
      <c r="F1524" s="3">
        <v>1.7151729008951599</v>
      </c>
      <c r="G1524" s="4">
        <v>0.22002159925891401</v>
      </c>
    </row>
    <row r="1525" spans="1:7">
      <c r="A1525" s="1">
        <v>1521</v>
      </c>
      <c r="B1525" s="2" t="s">
        <v>100</v>
      </c>
      <c r="C1525" s="2" t="s">
        <v>423</v>
      </c>
      <c r="D1525" s="3">
        <v>-2.0625147806679802</v>
      </c>
      <c r="E1525" s="3">
        <v>-8.1299932137409296</v>
      </c>
      <c r="F1525" s="3">
        <v>4.0049636524049701</v>
      </c>
      <c r="G1525" s="4">
        <v>0.50524379161806898</v>
      </c>
    </row>
    <row r="1526" spans="1:7">
      <c r="A1526" s="1">
        <v>1522</v>
      </c>
      <c r="B1526" s="2" t="s">
        <v>100</v>
      </c>
      <c r="C1526" s="2" t="s">
        <v>424</v>
      </c>
      <c r="D1526" s="3">
        <v>-230.477283150305</v>
      </c>
      <c r="E1526" s="3">
        <v>-492.89784966222999</v>
      </c>
      <c r="F1526" s="3">
        <v>31.943283361620399</v>
      </c>
      <c r="G1526" s="4">
        <v>8.5175008414927506E-2</v>
      </c>
    </row>
    <row r="1527" spans="1:7">
      <c r="A1527" s="1">
        <v>1523</v>
      </c>
      <c r="B1527" s="2" t="s">
        <v>100</v>
      </c>
      <c r="C1527" s="2" t="s">
        <v>425</v>
      </c>
      <c r="D1527" s="3">
        <v>223.38691691984701</v>
      </c>
      <c r="E1527" s="3">
        <v>-44.833409400171703</v>
      </c>
      <c r="F1527" s="3">
        <v>491.60724323986602</v>
      </c>
      <c r="G1527" s="4">
        <v>0.10259878396974199</v>
      </c>
    </row>
    <row r="1528" spans="1:7">
      <c r="A1528" s="1">
        <v>1524</v>
      </c>
      <c r="B1528" s="2" t="s">
        <v>100</v>
      </c>
      <c r="C1528" s="2" t="s">
        <v>426</v>
      </c>
      <c r="D1528" s="3">
        <v>-1.1557635526829699</v>
      </c>
      <c r="E1528" s="3">
        <v>-198.01799238642599</v>
      </c>
      <c r="F1528" s="3">
        <v>195.70646528105999</v>
      </c>
      <c r="G1528" s="4">
        <v>0.99081893323445802</v>
      </c>
    </row>
    <row r="1529" spans="1:7">
      <c r="A1529" s="1">
        <v>1525</v>
      </c>
      <c r="B1529" s="2" t="s">
        <v>100</v>
      </c>
      <c r="C1529" s="2" t="s">
        <v>427</v>
      </c>
      <c r="D1529" s="3">
        <v>10.766955770514601</v>
      </c>
      <c r="E1529" s="3">
        <v>-101.200245190952</v>
      </c>
      <c r="F1529" s="3">
        <v>122.734156731982</v>
      </c>
      <c r="G1529" s="4">
        <v>0.85050280552998003</v>
      </c>
    </row>
    <row r="1530" spans="1:7">
      <c r="A1530" s="1">
        <v>1526</v>
      </c>
      <c r="B1530" s="2" t="s">
        <v>100</v>
      </c>
      <c r="C1530" s="2" t="s">
        <v>428</v>
      </c>
      <c r="D1530" s="3">
        <v>6.0562883152384099</v>
      </c>
      <c r="E1530" s="3">
        <v>-85.1841346775917</v>
      </c>
      <c r="F1530" s="3">
        <v>97.296711308068495</v>
      </c>
      <c r="G1530" s="4">
        <v>0.89648777778727196</v>
      </c>
    </row>
    <row r="1531" spans="1:7">
      <c r="A1531" s="1">
        <v>1527</v>
      </c>
      <c r="B1531" s="2" t="s">
        <v>100</v>
      </c>
      <c r="C1531" s="2" t="s">
        <v>429</v>
      </c>
      <c r="D1531" s="3">
        <v>62.0531097632147</v>
      </c>
      <c r="E1531" s="3">
        <v>-44.002451685846601</v>
      </c>
      <c r="F1531" s="3">
        <v>168.10867121227599</v>
      </c>
      <c r="G1531" s="4">
        <v>0.25146593697952002</v>
      </c>
    </row>
    <row r="1532" spans="1:7">
      <c r="A1532" s="1">
        <v>1528</v>
      </c>
      <c r="B1532" s="2" t="s">
        <v>100</v>
      </c>
      <c r="C1532" s="2" t="s">
        <v>430</v>
      </c>
      <c r="D1532" s="3">
        <v>38.196959123162301</v>
      </c>
      <c r="E1532" s="3">
        <v>-57.407848111899</v>
      </c>
      <c r="F1532" s="3">
        <v>133.801766358224</v>
      </c>
      <c r="G1532" s="4">
        <v>0.433581194881693</v>
      </c>
    </row>
    <row r="1533" spans="1:7">
      <c r="A1533" s="1">
        <v>1529</v>
      </c>
      <c r="B1533" s="2" t="s">
        <v>100</v>
      </c>
      <c r="C1533" s="2" t="s">
        <v>431</v>
      </c>
      <c r="D1533" s="3">
        <v>40.722521448125498</v>
      </c>
      <c r="E1533" s="3">
        <v>-32.385202323844702</v>
      </c>
      <c r="F1533" s="3">
        <v>113.830245220096</v>
      </c>
      <c r="G1533" s="4">
        <v>0.27493828300300299</v>
      </c>
    </row>
    <row r="1534" spans="1:7">
      <c r="A1534" s="1">
        <v>1530</v>
      </c>
      <c r="B1534" s="2" t="s">
        <v>100</v>
      </c>
      <c r="C1534" s="2" t="s">
        <v>432</v>
      </c>
      <c r="D1534" s="3">
        <v>1.1802382924405801</v>
      </c>
      <c r="E1534" s="3">
        <v>-6.3489921579529502</v>
      </c>
      <c r="F1534" s="3">
        <v>8.7094687428341206</v>
      </c>
      <c r="G1534" s="4">
        <v>0.758662087242852</v>
      </c>
    </row>
    <row r="1535" spans="1:7">
      <c r="A1535" s="1">
        <v>1531</v>
      </c>
      <c r="B1535" s="2" t="s">
        <v>100</v>
      </c>
      <c r="C1535" s="2" t="s">
        <v>433</v>
      </c>
      <c r="D1535" s="3">
        <v>4.9816805812759997</v>
      </c>
      <c r="E1535" s="3">
        <v>-40.3789360600721</v>
      </c>
      <c r="F1535" s="3">
        <v>50.342297222624097</v>
      </c>
      <c r="G1535" s="4">
        <v>0.82956860817953504</v>
      </c>
    </row>
    <row r="1536" spans="1:7">
      <c r="A1536" s="1">
        <v>1532</v>
      </c>
      <c r="B1536" s="2" t="s">
        <v>100</v>
      </c>
      <c r="C1536" s="2" t="s">
        <v>434</v>
      </c>
      <c r="D1536" s="3">
        <v>-4.6528313415585698</v>
      </c>
      <c r="E1536" s="3">
        <v>-74.741435825493298</v>
      </c>
      <c r="F1536" s="3">
        <v>65.435773142376206</v>
      </c>
      <c r="G1536" s="4">
        <v>0.89647577394738898</v>
      </c>
    </row>
    <row r="1537" spans="1:7">
      <c r="A1537" s="1">
        <v>1533</v>
      </c>
      <c r="B1537" s="2" t="s">
        <v>100</v>
      </c>
      <c r="C1537" s="2" t="s">
        <v>435</v>
      </c>
      <c r="D1537" s="3">
        <v>23.870014694677099</v>
      </c>
      <c r="E1537" s="3">
        <v>-50.394128251814401</v>
      </c>
      <c r="F1537" s="3">
        <v>98.134157641168599</v>
      </c>
      <c r="G1537" s="4">
        <v>0.52870499111938496</v>
      </c>
    </row>
    <row r="1538" spans="1:7">
      <c r="A1538" s="1">
        <v>1534</v>
      </c>
      <c r="B1538" s="2" t="s">
        <v>100</v>
      </c>
      <c r="C1538" s="2" t="s">
        <v>436</v>
      </c>
      <c r="D1538" s="3">
        <v>7.5686975122812301</v>
      </c>
      <c r="E1538" s="3">
        <v>-44.060132915704003</v>
      </c>
      <c r="F1538" s="3">
        <v>59.197527940266497</v>
      </c>
      <c r="G1538" s="4">
        <v>0.77385764792440903</v>
      </c>
    </row>
    <row r="1539" spans="1:7">
      <c r="A1539" s="1">
        <v>1535</v>
      </c>
      <c r="B1539" s="2" t="s">
        <v>100</v>
      </c>
      <c r="C1539" s="2" t="s">
        <v>437</v>
      </c>
      <c r="D1539" s="3">
        <v>12.6660404605555</v>
      </c>
      <c r="E1539" s="3">
        <v>-32.705851078683601</v>
      </c>
      <c r="F1539" s="3">
        <v>58.037931999794601</v>
      </c>
      <c r="G1539" s="4">
        <v>0.58427252168083899</v>
      </c>
    </row>
    <row r="1540" spans="1:7">
      <c r="A1540" s="1">
        <v>1536</v>
      </c>
      <c r="B1540" s="2" t="s">
        <v>100</v>
      </c>
      <c r="C1540" s="2" t="s">
        <v>438</v>
      </c>
      <c r="D1540" s="3">
        <v>-26.261577665510298</v>
      </c>
      <c r="E1540" s="3">
        <v>-66.0106592913653</v>
      </c>
      <c r="F1540" s="3">
        <v>13.4875039603447</v>
      </c>
      <c r="G1540" s="4">
        <v>0.195340785467289</v>
      </c>
    </row>
    <row r="1541" spans="1:7">
      <c r="A1541" s="1">
        <v>1537</v>
      </c>
      <c r="B1541" s="2" t="s">
        <v>100</v>
      </c>
      <c r="C1541" s="2" t="s">
        <v>439</v>
      </c>
      <c r="D1541" s="3">
        <v>3.96450069062052</v>
      </c>
      <c r="E1541" s="3">
        <v>-33.308788736232401</v>
      </c>
      <c r="F1541" s="3">
        <v>41.237790117473402</v>
      </c>
      <c r="G1541" s="4">
        <v>0.83486077488965504</v>
      </c>
    </row>
    <row r="1542" spans="1:7">
      <c r="A1542" s="1">
        <v>1538</v>
      </c>
      <c r="B1542" s="2" t="s">
        <v>100</v>
      </c>
      <c r="C1542" s="2" t="s">
        <v>440</v>
      </c>
      <c r="D1542" s="3">
        <v>-15.3447187226562</v>
      </c>
      <c r="E1542" s="3">
        <v>-63.056460349397597</v>
      </c>
      <c r="F1542" s="3">
        <v>32.367022904085303</v>
      </c>
      <c r="G1542" s="4">
        <v>0.52845804361459503</v>
      </c>
    </row>
    <row r="1543" spans="1:7">
      <c r="A1543" s="1">
        <v>1539</v>
      </c>
      <c r="B1543" s="2" t="s">
        <v>100</v>
      </c>
      <c r="C1543" s="2" t="s">
        <v>441</v>
      </c>
      <c r="D1543" s="3">
        <v>-1.3694406474990299</v>
      </c>
      <c r="E1543" s="3">
        <v>-3.4740673030515898</v>
      </c>
      <c r="F1543" s="3">
        <v>0.73518600805353496</v>
      </c>
      <c r="G1543" s="4">
        <v>0.202190756201899</v>
      </c>
    </row>
    <row r="1544" spans="1:7">
      <c r="A1544" s="1">
        <v>1540</v>
      </c>
      <c r="B1544" s="2" t="s">
        <v>102</v>
      </c>
      <c r="C1544" s="2" t="s">
        <v>4</v>
      </c>
      <c r="D1544" s="3">
        <v>125.36626286289901</v>
      </c>
      <c r="E1544" s="3">
        <v>101.75958011535501</v>
      </c>
      <c r="F1544" s="3">
        <v>148.97294561044299</v>
      </c>
      <c r="G1544" s="4">
        <v>0</v>
      </c>
    </row>
    <row r="1545" spans="1:7">
      <c r="A1545" s="1">
        <v>1541</v>
      </c>
      <c r="B1545" s="2" t="s">
        <v>102</v>
      </c>
      <c r="C1545" s="2" t="s">
        <v>532</v>
      </c>
      <c r="D1545" s="3">
        <v>-1.0929643273213601</v>
      </c>
      <c r="E1545" s="3">
        <v>-3.2774515303530598</v>
      </c>
      <c r="F1545" s="3">
        <v>1.0915228757103399</v>
      </c>
      <c r="G1545" s="4">
        <v>0.32676701567923899</v>
      </c>
    </row>
    <row r="1546" spans="1:7">
      <c r="A1546" s="1">
        <v>1542</v>
      </c>
      <c r="B1546" s="2" t="s">
        <v>102</v>
      </c>
      <c r="C1546" s="2" t="s">
        <v>533</v>
      </c>
      <c r="D1546" s="3">
        <v>2.9301908787882902</v>
      </c>
      <c r="E1546" s="3">
        <v>0.74721827654161099</v>
      </c>
      <c r="F1546" s="3">
        <v>5.1131634810349702</v>
      </c>
      <c r="G1546" s="4">
        <v>8.5160064826881304E-3</v>
      </c>
    </row>
    <row r="1547" spans="1:7">
      <c r="A1547" s="1">
        <v>1543</v>
      </c>
      <c r="B1547" s="2" t="s">
        <v>102</v>
      </c>
      <c r="C1547" s="2" t="s">
        <v>5</v>
      </c>
      <c r="D1547" s="3">
        <v>-0.10538082691806699</v>
      </c>
      <c r="E1547" s="3">
        <v>-0.25403911468186602</v>
      </c>
      <c r="F1547" s="3">
        <v>4.3277460845732099E-2</v>
      </c>
      <c r="G1547" s="4">
        <v>0.16470993238232301</v>
      </c>
    </row>
    <row r="1548" spans="1:7">
      <c r="A1548" s="1">
        <v>1544</v>
      </c>
      <c r="B1548" s="2" t="s">
        <v>102</v>
      </c>
      <c r="C1548" s="2" t="s">
        <v>419</v>
      </c>
      <c r="D1548" s="3">
        <v>2.0317830032400699</v>
      </c>
      <c r="E1548" s="3">
        <v>-0.32373445740110401</v>
      </c>
      <c r="F1548" s="3">
        <v>4.3873004638812398</v>
      </c>
      <c r="G1548" s="4">
        <v>9.0908610716142202E-2</v>
      </c>
    </row>
    <row r="1549" spans="1:7">
      <c r="A1549" s="1">
        <v>1545</v>
      </c>
      <c r="B1549" s="2" t="s">
        <v>102</v>
      </c>
      <c r="C1549" s="2" t="s">
        <v>420</v>
      </c>
      <c r="D1549" s="3">
        <v>-1.4339188807957599</v>
      </c>
      <c r="E1549" s="3">
        <v>-4.0636611222496999</v>
      </c>
      <c r="F1549" s="3">
        <v>1.1958233606581801</v>
      </c>
      <c r="G1549" s="4">
        <v>0.28519193544757698</v>
      </c>
    </row>
    <row r="1550" spans="1:7">
      <c r="A1550" s="1">
        <v>1546</v>
      </c>
      <c r="B1550" s="2" t="s">
        <v>102</v>
      </c>
      <c r="C1550" s="2" t="s">
        <v>421</v>
      </c>
      <c r="D1550" s="3">
        <v>0.53566636914945898</v>
      </c>
      <c r="E1550" s="3">
        <v>-3.0492126469233298</v>
      </c>
      <c r="F1550" s="3">
        <v>4.1205453852222496</v>
      </c>
      <c r="G1550" s="4">
        <v>0.76962097328010903</v>
      </c>
    </row>
    <row r="1551" spans="1:7">
      <c r="A1551" s="1">
        <v>1547</v>
      </c>
      <c r="B1551" s="2" t="s">
        <v>102</v>
      </c>
      <c r="C1551" s="2" t="s">
        <v>422</v>
      </c>
      <c r="D1551" s="3">
        <v>-1.08758666306548</v>
      </c>
      <c r="E1551" s="3">
        <v>-1.80954113659646</v>
      </c>
      <c r="F1551" s="3">
        <v>-0.36563218953450799</v>
      </c>
      <c r="G1551" s="4">
        <v>3.1507170463281899E-3</v>
      </c>
    </row>
    <row r="1552" spans="1:7">
      <c r="A1552" s="1">
        <v>1548</v>
      </c>
      <c r="B1552" s="2" t="s">
        <v>102</v>
      </c>
      <c r="C1552" s="2" t="s">
        <v>423</v>
      </c>
      <c r="D1552" s="3">
        <v>-0.248025795126533</v>
      </c>
      <c r="E1552" s="3">
        <v>-4.3885921910991801</v>
      </c>
      <c r="F1552" s="3">
        <v>3.8925406008461101</v>
      </c>
      <c r="G1552" s="4">
        <v>0.90653771338358002</v>
      </c>
    </row>
    <row r="1553" spans="1:7">
      <c r="A1553" s="1">
        <v>1549</v>
      </c>
      <c r="B1553" s="2" t="s">
        <v>102</v>
      </c>
      <c r="C1553" s="2" t="s">
        <v>424</v>
      </c>
      <c r="D1553" s="3">
        <v>-75.468789419883606</v>
      </c>
      <c r="E1553" s="3">
        <v>-256.73783908180599</v>
      </c>
      <c r="F1553" s="3">
        <v>105.800260242039</v>
      </c>
      <c r="G1553" s="4">
        <v>0.41448977807472098</v>
      </c>
    </row>
    <row r="1554" spans="1:7">
      <c r="A1554" s="1">
        <v>1550</v>
      </c>
      <c r="B1554" s="2" t="s">
        <v>102</v>
      </c>
      <c r="C1554" s="2" t="s">
        <v>425</v>
      </c>
      <c r="D1554" s="3">
        <v>29.2883223043982</v>
      </c>
      <c r="E1554" s="3">
        <v>-154.350315721991</v>
      </c>
      <c r="F1554" s="3">
        <v>212.92696033078701</v>
      </c>
      <c r="G1554" s="4">
        <v>0.75458592920383205</v>
      </c>
    </row>
    <row r="1555" spans="1:7">
      <c r="A1555" s="1">
        <v>1551</v>
      </c>
      <c r="B1555" s="2" t="s">
        <v>102</v>
      </c>
      <c r="C1555" s="2" t="s">
        <v>426</v>
      </c>
      <c r="D1555" s="3">
        <v>27.171621060058701</v>
      </c>
      <c r="E1555" s="3">
        <v>-107.89747526203099</v>
      </c>
      <c r="F1555" s="3">
        <v>162.24071738214801</v>
      </c>
      <c r="G1555" s="4">
        <v>0.69336703672792899</v>
      </c>
    </row>
    <row r="1556" spans="1:7">
      <c r="A1556" s="1">
        <v>1552</v>
      </c>
      <c r="B1556" s="2" t="s">
        <v>102</v>
      </c>
      <c r="C1556" s="2" t="s">
        <v>427</v>
      </c>
      <c r="D1556" s="3">
        <v>-4.8424295580562404</v>
      </c>
      <c r="E1556" s="3">
        <v>-80.337044105631605</v>
      </c>
      <c r="F1556" s="3">
        <v>70.6521849895191</v>
      </c>
      <c r="G1556" s="4">
        <v>0.89995379004103704</v>
      </c>
    </row>
    <row r="1557" spans="1:7">
      <c r="A1557" s="1">
        <v>1553</v>
      </c>
      <c r="B1557" s="2" t="s">
        <v>102</v>
      </c>
      <c r="C1557" s="2" t="s">
        <v>428</v>
      </c>
      <c r="D1557" s="3">
        <v>-2.5041546645016601</v>
      </c>
      <c r="E1557" s="3">
        <v>-63.968181750201502</v>
      </c>
      <c r="F1557" s="3">
        <v>58.959872421198099</v>
      </c>
      <c r="G1557" s="4">
        <v>0.93635344389740305</v>
      </c>
    </row>
    <row r="1558" spans="1:7">
      <c r="A1558" s="1">
        <v>1554</v>
      </c>
      <c r="B1558" s="2" t="s">
        <v>102</v>
      </c>
      <c r="C1558" s="2" t="s">
        <v>429</v>
      </c>
      <c r="D1558" s="3">
        <v>-3.5080939923793499</v>
      </c>
      <c r="E1558" s="3">
        <v>-75.894987029714102</v>
      </c>
      <c r="F1558" s="3">
        <v>68.8787990449554</v>
      </c>
      <c r="G1558" s="4">
        <v>0.92432459951643897</v>
      </c>
    </row>
    <row r="1559" spans="1:7">
      <c r="A1559" s="1">
        <v>1555</v>
      </c>
      <c r="B1559" s="2" t="s">
        <v>102</v>
      </c>
      <c r="C1559" s="2" t="s">
        <v>430</v>
      </c>
      <c r="D1559" s="3">
        <v>-19.627101982890199</v>
      </c>
      <c r="E1559" s="3">
        <v>-85.099215122064294</v>
      </c>
      <c r="F1559" s="3">
        <v>45.845011156283903</v>
      </c>
      <c r="G1559" s="4">
        <v>0.55682433267182496</v>
      </c>
    </row>
    <row r="1560" spans="1:7">
      <c r="A1560" s="1">
        <v>1556</v>
      </c>
      <c r="B1560" s="2" t="s">
        <v>102</v>
      </c>
      <c r="C1560" s="2" t="s">
        <v>431</v>
      </c>
      <c r="D1560" s="3">
        <v>0.59095132771013803</v>
      </c>
      <c r="E1560" s="3">
        <v>-49.134701059862799</v>
      </c>
      <c r="F1560" s="3">
        <v>50.316603715283101</v>
      </c>
      <c r="G1560" s="4">
        <v>0.98141647548518596</v>
      </c>
    </row>
    <row r="1561" spans="1:7">
      <c r="A1561" s="1">
        <v>1557</v>
      </c>
      <c r="B1561" s="2" t="s">
        <v>102</v>
      </c>
      <c r="C1561" s="2" t="s">
        <v>432</v>
      </c>
      <c r="D1561" s="3">
        <v>1.72177095123354</v>
      </c>
      <c r="E1561" s="3">
        <v>-3.43458527398171</v>
      </c>
      <c r="F1561" s="3">
        <v>6.8781271764487899</v>
      </c>
      <c r="G1561" s="4">
        <v>0.51281022229513495</v>
      </c>
    </row>
    <row r="1562" spans="1:7">
      <c r="A1562" s="1">
        <v>1558</v>
      </c>
      <c r="B1562" s="2" t="s">
        <v>102</v>
      </c>
      <c r="C1562" s="2" t="s">
        <v>433</v>
      </c>
      <c r="D1562" s="3">
        <v>3.9708880856211901</v>
      </c>
      <c r="E1562" s="3">
        <v>-26.6316970492263</v>
      </c>
      <c r="F1562" s="3">
        <v>34.573473220468699</v>
      </c>
      <c r="G1562" s="4">
        <v>0.79924604782958697</v>
      </c>
    </row>
    <row r="1563" spans="1:7">
      <c r="A1563" s="1">
        <v>1559</v>
      </c>
      <c r="B1563" s="2" t="s">
        <v>102</v>
      </c>
      <c r="C1563" s="2" t="s">
        <v>434</v>
      </c>
      <c r="D1563" s="3">
        <v>-8.6259469600570302</v>
      </c>
      <c r="E1563" s="3">
        <v>-56.045770912970603</v>
      </c>
      <c r="F1563" s="3">
        <v>38.793876992856603</v>
      </c>
      <c r="G1563" s="4">
        <v>0.72143948605303698</v>
      </c>
    </row>
    <row r="1564" spans="1:7">
      <c r="A1564" s="1">
        <v>1560</v>
      </c>
      <c r="B1564" s="2" t="s">
        <v>102</v>
      </c>
      <c r="C1564" s="2" t="s">
        <v>435</v>
      </c>
      <c r="D1564" s="3">
        <v>6.5049953097763096</v>
      </c>
      <c r="E1564" s="3">
        <v>-44.6676210855044</v>
      </c>
      <c r="F1564" s="3">
        <v>57.677611705056997</v>
      </c>
      <c r="G1564" s="4">
        <v>0.80324273730386997</v>
      </c>
    </row>
    <row r="1565" spans="1:7">
      <c r="A1565" s="1">
        <v>1561</v>
      </c>
      <c r="B1565" s="2" t="s">
        <v>102</v>
      </c>
      <c r="C1565" s="2" t="s">
        <v>436</v>
      </c>
      <c r="D1565" s="3">
        <v>13.286549441135699</v>
      </c>
      <c r="E1565" s="3">
        <v>-21.643983916306599</v>
      </c>
      <c r="F1565" s="3">
        <v>48.217082798577998</v>
      </c>
      <c r="G1565" s="4">
        <v>0.45595352097041703</v>
      </c>
    </row>
    <row r="1566" spans="1:7">
      <c r="A1566" s="1">
        <v>1562</v>
      </c>
      <c r="B1566" s="2" t="s">
        <v>102</v>
      </c>
      <c r="C1566" s="2" t="s">
        <v>437</v>
      </c>
      <c r="D1566" s="3">
        <v>9.6126911978240202</v>
      </c>
      <c r="E1566" s="3">
        <v>-21.162848523666401</v>
      </c>
      <c r="F1566" s="3">
        <v>40.388230919314402</v>
      </c>
      <c r="G1566" s="4">
        <v>0.540403521381152</v>
      </c>
    </row>
    <row r="1567" spans="1:7">
      <c r="A1567" s="1">
        <v>1563</v>
      </c>
      <c r="B1567" s="2" t="s">
        <v>102</v>
      </c>
      <c r="C1567" s="2" t="s">
        <v>438</v>
      </c>
      <c r="D1567" s="3">
        <v>-4.83725096009411</v>
      </c>
      <c r="E1567" s="3">
        <v>-32.398567348295998</v>
      </c>
      <c r="F1567" s="3">
        <v>22.724065428107799</v>
      </c>
      <c r="G1567" s="4">
        <v>0.73084849507145599</v>
      </c>
    </row>
    <row r="1568" spans="1:7">
      <c r="A1568" s="1">
        <v>1564</v>
      </c>
      <c r="B1568" s="2" t="s">
        <v>102</v>
      </c>
      <c r="C1568" s="2" t="s">
        <v>439</v>
      </c>
      <c r="D1568" s="3">
        <v>8.9636552008678105</v>
      </c>
      <c r="E1568" s="3">
        <v>-16.4051649079572</v>
      </c>
      <c r="F1568" s="3">
        <v>34.332475309692803</v>
      </c>
      <c r="G1568" s="4">
        <v>0.48860219691469198</v>
      </c>
    </row>
    <row r="1569" spans="1:7">
      <c r="A1569" s="1">
        <v>1565</v>
      </c>
      <c r="B1569" s="2" t="s">
        <v>102</v>
      </c>
      <c r="C1569" s="2" t="s">
        <v>440</v>
      </c>
      <c r="D1569" s="3">
        <v>-12.0548658317802</v>
      </c>
      <c r="E1569" s="3">
        <v>-45.062636675751001</v>
      </c>
      <c r="F1569" s="3">
        <v>20.952905012190499</v>
      </c>
      <c r="G1569" s="4">
        <v>0.474104100840191</v>
      </c>
    </row>
    <row r="1570" spans="1:7">
      <c r="A1570" s="1">
        <v>1566</v>
      </c>
      <c r="B1570" s="2" t="s">
        <v>102</v>
      </c>
      <c r="C1570" s="2" t="s">
        <v>441</v>
      </c>
      <c r="D1570" s="3">
        <v>0.227882960800601</v>
      </c>
      <c r="E1570" s="3">
        <v>-1.21308532432794</v>
      </c>
      <c r="F1570" s="3">
        <v>1.66885124592915</v>
      </c>
      <c r="G1570" s="4">
        <v>0.75658711391105604</v>
      </c>
    </row>
    <row r="1571" spans="1:7">
      <c r="A1571" s="1">
        <v>1567</v>
      </c>
      <c r="B1571" s="2" t="s">
        <v>103</v>
      </c>
      <c r="C1571" s="2" t="s">
        <v>4</v>
      </c>
      <c r="D1571" s="3">
        <v>136.58667401332599</v>
      </c>
      <c r="E1571" s="3">
        <v>110.49317807958001</v>
      </c>
      <c r="F1571" s="3">
        <v>162.68016994707099</v>
      </c>
      <c r="G1571" s="4">
        <v>0</v>
      </c>
    </row>
    <row r="1572" spans="1:7">
      <c r="A1572" s="1">
        <v>1568</v>
      </c>
      <c r="B1572" s="2" t="s">
        <v>103</v>
      </c>
      <c r="C1572" s="2" t="s">
        <v>532</v>
      </c>
      <c r="D1572" s="3">
        <v>-3.59197772574033</v>
      </c>
      <c r="E1572" s="3">
        <v>-6.0113070903695602</v>
      </c>
      <c r="F1572" s="3">
        <v>-1.1726483611111</v>
      </c>
      <c r="G1572" s="4">
        <v>3.6141542453191899E-3</v>
      </c>
    </row>
    <row r="1573" spans="1:7">
      <c r="A1573" s="1">
        <v>1569</v>
      </c>
      <c r="B1573" s="2" t="s">
        <v>103</v>
      </c>
      <c r="C1573" s="2" t="s">
        <v>533</v>
      </c>
      <c r="D1573" s="3">
        <v>1.9283853673357001</v>
      </c>
      <c r="E1573" s="3">
        <v>-0.48666541002459401</v>
      </c>
      <c r="F1573" s="3">
        <v>4.3434361446959997</v>
      </c>
      <c r="G1573" s="4">
        <v>0.117575059515389</v>
      </c>
    </row>
    <row r="1574" spans="1:7">
      <c r="A1574" s="1">
        <v>1570</v>
      </c>
      <c r="B1574" s="2" t="s">
        <v>103</v>
      </c>
      <c r="C1574" s="2" t="s">
        <v>5</v>
      </c>
      <c r="D1574" s="3">
        <v>-4.8790759612252502E-2</v>
      </c>
      <c r="E1574" s="3">
        <v>-0.21298043630292501</v>
      </c>
      <c r="F1574" s="3">
        <v>0.11539891707842</v>
      </c>
      <c r="G1574" s="4">
        <v>0.56027340655111402</v>
      </c>
    </row>
    <row r="1575" spans="1:7">
      <c r="A1575" s="1">
        <v>1571</v>
      </c>
      <c r="B1575" s="2" t="s">
        <v>103</v>
      </c>
      <c r="C1575" s="2" t="s">
        <v>419</v>
      </c>
      <c r="D1575" s="3">
        <v>3.5963429762714001</v>
      </c>
      <c r="E1575" s="3">
        <v>0.98761339735281095</v>
      </c>
      <c r="F1575" s="3">
        <v>6.2050725551899903</v>
      </c>
      <c r="G1575" s="4">
        <v>6.8920193710867404E-3</v>
      </c>
    </row>
    <row r="1576" spans="1:7">
      <c r="A1576" s="1">
        <v>1572</v>
      </c>
      <c r="B1576" s="2" t="s">
        <v>103</v>
      </c>
      <c r="C1576" s="2" t="s">
        <v>420</v>
      </c>
      <c r="D1576" s="3">
        <v>2.0622768114528198</v>
      </c>
      <c r="E1576" s="3">
        <v>-0.86216326700041501</v>
      </c>
      <c r="F1576" s="3">
        <v>4.9867168899060497</v>
      </c>
      <c r="G1576" s="4">
        <v>0.166920642099984</v>
      </c>
    </row>
    <row r="1577" spans="1:7">
      <c r="A1577" s="1">
        <v>1573</v>
      </c>
      <c r="B1577" s="2" t="s">
        <v>103</v>
      </c>
      <c r="C1577" s="2" t="s">
        <v>421</v>
      </c>
      <c r="D1577" s="3">
        <v>-1.8143598969247601</v>
      </c>
      <c r="E1577" s="3">
        <v>-5.7992689717140298</v>
      </c>
      <c r="F1577" s="3">
        <v>2.1705491778645198</v>
      </c>
      <c r="G1577" s="4">
        <v>0.37217688505812002</v>
      </c>
    </row>
    <row r="1578" spans="1:7">
      <c r="A1578" s="1">
        <v>1574</v>
      </c>
      <c r="B1578" s="2" t="s">
        <v>103</v>
      </c>
      <c r="C1578" s="2" t="s">
        <v>422</v>
      </c>
      <c r="D1578" s="3">
        <v>-1.6664081214684601</v>
      </c>
      <c r="E1578" s="3">
        <v>-2.4646539674732701</v>
      </c>
      <c r="F1578" s="3">
        <v>-0.86816227546365998</v>
      </c>
      <c r="G1578" s="4">
        <v>4.2827471951278902E-5</v>
      </c>
    </row>
    <row r="1579" spans="1:7">
      <c r="A1579" s="1">
        <v>1575</v>
      </c>
      <c r="B1579" s="2" t="s">
        <v>103</v>
      </c>
      <c r="C1579" s="2" t="s">
        <v>423</v>
      </c>
      <c r="D1579" s="3">
        <v>-2.3020112319478598</v>
      </c>
      <c r="E1579" s="3">
        <v>-6.8890791574978296</v>
      </c>
      <c r="F1579" s="3">
        <v>2.2850566936021202</v>
      </c>
      <c r="G1579" s="4">
        <v>0.32530128734406899</v>
      </c>
    </row>
    <row r="1580" spans="1:7">
      <c r="A1580" s="1">
        <v>1576</v>
      </c>
      <c r="B1580" s="2" t="s">
        <v>103</v>
      </c>
      <c r="C1580" s="2" t="s">
        <v>424</v>
      </c>
      <c r="D1580" s="3">
        <v>-115.604932817556</v>
      </c>
      <c r="E1580" s="3">
        <v>-314.70543368710702</v>
      </c>
      <c r="F1580" s="3">
        <v>83.495568051994596</v>
      </c>
      <c r="G1580" s="4">
        <v>0.25510098182267898</v>
      </c>
    </row>
    <row r="1581" spans="1:7">
      <c r="A1581" s="1">
        <v>1577</v>
      </c>
      <c r="B1581" s="2" t="s">
        <v>103</v>
      </c>
      <c r="C1581" s="2" t="s">
        <v>425</v>
      </c>
      <c r="D1581" s="3">
        <v>41.679343850122898</v>
      </c>
      <c r="E1581" s="3">
        <v>-161.29359303641701</v>
      </c>
      <c r="F1581" s="3">
        <v>244.65228073666299</v>
      </c>
      <c r="G1581" s="4">
        <v>0.68733455175226799</v>
      </c>
    </row>
    <row r="1582" spans="1:7">
      <c r="A1582" s="1">
        <v>1578</v>
      </c>
      <c r="B1582" s="2" t="s">
        <v>103</v>
      </c>
      <c r="C1582" s="2" t="s">
        <v>426</v>
      </c>
      <c r="D1582" s="3">
        <v>54.855991885509702</v>
      </c>
      <c r="E1582" s="3">
        <v>-94.210424249031405</v>
      </c>
      <c r="F1582" s="3">
        <v>203.92240802005099</v>
      </c>
      <c r="G1582" s="4">
        <v>0.47074089319485701</v>
      </c>
    </row>
    <row r="1583" spans="1:7">
      <c r="A1583" s="1">
        <v>1579</v>
      </c>
      <c r="B1583" s="2" t="s">
        <v>103</v>
      </c>
      <c r="C1583" s="2" t="s">
        <v>427</v>
      </c>
      <c r="D1583" s="3">
        <v>20.486960011354501</v>
      </c>
      <c r="E1583" s="3">
        <v>-63.857765359355</v>
      </c>
      <c r="F1583" s="3">
        <v>104.83168538206399</v>
      </c>
      <c r="G1583" s="4">
        <v>0.63402072315918201</v>
      </c>
    </row>
    <row r="1584" spans="1:7">
      <c r="A1584" s="1">
        <v>1580</v>
      </c>
      <c r="B1584" s="2" t="s">
        <v>103</v>
      </c>
      <c r="C1584" s="2" t="s">
        <v>428</v>
      </c>
      <c r="D1584" s="3">
        <v>27.045879491359901</v>
      </c>
      <c r="E1584" s="3">
        <v>-41.666741029208502</v>
      </c>
      <c r="F1584" s="3">
        <v>95.758500011928305</v>
      </c>
      <c r="G1584" s="4">
        <v>0.440426686476526</v>
      </c>
    </row>
    <row r="1585" spans="1:7">
      <c r="A1585" s="1">
        <v>1581</v>
      </c>
      <c r="B1585" s="2" t="s">
        <v>103</v>
      </c>
      <c r="C1585" s="2" t="s">
        <v>429</v>
      </c>
      <c r="D1585" s="3">
        <v>1.6897518629495001</v>
      </c>
      <c r="E1585" s="3">
        <v>-78.493296528614096</v>
      </c>
      <c r="F1585" s="3">
        <v>81.872800254512995</v>
      </c>
      <c r="G1585" s="4">
        <v>0.967053215953532</v>
      </c>
    </row>
    <row r="1586" spans="1:7">
      <c r="A1586" s="1">
        <v>1582</v>
      </c>
      <c r="B1586" s="2" t="s">
        <v>103</v>
      </c>
      <c r="C1586" s="2" t="s">
        <v>430</v>
      </c>
      <c r="D1586" s="3">
        <v>-40.477704984399097</v>
      </c>
      <c r="E1586" s="3">
        <v>-112.830761788163</v>
      </c>
      <c r="F1586" s="3">
        <v>31.8753518193652</v>
      </c>
      <c r="G1586" s="4">
        <v>0.27285292049070697</v>
      </c>
    </row>
    <row r="1587" spans="1:7">
      <c r="A1587" s="1">
        <v>1583</v>
      </c>
      <c r="B1587" s="2" t="s">
        <v>103</v>
      </c>
      <c r="C1587" s="2" t="s">
        <v>431</v>
      </c>
      <c r="D1587" s="3">
        <v>-9.7851887700046998</v>
      </c>
      <c r="E1587" s="3">
        <v>-65.001163855639106</v>
      </c>
      <c r="F1587" s="3">
        <v>45.430786315629703</v>
      </c>
      <c r="G1587" s="4">
        <v>0.72833245883751496</v>
      </c>
    </row>
    <row r="1588" spans="1:7">
      <c r="A1588" s="1">
        <v>1584</v>
      </c>
      <c r="B1588" s="2" t="s">
        <v>103</v>
      </c>
      <c r="C1588" s="2" t="s">
        <v>432</v>
      </c>
      <c r="D1588" s="3">
        <v>3.3159117633900301</v>
      </c>
      <c r="E1588" s="3">
        <v>-2.3822183982219101</v>
      </c>
      <c r="F1588" s="3">
        <v>9.0140419250019708</v>
      </c>
      <c r="G1588" s="4">
        <v>0.25404373883693698</v>
      </c>
    </row>
    <row r="1589" spans="1:7">
      <c r="A1589" s="1">
        <v>1585</v>
      </c>
      <c r="B1589" s="2" t="s">
        <v>103</v>
      </c>
      <c r="C1589" s="2" t="s">
        <v>433</v>
      </c>
      <c r="D1589" s="3">
        <v>1.28375738071468</v>
      </c>
      <c r="E1589" s="3">
        <v>-32.892340744237401</v>
      </c>
      <c r="F1589" s="3">
        <v>35.459855505666802</v>
      </c>
      <c r="G1589" s="4">
        <v>0.94130995980684895</v>
      </c>
    </row>
    <row r="1590" spans="1:7">
      <c r="A1590" s="1">
        <v>1586</v>
      </c>
      <c r="B1590" s="2" t="s">
        <v>103</v>
      </c>
      <c r="C1590" s="2" t="s">
        <v>434</v>
      </c>
      <c r="D1590" s="3">
        <v>15.568521947423299</v>
      </c>
      <c r="E1590" s="3">
        <v>-37.283440047364799</v>
      </c>
      <c r="F1590" s="3">
        <v>68.420483942211504</v>
      </c>
      <c r="G1590" s="4">
        <v>0.56370019682469097</v>
      </c>
    </row>
    <row r="1591" spans="1:7">
      <c r="A1591" s="1">
        <v>1587</v>
      </c>
      <c r="B1591" s="2" t="s">
        <v>103</v>
      </c>
      <c r="C1591" s="2" t="s">
        <v>435</v>
      </c>
      <c r="D1591" s="3">
        <v>19.396247592671902</v>
      </c>
      <c r="E1591" s="3">
        <v>-36.908189984659202</v>
      </c>
      <c r="F1591" s="3">
        <v>75.700685170002899</v>
      </c>
      <c r="G1591" s="4">
        <v>0.49954995866124402</v>
      </c>
    </row>
    <row r="1592" spans="1:7">
      <c r="A1592" s="1">
        <v>1588</v>
      </c>
      <c r="B1592" s="2" t="s">
        <v>103</v>
      </c>
      <c r="C1592" s="2" t="s">
        <v>436</v>
      </c>
      <c r="D1592" s="3">
        <v>-6.6852718516924297</v>
      </c>
      <c r="E1592" s="3">
        <v>-45.617217597516103</v>
      </c>
      <c r="F1592" s="3">
        <v>32.246673894131199</v>
      </c>
      <c r="G1592" s="4">
        <v>0.73644479569820098</v>
      </c>
    </row>
    <row r="1593" spans="1:7">
      <c r="A1593" s="1">
        <v>1589</v>
      </c>
      <c r="B1593" s="2" t="s">
        <v>103</v>
      </c>
      <c r="C1593" s="2" t="s">
        <v>437</v>
      </c>
      <c r="D1593" s="3">
        <v>-8.1459751301704095</v>
      </c>
      <c r="E1593" s="3">
        <v>-42.385786577901001</v>
      </c>
      <c r="F1593" s="3">
        <v>26.0938363175602</v>
      </c>
      <c r="G1593" s="4">
        <v>0.64099895656428296</v>
      </c>
    </row>
    <row r="1594" spans="1:7">
      <c r="A1594" s="1">
        <v>1590</v>
      </c>
      <c r="B1594" s="2" t="s">
        <v>103</v>
      </c>
      <c r="C1594" s="2" t="s">
        <v>438</v>
      </c>
      <c r="D1594" s="3">
        <v>-11.7476945868677</v>
      </c>
      <c r="E1594" s="3">
        <v>-41.938828941258997</v>
      </c>
      <c r="F1594" s="3">
        <v>18.443439767523699</v>
      </c>
      <c r="G1594" s="4">
        <v>0.44566795285590799</v>
      </c>
    </row>
    <row r="1595" spans="1:7">
      <c r="A1595" s="1">
        <v>1591</v>
      </c>
      <c r="B1595" s="2" t="s">
        <v>103</v>
      </c>
      <c r="C1595" s="2" t="s">
        <v>439</v>
      </c>
      <c r="D1595" s="3">
        <v>-4.8209629460981596</v>
      </c>
      <c r="E1595" s="3">
        <v>-32.977808341390102</v>
      </c>
      <c r="F1595" s="3">
        <v>23.3358824491938</v>
      </c>
      <c r="G1595" s="4">
        <v>0.73718189733983297</v>
      </c>
    </row>
    <row r="1596" spans="1:7">
      <c r="A1596" s="1">
        <v>1592</v>
      </c>
      <c r="B1596" s="2" t="s">
        <v>103</v>
      </c>
      <c r="C1596" s="2" t="s">
        <v>440</v>
      </c>
      <c r="D1596" s="3">
        <v>-15.107843449710799</v>
      </c>
      <c r="E1596" s="3">
        <v>-51.323222332796398</v>
      </c>
      <c r="F1596" s="3">
        <v>21.1075354333748</v>
      </c>
      <c r="G1596" s="4">
        <v>0.41355914052301901</v>
      </c>
    </row>
    <row r="1597" spans="1:7">
      <c r="A1597" s="1">
        <v>1593</v>
      </c>
      <c r="B1597" s="2" t="s">
        <v>103</v>
      </c>
      <c r="C1597" s="2" t="s">
        <v>441</v>
      </c>
      <c r="D1597" s="3">
        <v>0.207734492012002</v>
      </c>
      <c r="E1597" s="3">
        <v>-1.3849273372311799</v>
      </c>
      <c r="F1597" s="3">
        <v>1.8003963212551799</v>
      </c>
      <c r="G1597" s="4">
        <v>0.798223236229197</v>
      </c>
    </row>
    <row r="1598" spans="1:7">
      <c r="A1598" s="1">
        <v>1594</v>
      </c>
      <c r="B1598" s="2" t="s">
        <v>104</v>
      </c>
      <c r="C1598" s="2" t="s">
        <v>4</v>
      </c>
      <c r="D1598" s="3">
        <v>115.250061141103</v>
      </c>
      <c r="E1598" s="3">
        <v>97.744851409146804</v>
      </c>
      <c r="F1598" s="3">
        <v>132.755270873059</v>
      </c>
      <c r="G1598" s="4">
        <v>0</v>
      </c>
    </row>
    <row r="1599" spans="1:7">
      <c r="A1599" s="1">
        <v>1595</v>
      </c>
      <c r="B1599" s="2" t="s">
        <v>104</v>
      </c>
      <c r="C1599" s="2" t="s">
        <v>532</v>
      </c>
      <c r="D1599" s="3">
        <v>-8.4841597071533006E-2</v>
      </c>
      <c r="E1599" s="3">
        <v>-1.7123053883941499</v>
      </c>
      <c r="F1599" s="3">
        <v>1.54262219425108</v>
      </c>
      <c r="G1599" s="4">
        <v>0.91861610430385499</v>
      </c>
    </row>
    <row r="1600" spans="1:7">
      <c r="A1600" s="1">
        <v>1596</v>
      </c>
      <c r="B1600" s="2" t="s">
        <v>104</v>
      </c>
      <c r="C1600" s="2" t="s">
        <v>533</v>
      </c>
      <c r="D1600" s="3">
        <v>0.14661943430876301</v>
      </c>
      <c r="E1600" s="3">
        <v>-1.47552726531698</v>
      </c>
      <c r="F1600" s="3">
        <v>1.76876613393451</v>
      </c>
      <c r="G1600" s="4">
        <v>0.85938533748660795</v>
      </c>
    </row>
    <row r="1601" spans="1:7">
      <c r="A1601" s="1">
        <v>1597</v>
      </c>
      <c r="B1601" s="2" t="s">
        <v>104</v>
      </c>
      <c r="C1601" s="2" t="s">
        <v>5</v>
      </c>
      <c r="D1601" s="3">
        <v>-7.2847098935969398E-2</v>
      </c>
      <c r="E1601" s="3">
        <v>-0.18287672884901299</v>
      </c>
      <c r="F1601" s="3">
        <v>3.7182530977074198E-2</v>
      </c>
      <c r="G1601" s="4">
        <v>0.194406493000504</v>
      </c>
    </row>
    <row r="1602" spans="1:7">
      <c r="A1602" s="1">
        <v>1598</v>
      </c>
      <c r="B1602" s="2" t="s">
        <v>104</v>
      </c>
      <c r="C1602" s="2" t="s">
        <v>419</v>
      </c>
      <c r="D1602" s="3">
        <v>1.51154477062342</v>
      </c>
      <c r="E1602" s="3">
        <v>-0.24331146266079001</v>
      </c>
      <c r="F1602" s="3">
        <v>3.2664010039076201</v>
      </c>
      <c r="G1602" s="4">
        <v>9.1364154780716605E-2</v>
      </c>
    </row>
    <row r="1603" spans="1:7">
      <c r="A1603" s="1">
        <v>1599</v>
      </c>
      <c r="B1603" s="2" t="s">
        <v>104</v>
      </c>
      <c r="C1603" s="2" t="s">
        <v>420</v>
      </c>
      <c r="D1603" s="3">
        <v>-0.13200356802246399</v>
      </c>
      <c r="E1603" s="3">
        <v>-2.1107049497921899</v>
      </c>
      <c r="F1603" s="3">
        <v>1.8466978137472601</v>
      </c>
      <c r="G1603" s="4">
        <v>0.89596836478614394</v>
      </c>
    </row>
    <row r="1604" spans="1:7">
      <c r="A1604" s="1">
        <v>1600</v>
      </c>
      <c r="B1604" s="2" t="s">
        <v>104</v>
      </c>
      <c r="C1604" s="2" t="s">
        <v>421</v>
      </c>
      <c r="D1604" s="3">
        <v>0.22328908681947901</v>
      </c>
      <c r="E1604" s="3">
        <v>-2.4712921115457198</v>
      </c>
      <c r="F1604" s="3">
        <v>2.9178702851846698</v>
      </c>
      <c r="G1604" s="4">
        <v>0.87097724615143401</v>
      </c>
    </row>
    <row r="1605" spans="1:7">
      <c r="A1605" s="1">
        <v>1601</v>
      </c>
      <c r="B1605" s="2" t="s">
        <v>104</v>
      </c>
      <c r="C1605" s="2" t="s">
        <v>422</v>
      </c>
      <c r="D1605" s="3">
        <v>-0.5086200306334</v>
      </c>
      <c r="E1605" s="3">
        <v>-1.04435677178696</v>
      </c>
      <c r="F1605" s="3">
        <v>2.7116710520155698E-2</v>
      </c>
      <c r="G1605" s="4">
        <v>6.2773392718960999E-2</v>
      </c>
    </row>
    <row r="1606" spans="1:7">
      <c r="A1606" s="1">
        <v>1602</v>
      </c>
      <c r="B1606" s="2" t="s">
        <v>104</v>
      </c>
      <c r="C1606" s="2" t="s">
        <v>423</v>
      </c>
      <c r="D1606" s="3">
        <v>-5.4433158755544699E-2</v>
      </c>
      <c r="E1606" s="3">
        <v>-3.1414104797070199</v>
      </c>
      <c r="F1606" s="3">
        <v>3.0325441621959399</v>
      </c>
      <c r="G1606" s="4">
        <v>0.97242980867266804</v>
      </c>
    </row>
    <row r="1607" spans="1:7">
      <c r="A1607" s="1">
        <v>1603</v>
      </c>
      <c r="B1607" s="2" t="s">
        <v>104</v>
      </c>
      <c r="C1607" s="2" t="s">
        <v>424</v>
      </c>
      <c r="D1607" s="3">
        <v>-94.037076319961699</v>
      </c>
      <c r="E1607" s="3">
        <v>-226.457154444297</v>
      </c>
      <c r="F1607" s="3">
        <v>38.3830018043735</v>
      </c>
      <c r="G1607" s="4">
        <v>0.16395917086037901</v>
      </c>
    </row>
    <row r="1608" spans="1:7">
      <c r="A1608" s="1">
        <v>1604</v>
      </c>
      <c r="B1608" s="2" t="s">
        <v>104</v>
      </c>
      <c r="C1608" s="2" t="s">
        <v>425</v>
      </c>
      <c r="D1608" s="3">
        <v>84.784078545971894</v>
      </c>
      <c r="E1608" s="3">
        <v>-51.3732382324797</v>
      </c>
      <c r="F1608" s="3">
        <v>220.94139532442401</v>
      </c>
      <c r="G1608" s="4">
        <v>0.222284324713552</v>
      </c>
    </row>
    <row r="1609" spans="1:7">
      <c r="A1609" s="1">
        <v>1605</v>
      </c>
      <c r="B1609" s="2" t="s">
        <v>104</v>
      </c>
      <c r="C1609" s="2" t="s">
        <v>426</v>
      </c>
      <c r="D1609" s="3">
        <v>20.4682685284332</v>
      </c>
      <c r="E1609" s="3">
        <v>-79.321195755170706</v>
      </c>
      <c r="F1609" s="3">
        <v>120.25773281203701</v>
      </c>
      <c r="G1609" s="4">
        <v>0.68766601895811696</v>
      </c>
    </row>
    <row r="1610" spans="1:7">
      <c r="A1610" s="1">
        <v>1606</v>
      </c>
      <c r="B1610" s="2" t="s">
        <v>104</v>
      </c>
      <c r="C1610" s="2" t="s">
        <v>427</v>
      </c>
      <c r="D1610" s="3">
        <v>-18.248613545642101</v>
      </c>
      <c r="E1610" s="3">
        <v>-75.699984702212504</v>
      </c>
      <c r="F1610" s="3">
        <v>39.202757610928202</v>
      </c>
      <c r="G1610" s="4">
        <v>0.53356962007437603</v>
      </c>
    </row>
    <row r="1611" spans="1:7">
      <c r="A1611" s="1">
        <v>1607</v>
      </c>
      <c r="B1611" s="2" t="s">
        <v>104</v>
      </c>
      <c r="C1611" s="2" t="s">
        <v>428</v>
      </c>
      <c r="D1611" s="3">
        <v>-18.558015126735899</v>
      </c>
      <c r="E1611" s="3">
        <v>-65.404710719813806</v>
      </c>
      <c r="F1611" s="3">
        <v>28.288680466342001</v>
      </c>
      <c r="G1611" s="4">
        <v>0.43748846194313901</v>
      </c>
    </row>
    <row r="1612" spans="1:7">
      <c r="A1612" s="1">
        <v>1608</v>
      </c>
      <c r="B1612" s="2" t="s">
        <v>104</v>
      </c>
      <c r="C1612" s="2" t="s">
        <v>429</v>
      </c>
      <c r="D1612" s="3">
        <v>19.600831590033799</v>
      </c>
      <c r="E1612" s="3">
        <v>-34.351085130558801</v>
      </c>
      <c r="F1612" s="3">
        <v>73.552748310626299</v>
      </c>
      <c r="G1612" s="4">
        <v>0.476420413740202</v>
      </c>
    </row>
    <row r="1613" spans="1:7">
      <c r="A1613" s="1">
        <v>1609</v>
      </c>
      <c r="B1613" s="2" t="s">
        <v>104</v>
      </c>
      <c r="C1613" s="2" t="s">
        <v>430</v>
      </c>
      <c r="D1613" s="3">
        <v>9.1088176131959102</v>
      </c>
      <c r="E1613" s="3">
        <v>-39.415322409098799</v>
      </c>
      <c r="F1613" s="3">
        <v>57.632957635490598</v>
      </c>
      <c r="G1613" s="4">
        <v>0.71292856984828301</v>
      </c>
    </row>
    <row r="1614" spans="1:7">
      <c r="A1614" s="1">
        <v>1610</v>
      </c>
      <c r="B1614" s="2" t="s">
        <v>104</v>
      </c>
      <c r="C1614" s="2" t="s">
        <v>431</v>
      </c>
      <c r="D1614" s="3">
        <v>4.8135958423215799</v>
      </c>
      <c r="E1614" s="3">
        <v>-32.467149579224198</v>
      </c>
      <c r="F1614" s="3">
        <v>42.0943412638673</v>
      </c>
      <c r="G1614" s="4">
        <v>0.80021392183597195</v>
      </c>
    </row>
    <row r="1615" spans="1:7">
      <c r="A1615" s="1">
        <v>1611</v>
      </c>
      <c r="B1615" s="2" t="s">
        <v>104</v>
      </c>
      <c r="C1615" s="2" t="s">
        <v>432</v>
      </c>
      <c r="D1615" s="3">
        <v>1.18048968501073</v>
      </c>
      <c r="E1615" s="3">
        <v>-2.6408706901458499</v>
      </c>
      <c r="F1615" s="3">
        <v>5.0018500601673104</v>
      </c>
      <c r="G1615" s="4">
        <v>0.54485967460324103</v>
      </c>
    </row>
    <row r="1616" spans="1:7">
      <c r="A1616" s="1">
        <v>1612</v>
      </c>
      <c r="B1616" s="2" t="s">
        <v>104</v>
      </c>
      <c r="C1616" s="2" t="s">
        <v>433</v>
      </c>
      <c r="D1616" s="3">
        <v>-6.0984695229855603</v>
      </c>
      <c r="E1616" s="3">
        <v>-29.363623441379701</v>
      </c>
      <c r="F1616" s="3">
        <v>17.166684395408499</v>
      </c>
      <c r="G1616" s="4">
        <v>0.60741093726463002</v>
      </c>
    </row>
    <row r="1617" spans="1:7">
      <c r="A1617" s="1">
        <v>1613</v>
      </c>
      <c r="B1617" s="2" t="s">
        <v>104</v>
      </c>
      <c r="C1617" s="2" t="s">
        <v>434</v>
      </c>
      <c r="D1617" s="3">
        <v>-11.5667010027041</v>
      </c>
      <c r="E1617" s="3">
        <v>-47.441790630257003</v>
      </c>
      <c r="F1617" s="3">
        <v>24.308388624848799</v>
      </c>
      <c r="G1617" s="4">
        <v>0.52742918414133799</v>
      </c>
    </row>
    <row r="1618" spans="1:7">
      <c r="A1618" s="1">
        <v>1614</v>
      </c>
      <c r="B1618" s="2" t="s">
        <v>104</v>
      </c>
      <c r="C1618" s="2" t="s">
        <v>435</v>
      </c>
      <c r="D1618" s="3">
        <v>34.9615518753372</v>
      </c>
      <c r="E1618" s="3">
        <v>-2.5742565052905801</v>
      </c>
      <c r="F1618" s="3">
        <v>72.497360255965006</v>
      </c>
      <c r="G1618" s="4">
        <v>6.7913467890422699E-2</v>
      </c>
    </row>
    <row r="1619" spans="1:7">
      <c r="A1619" s="1">
        <v>1615</v>
      </c>
      <c r="B1619" s="2" t="s">
        <v>104</v>
      </c>
      <c r="C1619" s="2" t="s">
        <v>436</v>
      </c>
      <c r="D1619" s="3">
        <v>11.076877942365501</v>
      </c>
      <c r="E1619" s="3">
        <v>-15.349496246300401</v>
      </c>
      <c r="F1619" s="3">
        <v>37.503252131031502</v>
      </c>
      <c r="G1619" s="4">
        <v>0.41133105133134501</v>
      </c>
    </row>
    <row r="1620" spans="1:7">
      <c r="A1620" s="1">
        <v>1616</v>
      </c>
      <c r="B1620" s="2" t="s">
        <v>104</v>
      </c>
      <c r="C1620" s="2" t="s">
        <v>437</v>
      </c>
      <c r="D1620" s="3">
        <v>14.911502010115999</v>
      </c>
      <c r="E1620" s="3">
        <v>-8.2704043823582101</v>
      </c>
      <c r="F1620" s="3">
        <v>38.093408402590299</v>
      </c>
      <c r="G1620" s="4">
        <v>0.20739962584021701</v>
      </c>
    </row>
    <row r="1621" spans="1:7">
      <c r="A1621" s="1">
        <v>1617</v>
      </c>
      <c r="B1621" s="2" t="s">
        <v>104</v>
      </c>
      <c r="C1621" s="2" t="s">
        <v>438</v>
      </c>
      <c r="D1621" s="3">
        <v>-17.347060511867099</v>
      </c>
      <c r="E1621" s="3">
        <v>-37.354789233062597</v>
      </c>
      <c r="F1621" s="3">
        <v>2.6606682093282998</v>
      </c>
      <c r="G1621" s="4">
        <v>8.9252270537961004E-2</v>
      </c>
    </row>
    <row r="1622" spans="1:7">
      <c r="A1622" s="1">
        <v>1618</v>
      </c>
      <c r="B1622" s="2" t="s">
        <v>104</v>
      </c>
      <c r="C1622" s="2" t="s">
        <v>439</v>
      </c>
      <c r="D1622" s="3">
        <v>-1.28152682107986</v>
      </c>
      <c r="E1622" s="3">
        <v>-20.280056823260299</v>
      </c>
      <c r="F1622" s="3">
        <v>17.717003181100601</v>
      </c>
      <c r="G1622" s="4">
        <v>0.89481832002025297</v>
      </c>
    </row>
    <row r="1623" spans="1:7">
      <c r="A1623" s="1">
        <v>1619</v>
      </c>
      <c r="B1623" s="2" t="s">
        <v>104</v>
      </c>
      <c r="C1623" s="2" t="s">
        <v>440</v>
      </c>
      <c r="D1623" s="3">
        <v>-20.655537589370802</v>
      </c>
      <c r="E1623" s="3">
        <v>-44.706991086690898</v>
      </c>
      <c r="F1623" s="3">
        <v>3.3959159079492598</v>
      </c>
      <c r="G1623" s="4">
        <v>9.2324737523078196E-2</v>
      </c>
    </row>
    <row r="1624" spans="1:7">
      <c r="A1624" s="1">
        <v>1620</v>
      </c>
      <c r="B1624" s="2" t="s">
        <v>104</v>
      </c>
      <c r="C1624" s="2" t="s">
        <v>441</v>
      </c>
      <c r="D1624" s="3">
        <v>-6.21316252444108E-2</v>
      </c>
      <c r="E1624" s="3">
        <v>-1.13049649054872</v>
      </c>
      <c r="F1624" s="3">
        <v>1.0062332400598999</v>
      </c>
      <c r="G1624" s="4">
        <v>0.909249375308813</v>
      </c>
    </row>
    <row r="1625" spans="1:7">
      <c r="A1625" s="1">
        <v>1621</v>
      </c>
      <c r="B1625" s="2" t="s">
        <v>395</v>
      </c>
      <c r="C1625" s="2" t="s">
        <v>4</v>
      </c>
      <c r="D1625" s="3">
        <v>112.133801882624</v>
      </c>
      <c r="E1625" s="3">
        <v>94.179793182763106</v>
      </c>
      <c r="F1625" s="3">
        <v>130.08781058248599</v>
      </c>
      <c r="G1625" s="4">
        <v>0</v>
      </c>
    </row>
    <row r="1626" spans="1:7">
      <c r="A1626" s="1">
        <v>1622</v>
      </c>
      <c r="B1626" s="2" t="s">
        <v>395</v>
      </c>
      <c r="C1626" s="2" t="s">
        <v>532</v>
      </c>
      <c r="D1626" s="3">
        <v>-0.19380378111128099</v>
      </c>
      <c r="E1626" s="3">
        <v>-1.85828875469698</v>
      </c>
      <c r="F1626" s="3">
        <v>1.4706811924744101</v>
      </c>
      <c r="G1626" s="4">
        <v>0.81948144871196904</v>
      </c>
    </row>
    <row r="1627" spans="1:7">
      <c r="A1627" s="1">
        <v>1623</v>
      </c>
      <c r="B1627" s="2" t="s">
        <v>395</v>
      </c>
      <c r="C1627" s="2" t="s">
        <v>533</v>
      </c>
      <c r="D1627" s="3">
        <v>1.8834213987878601</v>
      </c>
      <c r="E1627" s="3">
        <v>0.221786611867928</v>
      </c>
      <c r="F1627" s="3">
        <v>3.5450561857077898</v>
      </c>
      <c r="G1627" s="4">
        <v>2.6309613128940899E-2</v>
      </c>
    </row>
    <row r="1628" spans="1:7">
      <c r="A1628" s="1">
        <v>1624</v>
      </c>
      <c r="B1628" s="2" t="s">
        <v>395</v>
      </c>
      <c r="C1628" s="2" t="s">
        <v>5</v>
      </c>
      <c r="D1628" s="3">
        <v>-5.7425730329124999E-2</v>
      </c>
      <c r="E1628" s="3">
        <v>-0.170403434436358</v>
      </c>
      <c r="F1628" s="3">
        <v>5.5551973778108103E-2</v>
      </c>
      <c r="G1628" s="4">
        <v>0.31912699814054202</v>
      </c>
    </row>
    <row r="1629" spans="1:7">
      <c r="A1629" s="1">
        <v>1625</v>
      </c>
      <c r="B1629" s="2" t="s">
        <v>395</v>
      </c>
      <c r="C1629" s="2" t="s">
        <v>419</v>
      </c>
      <c r="D1629" s="3">
        <v>1.5196800504952099</v>
      </c>
      <c r="E1629" s="3">
        <v>-0.27511179951004</v>
      </c>
      <c r="F1629" s="3">
        <v>3.3144719005004699</v>
      </c>
      <c r="G1629" s="4">
        <v>9.7002088224363001E-2</v>
      </c>
    </row>
    <row r="1630" spans="1:7">
      <c r="A1630" s="1">
        <v>1626</v>
      </c>
      <c r="B1630" s="2" t="s">
        <v>395</v>
      </c>
      <c r="C1630" s="2" t="s">
        <v>420</v>
      </c>
      <c r="D1630" s="3">
        <v>0.72420826871031396</v>
      </c>
      <c r="E1630" s="3">
        <v>-1.2873560986636501</v>
      </c>
      <c r="F1630" s="3">
        <v>2.7357726360842798</v>
      </c>
      <c r="G1630" s="4">
        <v>0.48040959131948902</v>
      </c>
    </row>
    <row r="1631" spans="1:7">
      <c r="A1631" s="1">
        <v>1627</v>
      </c>
      <c r="B1631" s="2" t="s">
        <v>395</v>
      </c>
      <c r="C1631" s="2" t="s">
        <v>421</v>
      </c>
      <c r="D1631" s="3">
        <v>0.16562932542008599</v>
      </c>
      <c r="E1631" s="3">
        <v>-2.57543611607263</v>
      </c>
      <c r="F1631" s="3">
        <v>2.9066947669127998</v>
      </c>
      <c r="G1631" s="4">
        <v>0.90572432680646997</v>
      </c>
    </row>
    <row r="1632" spans="1:7">
      <c r="A1632" s="1">
        <v>1628</v>
      </c>
      <c r="B1632" s="2" t="s">
        <v>395</v>
      </c>
      <c r="C1632" s="2" t="s">
        <v>422</v>
      </c>
      <c r="D1632" s="3">
        <v>-0.42742116753891002</v>
      </c>
      <c r="E1632" s="3">
        <v>-0.976657270740378</v>
      </c>
      <c r="F1632" s="3">
        <v>0.12181493566255799</v>
      </c>
      <c r="G1632" s="4">
        <v>0.12718625773547301</v>
      </c>
    </row>
    <row r="1633" spans="1:7">
      <c r="A1633" s="1">
        <v>1629</v>
      </c>
      <c r="B1633" s="2" t="s">
        <v>395</v>
      </c>
      <c r="C1633" s="2" t="s">
        <v>423</v>
      </c>
      <c r="D1633" s="3">
        <v>-1.3919488879183901</v>
      </c>
      <c r="E1633" s="3">
        <v>-4.5477763850264497</v>
      </c>
      <c r="F1633" s="3">
        <v>1.7638786091896601</v>
      </c>
      <c r="G1633" s="4">
        <v>0.38731207122259098</v>
      </c>
    </row>
    <row r="1634" spans="1:7">
      <c r="A1634" s="1">
        <v>1630</v>
      </c>
      <c r="B1634" s="2" t="s">
        <v>395</v>
      </c>
      <c r="C1634" s="2" t="s">
        <v>424</v>
      </c>
      <c r="D1634" s="3">
        <v>-62.008198340024499</v>
      </c>
      <c r="E1634" s="3">
        <v>-199.04710603797599</v>
      </c>
      <c r="F1634" s="3">
        <v>75.030709357927407</v>
      </c>
      <c r="G1634" s="4">
        <v>0.37514743064459299</v>
      </c>
    </row>
    <row r="1635" spans="1:7">
      <c r="A1635" s="1">
        <v>1631</v>
      </c>
      <c r="B1635" s="2" t="s">
        <v>395</v>
      </c>
      <c r="C1635" s="2" t="s">
        <v>425</v>
      </c>
      <c r="D1635" s="3">
        <v>22.1176233534364</v>
      </c>
      <c r="E1635" s="3">
        <v>-117.541241901684</v>
      </c>
      <c r="F1635" s="3">
        <v>161.77648860855601</v>
      </c>
      <c r="G1635" s="4">
        <v>0.75625445306232897</v>
      </c>
    </row>
    <row r="1636" spans="1:7">
      <c r="A1636" s="1">
        <v>1632</v>
      </c>
      <c r="B1636" s="2" t="s">
        <v>395</v>
      </c>
      <c r="C1636" s="2" t="s">
        <v>426</v>
      </c>
      <c r="D1636" s="3">
        <v>44.609242504826902</v>
      </c>
      <c r="E1636" s="3">
        <v>-57.966345853518398</v>
      </c>
      <c r="F1636" s="3">
        <v>147.18483086317201</v>
      </c>
      <c r="G1636" s="4">
        <v>0.39399923961226802</v>
      </c>
    </row>
    <row r="1637" spans="1:7">
      <c r="A1637" s="1">
        <v>1633</v>
      </c>
      <c r="B1637" s="2" t="s">
        <v>395</v>
      </c>
      <c r="C1637" s="2" t="s">
        <v>427</v>
      </c>
      <c r="D1637" s="3">
        <v>9.7276932609626705</v>
      </c>
      <c r="E1637" s="3">
        <v>-48.274256246780098</v>
      </c>
      <c r="F1637" s="3">
        <v>67.729642768705403</v>
      </c>
      <c r="G1637" s="4">
        <v>0.74236892652783104</v>
      </c>
    </row>
    <row r="1638" spans="1:7">
      <c r="A1638" s="1">
        <v>1634</v>
      </c>
      <c r="B1638" s="2" t="s">
        <v>395</v>
      </c>
      <c r="C1638" s="2" t="s">
        <v>428</v>
      </c>
      <c r="D1638" s="3">
        <v>11.451717089303701</v>
      </c>
      <c r="E1638" s="3">
        <v>-35.798805854708</v>
      </c>
      <c r="F1638" s="3">
        <v>58.702240033315299</v>
      </c>
      <c r="G1638" s="4">
        <v>0.63476635104312296</v>
      </c>
    </row>
    <row r="1639" spans="1:7">
      <c r="A1639" s="1">
        <v>1635</v>
      </c>
      <c r="B1639" s="2" t="s">
        <v>395</v>
      </c>
      <c r="C1639" s="2" t="s">
        <v>429</v>
      </c>
      <c r="D1639" s="3">
        <v>-3.4789914355401499</v>
      </c>
      <c r="E1639" s="3">
        <v>-58.643964474039997</v>
      </c>
      <c r="F1639" s="3">
        <v>51.6859816029597</v>
      </c>
      <c r="G1639" s="4">
        <v>0.90162578391829395</v>
      </c>
    </row>
    <row r="1640" spans="1:7">
      <c r="A1640" s="1">
        <v>1636</v>
      </c>
      <c r="B1640" s="2" t="s">
        <v>395</v>
      </c>
      <c r="C1640" s="2" t="s">
        <v>430</v>
      </c>
      <c r="D1640" s="3">
        <v>-33.422511145010198</v>
      </c>
      <c r="E1640" s="3">
        <v>-83.206660271795997</v>
      </c>
      <c r="F1640" s="3">
        <v>16.361637981775601</v>
      </c>
      <c r="G1640" s="4">
        <v>0.18822675890014401</v>
      </c>
    </row>
    <row r="1641" spans="1:7">
      <c r="A1641" s="1">
        <v>1637</v>
      </c>
      <c r="B1641" s="2" t="s">
        <v>395</v>
      </c>
      <c r="C1641" s="2" t="s">
        <v>431</v>
      </c>
      <c r="D1641" s="3">
        <v>5.6421388870605904</v>
      </c>
      <c r="E1641" s="3">
        <v>-32.340918458859498</v>
      </c>
      <c r="F1641" s="3">
        <v>43.625196232980699</v>
      </c>
      <c r="G1641" s="4">
        <v>0.770940123070744</v>
      </c>
    </row>
    <row r="1642" spans="1:7">
      <c r="A1642" s="1">
        <v>1638</v>
      </c>
      <c r="B1642" s="2" t="s">
        <v>395</v>
      </c>
      <c r="C1642" s="2" t="s">
        <v>432</v>
      </c>
      <c r="D1642" s="3">
        <v>2.3084931983069299</v>
      </c>
      <c r="E1642" s="3">
        <v>-1.6122387095947801</v>
      </c>
      <c r="F1642" s="3">
        <v>6.2292251062086397</v>
      </c>
      <c r="G1642" s="4">
        <v>0.24848740707657799</v>
      </c>
    </row>
    <row r="1643" spans="1:7">
      <c r="A1643" s="1">
        <v>1639</v>
      </c>
      <c r="B1643" s="2" t="s">
        <v>395</v>
      </c>
      <c r="C1643" s="2" t="s">
        <v>433</v>
      </c>
      <c r="D1643" s="3">
        <v>20.0497337283585</v>
      </c>
      <c r="E1643" s="3">
        <v>-3.4529025973163501</v>
      </c>
      <c r="F1643" s="3">
        <v>43.552370054033297</v>
      </c>
      <c r="G1643" s="4">
        <v>9.4515343510913397E-2</v>
      </c>
    </row>
    <row r="1644" spans="1:7">
      <c r="A1644" s="1">
        <v>1640</v>
      </c>
      <c r="B1644" s="2" t="s">
        <v>395</v>
      </c>
      <c r="C1644" s="2" t="s">
        <v>434</v>
      </c>
      <c r="D1644" s="3">
        <v>-17.175980808033199</v>
      </c>
      <c r="E1644" s="3">
        <v>-53.525694614760397</v>
      </c>
      <c r="F1644" s="3">
        <v>19.173732998694</v>
      </c>
      <c r="G1644" s="4">
        <v>0.35437325116030699</v>
      </c>
    </row>
    <row r="1645" spans="1:7">
      <c r="A1645" s="1">
        <v>1641</v>
      </c>
      <c r="B1645" s="2" t="s">
        <v>395</v>
      </c>
      <c r="C1645" s="2" t="s">
        <v>435</v>
      </c>
      <c r="D1645" s="3">
        <v>-1.11587723052798</v>
      </c>
      <c r="E1645" s="3">
        <v>-39.866184924625699</v>
      </c>
      <c r="F1645" s="3">
        <v>37.634430463569799</v>
      </c>
      <c r="G1645" s="4">
        <v>0.95499022321910199</v>
      </c>
    </row>
    <row r="1646" spans="1:7">
      <c r="A1646" s="1">
        <v>1642</v>
      </c>
      <c r="B1646" s="2" t="s">
        <v>395</v>
      </c>
      <c r="C1646" s="2" t="s">
        <v>436</v>
      </c>
      <c r="D1646" s="3">
        <v>6.8632691994503796</v>
      </c>
      <c r="E1646" s="3">
        <v>-19.9127497297874</v>
      </c>
      <c r="F1646" s="3">
        <v>33.639288128688101</v>
      </c>
      <c r="G1646" s="4">
        <v>0.61539312047435102</v>
      </c>
    </row>
    <row r="1647" spans="1:7">
      <c r="A1647" s="1">
        <v>1643</v>
      </c>
      <c r="B1647" s="2" t="s">
        <v>395</v>
      </c>
      <c r="C1647" s="2" t="s">
        <v>437</v>
      </c>
      <c r="D1647" s="3">
        <v>7.4401586735814602</v>
      </c>
      <c r="E1647" s="3">
        <v>-16.1109972572111</v>
      </c>
      <c r="F1647" s="3">
        <v>30.991314604374001</v>
      </c>
      <c r="G1647" s="4">
        <v>0.53578921976748295</v>
      </c>
    </row>
    <row r="1648" spans="1:7">
      <c r="A1648" s="1">
        <v>1644</v>
      </c>
      <c r="B1648" s="2" t="s">
        <v>395</v>
      </c>
      <c r="C1648" s="2" t="s">
        <v>438</v>
      </c>
      <c r="D1648" s="3">
        <v>-11.4156910773373</v>
      </c>
      <c r="E1648" s="3">
        <v>-32.198823933127201</v>
      </c>
      <c r="F1648" s="3">
        <v>9.3674417784525605</v>
      </c>
      <c r="G1648" s="4">
        <v>0.28166688206415502</v>
      </c>
    </row>
    <row r="1649" spans="1:7">
      <c r="A1649" s="1">
        <v>1645</v>
      </c>
      <c r="B1649" s="2" t="s">
        <v>395</v>
      </c>
      <c r="C1649" s="2" t="s">
        <v>439</v>
      </c>
      <c r="D1649" s="3">
        <v>0.260852072790485</v>
      </c>
      <c r="E1649" s="3">
        <v>-19.108705693767099</v>
      </c>
      <c r="F1649" s="3">
        <v>19.630409839348001</v>
      </c>
      <c r="G1649" s="4">
        <v>0.97894184629374403</v>
      </c>
    </row>
    <row r="1650" spans="1:7">
      <c r="A1650" s="1">
        <v>1646</v>
      </c>
      <c r="B1650" s="2" t="s">
        <v>395</v>
      </c>
      <c r="C1650" s="2" t="s">
        <v>440</v>
      </c>
      <c r="D1650" s="3">
        <v>-15.9546970941723</v>
      </c>
      <c r="E1650" s="3">
        <v>-40.882777613889203</v>
      </c>
      <c r="F1650" s="3">
        <v>8.9733834255445792</v>
      </c>
      <c r="G1650" s="4">
        <v>0.20967592822645301</v>
      </c>
    </row>
    <row r="1651" spans="1:7">
      <c r="A1651" s="1">
        <v>1647</v>
      </c>
      <c r="B1651" s="2" t="s">
        <v>395</v>
      </c>
      <c r="C1651" s="2" t="s">
        <v>441</v>
      </c>
      <c r="D1651" s="3">
        <v>-8.2342461815656798E-2</v>
      </c>
      <c r="E1651" s="3">
        <v>-1.1782002574497099</v>
      </c>
      <c r="F1651" s="3">
        <v>1.0135153338184</v>
      </c>
      <c r="G1651" s="4">
        <v>0.88291585151186502</v>
      </c>
    </row>
    <row r="1652" spans="1:7">
      <c r="A1652" s="1">
        <v>1648</v>
      </c>
      <c r="B1652" s="2" t="s">
        <v>105</v>
      </c>
      <c r="C1652" s="2" t="s">
        <v>4</v>
      </c>
      <c r="D1652" s="3">
        <v>113.399477176966</v>
      </c>
      <c r="E1652" s="3">
        <v>88.221641004053794</v>
      </c>
      <c r="F1652" s="3">
        <v>138.57731334987801</v>
      </c>
      <c r="G1652" s="4">
        <v>0</v>
      </c>
    </row>
    <row r="1653" spans="1:7">
      <c r="A1653" s="1">
        <v>1649</v>
      </c>
      <c r="B1653" s="2" t="s">
        <v>105</v>
      </c>
      <c r="C1653" s="2" t="s">
        <v>532</v>
      </c>
      <c r="D1653" s="3">
        <v>-0.82371480255900897</v>
      </c>
      <c r="E1653" s="3">
        <v>-3.1600485360891901</v>
      </c>
      <c r="F1653" s="3">
        <v>1.51261893097117</v>
      </c>
      <c r="G1653" s="4">
        <v>0.48954552823955899</v>
      </c>
    </row>
    <row r="1654" spans="1:7">
      <c r="A1654" s="1">
        <v>1650</v>
      </c>
      <c r="B1654" s="2" t="s">
        <v>105</v>
      </c>
      <c r="C1654" s="2" t="s">
        <v>533</v>
      </c>
      <c r="D1654" s="3">
        <v>2.9872329677294198</v>
      </c>
      <c r="E1654" s="3">
        <v>0.65607917873150101</v>
      </c>
      <c r="F1654" s="3">
        <v>5.3183867567273397</v>
      </c>
      <c r="G1654" s="4">
        <v>1.2017781475727501E-2</v>
      </c>
    </row>
    <row r="1655" spans="1:7">
      <c r="A1655" s="1">
        <v>1651</v>
      </c>
      <c r="B1655" s="2" t="s">
        <v>105</v>
      </c>
      <c r="C1655" s="2" t="s">
        <v>5</v>
      </c>
      <c r="D1655" s="3">
        <v>-2.3006601539295402E-2</v>
      </c>
      <c r="E1655" s="3">
        <v>-0.181383008889587</v>
      </c>
      <c r="F1655" s="3">
        <v>0.135369805810996</v>
      </c>
      <c r="G1655" s="4">
        <v>0.77585862655466797</v>
      </c>
    </row>
    <row r="1656" spans="1:7">
      <c r="A1656" s="1">
        <v>1652</v>
      </c>
      <c r="B1656" s="2" t="s">
        <v>105</v>
      </c>
      <c r="C1656" s="2" t="s">
        <v>419</v>
      </c>
      <c r="D1656" s="3">
        <v>2.30570684166462</v>
      </c>
      <c r="E1656" s="3">
        <v>-0.213523000782637</v>
      </c>
      <c r="F1656" s="3">
        <v>4.8249366841118704</v>
      </c>
      <c r="G1656" s="4">
        <v>7.2832997345690501E-2</v>
      </c>
    </row>
    <row r="1657" spans="1:7">
      <c r="A1657" s="1">
        <v>1653</v>
      </c>
      <c r="B1657" s="2" t="s">
        <v>105</v>
      </c>
      <c r="C1657" s="2" t="s">
        <v>420</v>
      </c>
      <c r="D1657" s="3">
        <v>0.320521742508657</v>
      </c>
      <c r="E1657" s="3">
        <v>-2.5084792822058199</v>
      </c>
      <c r="F1657" s="3">
        <v>3.1495227672231398</v>
      </c>
      <c r="G1657" s="4">
        <v>0.82426314523324595</v>
      </c>
    </row>
    <row r="1658" spans="1:7">
      <c r="A1658" s="1">
        <v>1654</v>
      </c>
      <c r="B1658" s="2" t="s">
        <v>105</v>
      </c>
      <c r="C1658" s="2" t="s">
        <v>421</v>
      </c>
      <c r="D1658" s="3">
        <v>-0.22987926910529399</v>
      </c>
      <c r="E1658" s="3">
        <v>-4.08404420020464</v>
      </c>
      <c r="F1658" s="3">
        <v>3.6242856619940498</v>
      </c>
      <c r="G1658" s="4">
        <v>0.90693693632258299</v>
      </c>
    </row>
    <row r="1659" spans="1:7">
      <c r="A1659" s="1">
        <v>1655</v>
      </c>
      <c r="B1659" s="2" t="s">
        <v>105</v>
      </c>
      <c r="C1659" s="2" t="s">
        <v>422</v>
      </c>
      <c r="D1659" s="3">
        <v>-1.0468238959331899</v>
      </c>
      <c r="E1659" s="3">
        <v>-1.81715370910931</v>
      </c>
      <c r="F1659" s="3">
        <v>-0.27649408275707499</v>
      </c>
      <c r="G1659" s="4">
        <v>7.7332000529767297E-3</v>
      </c>
    </row>
    <row r="1660" spans="1:7">
      <c r="A1660" s="1">
        <v>1656</v>
      </c>
      <c r="B1660" s="2" t="s">
        <v>105</v>
      </c>
      <c r="C1660" s="2" t="s">
        <v>423</v>
      </c>
      <c r="D1660" s="3">
        <v>-0.13662315537960501</v>
      </c>
      <c r="E1660" s="3">
        <v>-4.5668851996634796</v>
      </c>
      <c r="F1660" s="3">
        <v>4.2936388889042698</v>
      </c>
      <c r="G1660" s="4">
        <v>0.95180226285126202</v>
      </c>
    </row>
    <row r="1661" spans="1:7">
      <c r="A1661" s="1">
        <v>1657</v>
      </c>
      <c r="B1661" s="2" t="s">
        <v>105</v>
      </c>
      <c r="C1661" s="2" t="s">
        <v>424</v>
      </c>
      <c r="D1661" s="3">
        <v>-49.510253350226201</v>
      </c>
      <c r="E1661" s="3">
        <v>-241.12347616389201</v>
      </c>
      <c r="F1661" s="3">
        <v>142.102969463439</v>
      </c>
      <c r="G1661" s="4">
        <v>0.61254964625589103</v>
      </c>
    </row>
    <row r="1662" spans="1:7">
      <c r="A1662" s="1">
        <v>1658</v>
      </c>
      <c r="B1662" s="2" t="s">
        <v>105</v>
      </c>
      <c r="C1662" s="2" t="s">
        <v>425</v>
      </c>
      <c r="D1662" s="3">
        <v>-27.654509611634001</v>
      </c>
      <c r="E1662" s="3">
        <v>-223.50046576869599</v>
      </c>
      <c r="F1662" s="3">
        <v>168.19144654542799</v>
      </c>
      <c r="G1662" s="4">
        <v>0.78196238961249298</v>
      </c>
    </row>
    <row r="1663" spans="1:7">
      <c r="A1663" s="1">
        <v>1659</v>
      </c>
      <c r="B1663" s="2" t="s">
        <v>105</v>
      </c>
      <c r="C1663" s="2" t="s">
        <v>426</v>
      </c>
      <c r="D1663" s="3">
        <v>2.6433161306202502</v>
      </c>
      <c r="E1663" s="3">
        <v>-141.09959874112801</v>
      </c>
      <c r="F1663" s="3">
        <v>146.38623100236899</v>
      </c>
      <c r="G1663" s="4">
        <v>0.97124821786579796</v>
      </c>
    </row>
    <row r="1664" spans="1:7">
      <c r="A1664" s="1">
        <v>1660</v>
      </c>
      <c r="B1664" s="2" t="s">
        <v>105</v>
      </c>
      <c r="C1664" s="2" t="s">
        <v>427</v>
      </c>
      <c r="D1664" s="3">
        <v>19.841308207750899</v>
      </c>
      <c r="E1664" s="3">
        <v>-61.912024268198898</v>
      </c>
      <c r="F1664" s="3">
        <v>101.594640683701</v>
      </c>
      <c r="G1664" s="4">
        <v>0.634297674735675</v>
      </c>
    </row>
    <row r="1665" spans="1:7">
      <c r="A1665" s="1">
        <v>1661</v>
      </c>
      <c r="B1665" s="2" t="s">
        <v>105</v>
      </c>
      <c r="C1665" s="2" t="s">
        <v>428</v>
      </c>
      <c r="D1665" s="3">
        <v>14.4446347687017</v>
      </c>
      <c r="E1665" s="3">
        <v>-52.174875788989198</v>
      </c>
      <c r="F1665" s="3">
        <v>81.064145326392506</v>
      </c>
      <c r="G1665" s="4">
        <v>0.67085645714067099</v>
      </c>
    </row>
    <row r="1666" spans="1:7">
      <c r="A1666" s="1">
        <v>1662</v>
      </c>
      <c r="B1666" s="2" t="s">
        <v>105</v>
      </c>
      <c r="C1666" s="2" t="s">
        <v>429</v>
      </c>
      <c r="D1666" s="3">
        <v>1.6780585512093</v>
      </c>
      <c r="E1666" s="3">
        <v>-75.760045890778201</v>
      </c>
      <c r="F1666" s="3">
        <v>79.116162993196795</v>
      </c>
      <c r="G1666" s="4">
        <v>0.96612198365548396</v>
      </c>
    </row>
    <row r="1667" spans="1:7">
      <c r="A1667" s="1">
        <v>1663</v>
      </c>
      <c r="B1667" s="2" t="s">
        <v>105</v>
      </c>
      <c r="C1667" s="2" t="s">
        <v>430</v>
      </c>
      <c r="D1667" s="3">
        <v>25.480712416786801</v>
      </c>
      <c r="E1667" s="3">
        <v>-44.3268993124411</v>
      </c>
      <c r="F1667" s="3">
        <v>95.288324146014702</v>
      </c>
      <c r="G1667" s="4">
        <v>0.47434571067697401</v>
      </c>
    </row>
    <row r="1668" spans="1:7">
      <c r="A1668" s="1">
        <v>1664</v>
      </c>
      <c r="B1668" s="2" t="s">
        <v>105</v>
      </c>
      <c r="C1668" s="2" t="s">
        <v>431</v>
      </c>
      <c r="D1668" s="3">
        <v>-19.1867128365074</v>
      </c>
      <c r="E1668" s="3">
        <v>-72.567215529750698</v>
      </c>
      <c r="F1668" s="3">
        <v>34.193789856735897</v>
      </c>
      <c r="G1668" s="4">
        <v>0.48112852894390201</v>
      </c>
    </row>
    <row r="1669" spans="1:7">
      <c r="A1669" s="1">
        <v>1665</v>
      </c>
      <c r="B1669" s="2" t="s">
        <v>105</v>
      </c>
      <c r="C1669" s="2" t="s">
        <v>432</v>
      </c>
      <c r="D1669" s="3">
        <v>0.297809117931292</v>
      </c>
      <c r="E1669" s="3">
        <v>-5.1997974814309096</v>
      </c>
      <c r="F1669" s="3">
        <v>5.7954157172934897</v>
      </c>
      <c r="G1669" s="4">
        <v>0.91544386808879397</v>
      </c>
    </row>
    <row r="1670" spans="1:7">
      <c r="A1670" s="1">
        <v>1666</v>
      </c>
      <c r="B1670" s="2" t="s">
        <v>105</v>
      </c>
      <c r="C1670" s="2" t="s">
        <v>433</v>
      </c>
      <c r="D1670" s="3">
        <v>-10.1278790141942</v>
      </c>
      <c r="E1670" s="3">
        <v>-43.248152478993497</v>
      </c>
      <c r="F1670" s="3">
        <v>22.992394450605101</v>
      </c>
      <c r="G1670" s="4">
        <v>0.548939371697724</v>
      </c>
    </row>
    <row r="1671" spans="1:7">
      <c r="A1671" s="1">
        <v>1667</v>
      </c>
      <c r="B1671" s="2" t="s">
        <v>105</v>
      </c>
      <c r="C1671" s="2" t="s">
        <v>434</v>
      </c>
      <c r="D1671" s="3">
        <v>13.364381800642199</v>
      </c>
      <c r="E1671" s="3">
        <v>-37.811334553207303</v>
      </c>
      <c r="F1671" s="3">
        <v>64.540098154491702</v>
      </c>
      <c r="G1671" s="4">
        <v>0.60875739003696305</v>
      </c>
    </row>
    <row r="1672" spans="1:7">
      <c r="A1672" s="1">
        <v>1668</v>
      </c>
      <c r="B1672" s="2" t="s">
        <v>105</v>
      </c>
      <c r="C1672" s="2" t="s">
        <v>435</v>
      </c>
      <c r="D1672" s="3">
        <v>34.540516752799597</v>
      </c>
      <c r="E1672" s="3">
        <v>-19.6852236836916</v>
      </c>
      <c r="F1672" s="3">
        <v>88.766257189290798</v>
      </c>
      <c r="G1672" s="4">
        <v>0.21185762017356199</v>
      </c>
    </row>
    <row r="1673" spans="1:7">
      <c r="A1673" s="1">
        <v>1669</v>
      </c>
      <c r="B1673" s="2" t="s">
        <v>105</v>
      </c>
      <c r="C1673" s="2" t="s">
        <v>436</v>
      </c>
      <c r="D1673" s="3">
        <v>0.24547955856468201</v>
      </c>
      <c r="E1673" s="3">
        <v>-37.451695384750003</v>
      </c>
      <c r="F1673" s="3">
        <v>37.942654501879403</v>
      </c>
      <c r="G1673" s="4">
        <v>0.98981664531732905</v>
      </c>
    </row>
    <row r="1674" spans="1:7">
      <c r="A1674" s="1">
        <v>1670</v>
      </c>
      <c r="B1674" s="2" t="s">
        <v>105</v>
      </c>
      <c r="C1674" s="2" t="s">
        <v>437</v>
      </c>
      <c r="D1674" s="3">
        <v>3.6251803356178902</v>
      </c>
      <c r="E1674" s="3">
        <v>-29.503549773989501</v>
      </c>
      <c r="F1674" s="3">
        <v>36.753910445225301</v>
      </c>
      <c r="G1674" s="4">
        <v>0.83017503485589395</v>
      </c>
    </row>
    <row r="1675" spans="1:7">
      <c r="A1675" s="1">
        <v>1671</v>
      </c>
      <c r="B1675" s="2" t="s">
        <v>105</v>
      </c>
      <c r="C1675" s="2" t="s">
        <v>438</v>
      </c>
      <c r="D1675" s="3">
        <v>-20.228557006801601</v>
      </c>
      <c r="E1675" s="3">
        <v>-49.252518088265802</v>
      </c>
      <c r="F1675" s="3">
        <v>8.7954040746625406</v>
      </c>
      <c r="G1675" s="4">
        <v>0.171925544428676</v>
      </c>
    </row>
    <row r="1676" spans="1:7">
      <c r="A1676" s="1">
        <v>1672</v>
      </c>
      <c r="B1676" s="2" t="s">
        <v>105</v>
      </c>
      <c r="C1676" s="2" t="s">
        <v>439</v>
      </c>
      <c r="D1676" s="3">
        <v>-4.9834394227424603</v>
      </c>
      <c r="E1676" s="3">
        <v>-32.199011832635598</v>
      </c>
      <c r="F1676" s="3">
        <v>22.232132987150699</v>
      </c>
      <c r="G1676" s="4">
        <v>0.71967340907627597</v>
      </c>
    </row>
    <row r="1677" spans="1:7">
      <c r="A1677" s="1">
        <v>1673</v>
      </c>
      <c r="B1677" s="2" t="s">
        <v>105</v>
      </c>
      <c r="C1677" s="2" t="s">
        <v>440</v>
      </c>
      <c r="D1677" s="3">
        <v>-19.348318337345301</v>
      </c>
      <c r="E1677" s="3">
        <v>-54.186355411285597</v>
      </c>
      <c r="F1677" s="3">
        <v>15.489718736595099</v>
      </c>
      <c r="G1677" s="4">
        <v>0.27635543217824499</v>
      </c>
    </row>
    <row r="1678" spans="1:7">
      <c r="A1678" s="1">
        <v>1674</v>
      </c>
      <c r="B1678" s="2" t="s">
        <v>105</v>
      </c>
      <c r="C1678" s="2" t="s">
        <v>441</v>
      </c>
      <c r="D1678" s="3">
        <v>0.97989771168096096</v>
      </c>
      <c r="E1678" s="3">
        <v>-0.55683380113830905</v>
      </c>
      <c r="F1678" s="3">
        <v>2.51662922450023</v>
      </c>
      <c r="G1678" s="4">
        <v>0.211374406477157</v>
      </c>
    </row>
    <row r="1679" spans="1:7">
      <c r="A1679" s="1">
        <v>1675</v>
      </c>
      <c r="B1679" s="2" t="s">
        <v>106</v>
      </c>
      <c r="C1679" s="2" t="s">
        <v>4</v>
      </c>
      <c r="D1679" s="3">
        <v>82.364090744284496</v>
      </c>
      <c r="E1679" s="3">
        <v>33.388550394505501</v>
      </c>
      <c r="F1679" s="3">
        <v>131.33963109406301</v>
      </c>
      <c r="G1679" s="4">
        <v>9.7999073846721796E-4</v>
      </c>
    </row>
    <row r="1680" spans="1:7">
      <c r="A1680" s="1">
        <v>1676</v>
      </c>
      <c r="B1680" s="2" t="s">
        <v>106</v>
      </c>
      <c r="C1680" s="2" t="s">
        <v>532</v>
      </c>
      <c r="D1680" s="3">
        <v>-5.4994143560965503</v>
      </c>
      <c r="E1680" s="3">
        <v>-10.2154189341068</v>
      </c>
      <c r="F1680" s="3">
        <v>-0.78340977808630496</v>
      </c>
      <c r="G1680" s="4">
        <v>2.2278265247159899E-2</v>
      </c>
    </row>
    <row r="1681" spans="1:7">
      <c r="A1681" s="1">
        <v>1677</v>
      </c>
      <c r="B1681" s="2" t="s">
        <v>106</v>
      </c>
      <c r="C1681" s="2" t="s">
        <v>533</v>
      </c>
      <c r="D1681" s="3">
        <v>5.7253564920917004</v>
      </c>
      <c r="E1681" s="3">
        <v>0.87467326863371797</v>
      </c>
      <c r="F1681" s="3">
        <v>10.576039715549699</v>
      </c>
      <c r="G1681" s="4">
        <v>2.0699205892221201E-2</v>
      </c>
    </row>
    <row r="1682" spans="1:7">
      <c r="A1682" s="1">
        <v>1678</v>
      </c>
      <c r="B1682" s="2" t="s">
        <v>106</v>
      </c>
      <c r="C1682" s="2" t="s">
        <v>5</v>
      </c>
      <c r="D1682" s="3">
        <v>-0.18550433244648201</v>
      </c>
      <c r="E1682" s="3">
        <v>-0.50601349660427697</v>
      </c>
      <c r="F1682" s="3">
        <v>0.135004831711312</v>
      </c>
      <c r="G1682" s="4">
        <v>0.25662301096489898</v>
      </c>
    </row>
    <row r="1683" spans="1:7">
      <c r="A1683" s="1">
        <v>1679</v>
      </c>
      <c r="B1683" s="2" t="s">
        <v>106</v>
      </c>
      <c r="C1683" s="2" t="s">
        <v>419</v>
      </c>
      <c r="D1683" s="3">
        <v>3.46301515526932</v>
      </c>
      <c r="E1683" s="3">
        <v>-1.8799551211316301</v>
      </c>
      <c r="F1683" s="3">
        <v>8.8059854316702708</v>
      </c>
      <c r="G1683" s="4">
        <v>0.203955492834138</v>
      </c>
    </row>
    <row r="1684" spans="1:7">
      <c r="A1684" s="1">
        <v>1680</v>
      </c>
      <c r="B1684" s="2" t="s">
        <v>106</v>
      </c>
      <c r="C1684" s="2" t="s">
        <v>420</v>
      </c>
      <c r="D1684" s="3">
        <v>3.3419510578600899</v>
      </c>
      <c r="E1684" s="3">
        <v>-2.7906421423843799</v>
      </c>
      <c r="F1684" s="3">
        <v>9.4745442581045598</v>
      </c>
      <c r="G1684" s="4">
        <v>0.28547531201630499</v>
      </c>
    </row>
    <row r="1685" spans="1:7">
      <c r="A1685" s="1">
        <v>1681</v>
      </c>
      <c r="B1685" s="2" t="s">
        <v>106</v>
      </c>
      <c r="C1685" s="2" t="s">
        <v>421</v>
      </c>
      <c r="D1685" s="3">
        <v>-4.5397930863055898</v>
      </c>
      <c r="E1685" s="3">
        <v>-12.552783096445999</v>
      </c>
      <c r="F1685" s="3">
        <v>3.4731969238348102</v>
      </c>
      <c r="G1685" s="4">
        <v>0.26680679161587401</v>
      </c>
    </row>
    <row r="1686" spans="1:7">
      <c r="A1686" s="1">
        <v>1682</v>
      </c>
      <c r="B1686" s="2" t="s">
        <v>106</v>
      </c>
      <c r="C1686" s="2" t="s">
        <v>422</v>
      </c>
      <c r="D1686" s="3">
        <v>0.28720320539785399</v>
      </c>
      <c r="E1686" s="3">
        <v>-1.1701291000727301</v>
      </c>
      <c r="F1686" s="3">
        <v>1.7445355108684399</v>
      </c>
      <c r="G1686" s="4">
        <v>0.69929949419879001</v>
      </c>
    </row>
    <row r="1687" spans="1:7">
      <c r="A1687" s="1">
        <v>1683</v>
      </c>
      <c r="B1687" s="2" t="s">
        <v>106</v>
      </c>
      <c r="C1687" s="2" t="s">
        <v>423</v>
      </c>
      <c r="D1687" s="3">
        <v>-5.1191217833277598</v>
      </c>
      <c r="E1687" s="3">
        <v>-14.728830641132999</v>
      </c>
      <c r="F1687" s="3">
        <v>4.49058707447751</v>
      </c>
      <c r="G1687" s="4">
        <v>0.29644000796500802</v>
      </c>
    </row>
    <row r="1688" spans="1:7">
      <c r="A1688" s="1">
        <v>1684</v>
      </c>
      <c r="B1688" s="2" t="s">
        <v>106</v>
      </c>
      <c r="C1688" s="2" t="s">
        <v>424</v>
      </c>
      <c r="D1688" s="3">
        <v>-190.384240552873</v>
      </c>
      <c r="E1688" s="3">
        <v>-631.91749033866404</v>
      </c>
      <c r="F1688" s="3">
        <v>251.149009232917</v>
      </c>
      <c r="G1688" s="4">
        <v>0.398038113254365</v>
      </c>
    </row>
    <row r="1689" spans="1:7">
      <c r="A1689" s="1">
        <v>1685</v>
      </c>
      <c r="B1689" s="2" t="s">
        <v>106</v>
      </c>
      <c r="C1689" s="2" t="s">
        <v>425</v>
      </c>
      <c r="D1689" s="3">
        <v>-45.622361115905697</v>
      </c>
      <c r="E1689" s="3">
        <v>-493.28842812276298</v>
      </c>
      <c r="F1689" s="3">
        <v>402.043705890951</v>
      </c>
      <c r="G1689" s="4">
        <v>0.84167867403909102</v>
      </c>
    </row>
    <row r="1690" spans="1:7">
      <c r="A1690" s="1">
        <v>1686</v>
      </c>
      <c r="B1690" s="2" t="s">
        <v>106</v>
      </c>
      <c r="C1690" s="2" t="s">
        <v>426</v>
      </c>
      <c r="D1690" s="3">
        <v>-13.8760165720382</v>
      </c>
      <c r="E1690" s="3">
        <v>-354.26710174560202</v>
      </c>
      <c r="F1690" s="3">
        <v>326.51506860152602</v>
      </c>
      <c r="G1690" s="4">
        <v>0.93631738617592397</v>
      </c>
    </row>
    <row r="1691" spans="1:7">
      <c r="A1691" s="1">
        <v>1687</v>
      </c>
      <c r="B1691" s="2" t="s">
        <v>106</v>
      </c>
      <c r="C1691" s="2" t="s">
        <v>427</v>
      </c>
      <c r="D1691" s="3">
        <v>65.856884452666904</v>
      </c>
      <c r="E1691" s="3">
        <v>-112.84334471906099</v>
      </c>
      <c r="F1691" s="3">
        <v>244.55711362439499</v>
      </c>
      <c r="G1691" s="4">
        <v>0.47009520025322299</v>
      </c>
    </row>
    <row r="1692" spans="1:7">
      <c r="A1692" s="1">
        <v>1688</v>
      </c>
      <c r="B1692" s="2" t="s">
        <v>106</v>
      </c>
      <c r="C1692" s="2" t="s">
        <v>428</v>
      </c>
      <c r="D1692" s="3">
        <v>58.836694597140799</v>
      </c>
      <c r="E1692" s="3">
        <v>-90.256302188768004</v>
      </c>
      <c r="F1692" s="3">
        <v>207.92969138305</v>
      </c>
      <c r="G1692" s="4">
        <v>0.43924046264510902</v>
      </c>
    </row>
    <row r="1693" spans="1:7">
      <c r="A1693" s="1">
        <v>1689</v>
      </c>
      <c r="B1693" s="2" t="s">
        <v>106</v>
      </c>
      <c r="C1693" s="2" t="s">
        <v>429</v>
      </c>
      <c r="D1693" s="3">
        <v>52.336982634124503</v>
      </c>
      <c r="E1693" s="3">
        <v>-125.38413601088</v>
      </c>
      <c r="F1693" s="3">
        <v>230.058101279129</v>
      </c>
      <c r="G1693" s="4">
        <v>0.56380490329102195</v>
      </c>
    </row>
    <row r="1694" spans="1:7">
      <c r="A1694" s="1">
        <v>1690</v>
      </c>
      <c r="B1694" s="2" t="s">
        <v>106</v>
      </c>
      <c r="C1694" s="2" t="s">
        <v>430</v>
      </c>
      <c r="D1694" s="3">
        <v>51.379362671937798</v>
      </c>
      <c r="E1694" s="3">
        <v>-107.203402942642</v>
      </c>
      <c r="F1694" s="3">
        <v>209.96212828651699</v>
      </c>
      <c r="G1694" s="4">
        <v>0.52541404263356095</v>
      </c>
    </row>
    <row r="1695" spans="1:7">
      <c r="A1695" s="1">
        <v>1691</v>
      </c>
      <c r="B1695" s="2" t="s">
        <v>106</v>
      </c>
      <c r="C1695" s="2" t="s">
        <v>431</v>
      </c>
      <c r="D1695" s="3">
        <v>34.799299047949397</v>
      </c>
      <c r="E1695" s="3">
        <v>-97.292866516804594</v>
      </c>
      <c r="F1695" s="3">
        <v>166.891464612703</v>
      </c>
      <c r="G1695" s="4">
        <v>0.60560555870736898</v>
      </c>
    </row>
    <row r="1696" spans="1:7">
      <c r="A1696" s="1">
        <v>1692</v>
      </c>
      <c r="B1696" s="2" t="s">
        <v>106</v>
      </c>
      <c r="C1696" s="2" t="s">
        <v>432</v>
      </c>
      <c r="D1696" s="3">
        <v>6.2191802512192398</v>
      </c>
      <c r="E1696" s="3">
        <v>-5.6934246739772298</v>
      </c>
      <c r="F1696" s="3">
        <v>18.131785176415701</v>
      </c>
      <c r="G1696" s="4">
        <v>0.30618885213452501</v>
      </c>
    </row>
    <row r="1697" spans="1:7">
      <c r="A1697" s="1">
        <v>1693</v>
      </c>
      <c r="B1697" s="2" t="s">
        <v>106</v>
      </c>
      <c r="C1697" s="2" t="s">
        <v>433</v>
      </c>
      <c r="D1697" s="3">
        <v>31.394456199732101</v>
      </c>
      <c r="E1697" s="3">
        <v>-42.758740833916697</v>
      </c>
      <c r="F1697" s="3">
        <v>105.547653233381</v>
      </c>
      <c r="G1697" s="4">
        <v>0.40664568435079501</v>
      </c>
    </row>
    <row r="1698" spans="1:7">
      <c r="A1698" s="1">
        <v>1694</v>
      </c>
      <c r="B1698" s="2" t="s">
        <v>106</v>
      </c>
      <c r="C1698" s="2" t="s">
        <v>434</v>
      </c>
      <c r="D1698" s="3">
        <v>-46.844201658613201</v>
      </c>
      <c r="E1698" s="3">
        <v>-162.16695958124501</v>
      </c>
      <c r="F1698" s="3">
        <v>68.478556264019105</v>
      </c>
      <c r="G1698" s="4">
        <v>0.42594273100132901</v>
      </c>
    </row>
    <row r="1699" spans="1:7">
      <c r="A1699" s="1">
        <v>1695</v>
      </c>
      <c r="B1699" s="2" t="s">
        <v>106</v>
      </c>
      <c r="C1699" s="2" t="s">
        <v>435</v>
      </c>
      <c r="D1699" s="3">
        <v>-12.3783907818777</v>
      </c>
      <c r="E1699" s="3">
        <v>-128.88222186796099</v>
      </c>
      <c r="F1699" s="3">
        <v>104.125440304205</v>
      </c>
      <c r="G1699" s="4">
        <v>0.83503562554633004</v>
      </c>
    </row>
    <row r="1700" spans="1:7">
      <c r="A1700" s="1">
        <v>1696</v>
      </c>
      <c r="B1700" s="2" t="s">
        <v>106</v>
      </c>
      <c r="C1700" s="2" t="s">
        <v>436</v>
      </c>
      <c r="D1700" s="3">
        <v>22.472678223560798</v>
      </c>
      <c r="E1700" s="3">
        <v>-60.088695135223603</v>
      </c>
      <c r="F1700" s="3">
        <v>105.034051582345</v>
      </c>
      <c r="G1700" s="4">
        <v>0.59368787456268701</v>
      </c>
    </row>
    <row r="1701" spans="1:7">
      <c r="A1701" s="1">
        <v>1697</v>
      </c>
      <c r="B1701" s="2" t="s">
        <v>106</v>
      </c>
      <c r="C1701" s="2" t="s">
        <v>437</v>
      </c>
      <c r="D1701" s="3">
        <v>26.303766369014699</v>
      </c>
      <c r="E1701" s="3">
        <v>-46.028012104353998</v>
      </c>
      <c r="F1701" s="3">
        <v>98.635544842383496</v>
      </c>
      <c r="G1701" s="4">
        <v>0.47599270997583498</v>
      </c>
    </row>
    <row r="1702" spans="1:7">
      <c r="A1702" s="1">
        <v>1698</v>
      </c>
      <c r="B1702" s="2" t="s">
        <v>106</v>
      </c>
      <c r="C1702" s="2" t="s">
        <v>438</v>
      </c>
      <c r="D1702" s="3">
        <v>-3.70105991085879</v>
      </c>
      <c r="E1702" s="3">
        <v>-63.797610738330498</v>
      </c>
      <c r="F1702" s="3">
        <v>56.3954909166129</v>
      </c>
      <c r="G1702" s="4">
        <v>0.90392307395114002</v>
      </c>
    </row>
    <row r="1703" spans="1:7">
      <c r="A1703" s="1">
        <v>1699</v>
      </c>
      <c r="B1703" s="2" t="s">
        <v>106</v>
      </c>
      <c r="C1703" s="2" t="s">
        <v>439</v>
      </c>
      <c r="D1703" s="3">
        <v>-33.949346720017402</v>
      </c>
      <c r="E1703" s="3">
        <v>-92.557260022040595</v>
      </c>
      <c r="F1703" s="3">
        <v>24.6585665820058</v>
      </c>
      <c r="G1703" s="4">
        <v>0.25622709100940899</v>
      </c>
    </row>
    <row r="1704" spans="1:7">
      <c r="A1704" s="1">
        <v>1700</v>
      </c>
      <c r="B1704" s="2" t="s">
        <v>106</v>
      </c>
      <c r="C1704" s="2" t="s">
        <v>440</v>
      </c>
      <c r="D1704" s="3">
        <v>15.760089328888499</v>
      </c>
      <c r="E1704" s="3">
        <v>-57.7495043067388</v>
      </c>
      <c r="F1704" s="3">
        <v>89.269682964515795</v>
      </c>
      <c r="G1704" s="4">
        <v>0.67432898218040804</v>
      </c>
    </row>
    <row r="1705" spans="1:7">
      <c r="A1705" s="1">
        <v>1701</v>
      </c>
      <c r="B1705" s="2" t="s">
        <v>106</v>
      </c>
      <c r="C1705" s="2" t="s">
        <v>441</v>
      </c>
      <c r="D1705" s="3">
        <v>0.60808710038970004</v>
      </c>
      <c r="E1705" s="3">
        <v>-2.5134779341980602</v>
      </c>
      <c r="F1705" s="3">
        <v>3.7296521349774601</v>
      </c>
      <c r="G1705" s="4">
        <v>0.70260088188984904</v>
      </c>
    </row>
    <row r="1706" spans="1:7">
      <c r="A1706" s="1">
        <v>1702</v>
      </c>
      <c r="B1706" s="2" t="s">
        <v>107</v>
      </c>
      <c r="C1706" s="2" t="s">
        <v>4</v>
      </c>
      <c r="D1706" s="3">
        <v>105.882739081723</v>
      </c>
      <c r="E1706" s="3">
        <v>86.674509637825906</v>
      </c>
      <c r="F1706" s="3">
        <v>125.09096852562099</v>
      </c>
      <c r="G1706" s="4">
        <v>0</v>
      </c>
    </row>
    <row r="1707" spans="1:7">
      <c r="A1707" s="1">
        <v>1703</v>
      </c>
      <c r="B1707" s="2" t="s">
        <v>107</v>
      </c>
      <c r="C1707" s="2" t="s">
        <v>532</v>
      </c>
      <c r="D1707" s="3">
        <v>-1.2202853472234201</v>
      </c>
      <c r="E1707" s="3">
        <v>-3.0047641559871501</v>
      </c>
      <c r="F1707" s="3">
        <v>0.56419346154030203</v>
      </c>
      <c r="G1707" s="4">
        <v>0.180143764338903</v>
      </c>
    </row>
    <row r="1708" spans="1:7">
      <c r="A1708" s="1">
        <v>1704</v>
      </c>
      <c r="B1708" s="2" t="s">
        <v>107</v>
      </c>
      <c r="C1708" s="2" t="s">
        <v>533</v>
      </c>
      <c r="D1708" s="3">
        <v>1.90449888638341</v>
      </c>
      <c r="E1708" s="3">
        <v>0.12512558431898901</v>
      </c>
      <c r="F1708" s="3">
        <v>3.68387218844784</v>
      </c>
      <c r="G1708" s="4">
        <v>3.5920407587824797E-2</v>
      </c>
    </row>
    <row r="1709" spans="1:7">
      <c r="A1709" s="1">
        <v>1705</v>
      </c>
      <c r="B1709" s="2" t="s">
        <v>107</v>
      </c>
      <c r="C1709" s="2" t="s">
        <v>5</v>
      </c>
      <c r="D1709" s="3">
        <v>-6.6358878408641797E-2</v>
      </c>
      <c r="E1709" s="3">
        <v>-0.18712829078846099</v>
      </c>
      <c r="F1709" s="3">
        <v>5.4410533971177497E-2</v>
      </c>
      <c r="G1709" s="4">
        <v>0.28149970711275002</v>
      </c>
    </row>
    <row r="1710" spans="1:7">
      <c r="A1710" s="1">
        <v>1706</v>
      </c>
      <c r="B1710" s="2" t="s">
        <v>107</v>
      </c>
      <c r="C1710" s="2" t="s">
        <v>419</v>
      </c>
      <c r="D1710" s="3">
        <v>1.8442410038616199</v>
      </c>
      <c r="E1710" s="3">
        <v>-7.9925498038159001E-2</v>
      </c>
      <c r="F1710" s="3">
        <v>3.7684075057614002</v>
      </c>
      <c r="G1710" s="4">
        <v>6.0301036034910299E-2</v>
      </c>
    </row>
    <row r="1711" spans="1:7">
      <c r="A1711" s="1">
        <v>1707</v>
      </c>
      <c r="B1711" s="2" t="s">
        <v>107</v>
      </c>
      <c r="C1711" s="2" t="s">
        <v>420</v>
      </c>
      <c r="D1711" s="3">
        <v>0.13775370804734999</v>
      </c>
      <c r="E1711" s="3">
        <v>-2.0284195439845698</v>
      </c>
      <c r="F1711" s="3">
        <v>2.30392696007927</v>
      </c>
      <c r="G1711" s="4">
        <v>0.90080657394959096</v>
      </c>
    </row>
    <row r="1712" spans="1:7">
      <c r="A1712" s="1">
        <v>1708</v>
      </c>
      <c r="B1712" s="2" t="s">
        <v>107</v>
      </c>
      <c r="C1712" s="2" t="s">
        <v>421</v>
      </c>
      <c r="D1712" s="3">
        <v>-0.14685424321441101</v>
      </c>
      <c r="E1712" s="3">
        <v>-3.0972251272665399</v>
      </c>
      <c r="F1712" s="3">
        <v>2.8035166408377199</v>
      </c>
      <c r="G1712" s="4">
        <v>0.92228272904471298</v>
      </c>
    </row>
    <row r="1713" spans="1:7">
      <c r="A1713" s="1">
        <v>1709</v>
      </c>
      <c r="B1713" s="2" t="s">
        <v>107</v>
      </c>
      <c r="C1713" s="2" t="s">
        <v>422</v>
      </c>
      <c r="D1713" s="3">
        <v>-0.208919387484401</v>
      </c>
      <c r="E1713" s="3">
        <v>-0.79671028098781205</v>
      </c>
      <c r="F1713" s="3">
        <v>0.37887150601900998</v>
      </c>
      <c r="G1713" s="4">
        <v>0.48602454738767398</v>
      </c>
    </row>
    <row r="1714" spans="1:7">
      <c r="A1714" s="1">
        <v>1710</v>
      </c>
      <c r="B1714" s="2" t="s">
        <v>107</v>
      </c>
      <c r="C1714" s="2" t="s">
        <v>423</v>
      </c>
      <c r="D1714" s="3">
        <v>-1.0958079821442801</v>
      </c>
      <c r="E1714" s="3">
        <v>-4.4802268674555998</v>
      </c>
      <c r="F1714" s="3">
        <v>2.2886109031670401</v>
      </c>
      <c r="G1714" s="4">
        <v>0.525683271730779</v>
      </c>
    </row>
    <row r="1715" spans="1:7">
      <c r="A1715" s="1">
        <v>1711</v>
      </c>
      <c r="B1715" s="2" t="s">
        <v>107</v>
      </c>
      <c r="C1715" s="2" t="s">
        <v>424</v>
      </c>
      <c r="D1715" s="3">
        <v>-36.6388768809326</v>
      </c>
      <c r="E1715" s="3">
        <v>-182.27936467327001</v>
      </c>
      <c r="F1715" s="3">
        <v>109.001610911405</v>
      </c>
      <c r="G1715" s="4">
        <v>0.62195709539105903</v>
      </c>
    </row>
    <row r="1716" spans="1:7">
      <c r="A1716" s="1">
        <v>1712</v>
      </c>
      <c r="B1716" s="2" t="s">
        <v>107</v>
      </c>
      <c r="C1716" s="2" t="s">
        <v>425</v>
      </c>
      <c r="D1716" s="3">
        <v>32.477207332434503</v>
      </c>
      <c r="E1716" s="3">
        <v>-116.92936580509</v>
      </c>
      <c r="F1716" s="3">
        <v>181.883780469958</v>
      </c>
      <c r="G1716" s="4">
        <v>0.67006821395195704</v>
      </c>
    </row>
    <row r="1717" spans="1:7">
      <c r="A1717" s="1">
        <v>1713</v>
      </c>
      <c r="B1717" s="2" t="s">
        <v>107</v>
      </c>
      <c r="C1717" s="2" t="s">
        <v>426</v>
      </c>
      <c r="D1717" s="3">
        <v>-37.693340374909702</v>
      </c>
      <c r="E1717" s="3">
        <v>-147.254281703202</v>
      </c>
      <c r="F1717" s="3">
        <v>71.867600953382606</v>
      </c>
      <c r="G1717" s="4">
        <v>0.50010897530728504</v>
      </c>
    </row>
    <row r="1718" spans="1:7">
      <c r="A1718" s="1">
        <v>1714</v>
      </c>
      <c r="B1718" s="2" t="s">
        <v>107</v>
      </c>
      <c r="C1718" s="2" t="s">
        <v>427</v>
      </c>
      <c r="D1718" s="3">
        <v>-10.741100893812799</v>
      </c>
      <c r="E1718" s="3">
        <v>-73.520101522056294</v>
      </c>
      <c r="F1718" s="3">
        <v>52.037899734430603</v>
      </c>
      <c r="G1718" s="4">
        <v>0.73736564734568399</v>
      </c>
    </row>
    <row r="1719" spans="1:7">
      <c r="A1719" s="1">
        <v>1715</v>
      </c>
      <c r="B1719" s="2" t="s">
        <v>107</v>
      </c>
      <c r="C1719" s="2" t="s">
        <v>428</v>
      </c>
      <c r="D1719" s="3">
        <v>-6.3290936309638202</v>
      </c>
      <c r="E1719" s="3">
        <v>-57.506980478213499</v>
      </c>
      <c r="F1719" s="3">
        <v>44.848793216285898</v>
      </c>
      <c r="G1719" s="4">
        <v>0.80847774721492804</v>
      </c>
    </row>
    <row r="1720" spans="1:7">
      <c r="A1720" s="1">
        <v>1716</v>
      </c>
      <c r="B1720" s="2" t="s">
        <v>107</v>
      </c>
      <c r="C1720" s="2" t="s">
        <v>429</v>
      </c>
      <c r="D1720" s="3">
        <v>32.403553066391403</v>
      </c>
      <c r="E1720" s="3">
        <v>-26.749563226986801</v>
      </c>
      <c r="F1720" s="3">
        <v>91.556669359769501</v>
      </c>
      <c r="G1720" s="4">
        <v>0.282970326455317</v>
      </c>
    </row>
    <row r="1721" spans="1:7">
      <c r="A1721" s="1">
        <v>1717</v>
      </c>
      <c r="B1721" s="2" t="s">
        <v>107</v>
      </c>
      <c r="C1721" s="2" t="s">
        <v>430</v>
      </c>
      <c r="D1721" s="3">
        <v>21.0830601328427</v>
      </c>
      <c r="E1721" s="3">
        <v>-32.1662641751713</v>
      </c>
      <c r="F1721" s="3">
        <v>74.3323844408567</v>
      </c>
      <c r="G1721" s="4">
        <v>0.437734325081926</v>
      </c>
    </row>
    <row r="1722" spans="1:7">
      <c r="A1722" s="1">
        <v>1718</v>
      </c>
      <c r="B1722" s="2" t="s">
        <v>107</v>
      </c>
      <c r="C1722" s="2" t="s">
        <v>431</v>
      </c>
      <c r="D1722" s="3">
        <v>21.067575139635299</v>
      </c>
      <c r="E1722" s="3">
        <v>-19.7689047624736</v>
      </c>
      <c r="F1722" s="3">
        <v>61.904055041744201</v>
      </c>
      <c r="G1722" s="4">
        <v>0.31193713538197199</v>
      </c>
    </row>
    <row r="1723" spans="1:7">
      <c r="A1723" s="1">
        <v>1719</v>
      </c>
      <c r="B1723" s="2" t="s">
        <v>107</v>
      </c>
      <c r="C1723" s="2" t="s">
        <v>432</v>
      </c>
      <c r="D1723" s="3">
        <v>2.3861443668519402</v>
      </c>
      <c r="E1723" s="3">
        <v>-1.8073724861401701</v>
      </c>
      <c r="F1723" s="3">
        <v>6.5796612198440503</v>
      </c>
      <c r="G1723" s="4">
        <v>0.26474092600390797</v>
      </c>
    </row>
    <row r="1724" spans="1:7">
      <c r="A1724" s="1">
        <v>1720</v>
      </c>
      <c r="B1724" s="2" t="s">
        <v>107</v>
      </c>
      <c r="C1724" s="2" t="s">
        <v>433</v>
      </c>
      <c r="D1724" s="3">
        <v>-14.8875083992819</v>
      </c>
      <c r="E1724" s="3">
        <v>-40.314295174391198</v>
      </c>
      <c r="F1724" s="3">
        <v>10.5392783758275</v>
      </c>
      <c r="G1724" s="4">
        <v>0.25113801865151703</v>
      </c>
    </row>
    <row r="1725" spans="1:7">
      <c r="A1725" s="1">
        <v>1721</v>
      </c>
      <c r="B1725" s="2" t="s">
        <v>107</v>
      </c>
      <c r="C1725" s="2" t="s">
        <v>434</v>
      </c>
      <c r="D1725" s="3">
        <v>0.56308295389037399</v>
      </c>
      <c r="E1725" s="3">
        <v>-38.676412244991297</v>
      </c>
      <c r="F1725" s="3">
        <v>39.802578152772</v>
      </c>
      <c r="G1725" s="4">
        <v>0.97756180874594401</v>
      </c>
    </row>
    <row r="1726" spans="1:7">
      <c r="A1726" s="1">
        <v>1722</v>
      </c>
      <c r="B1726" s="2" t="s">
        <v>107</v>
      </c>
      <c r="C1726" s="2" t="s">
        <v>435</v>
      </c>
      <c r="D1726" s="3">
        <v>34.931047037967701</v>
      </c>
      <c r="E1726" s="3">
        <v>-6.3262607636453003</v>
      </c>
      <c r="F1726" s="3">
        <v>76.188354839580597</v>
      </c>
      <c r="G1726" s="4">
        <v>9.7023133583005697E-2</v>
      </c>
    </row>
    <row r="1727" spans="1:7">
      <c r="A1727" s="1">
        <v>1723</v>
      </c>
      <c r="B1727" s="2" t="s">
        <v>107</v>
      </c>
      <c r="C1727" s="2" t="s">
        <v>436</v>
      </c>
      <c r="D1727" s="3">
        <v>9.2444672358021194</v>
      </c>
      <c r="E1727" s="3">
        <v>-19.660209047476901</v>
      </c>
      <c r="F1727" s="3">
        <v>38.1491435190811</v>
      </c>
      <c r="G1727" s="4">
        <v>0.530751680453172</v>
      </c>
    </row>
    <row r="1728" spans="1:7">
      <c r="A1728" s="1">
        <v>1724</v>
      </c>
      <c r="B1728" s="2" t="s">
        <v>107</v>
      </c>
      <c r="C1728" s="2" t="s">
        <v>437</v>
      </c>
      <c r="D1728" s="3">
        <v>8.4564985245962596</v>
      </c>
      <c r="E1728" s="3">
        <v>-16.9172914196965</v>
      </c>
      <c r="F1728" s="3">
        <v>33.830288468889002</v>
      </c>
      <c r="G1728" s="4">
        <v>0.513612679044402</v>
      </c>
    </row>
    <row r="1729" spans="1:7">
      <c r="A1729" s="1">
        <v>1725</v>
      </c>
      <c r="B1729" s="2" t="s">
        <v>107</v>
      </c>
      <c r="C1729" s="2" t="s">
        <v>438</v>
      </c>
      <c r="D1729" s="3">
        <v>-15.783035720696001</v>
      </c>
      <c r="E1729" s="3">
        <v>-37.809369036815198</v>
      </c>
      <c r="F1729" s="3">
        <v>6.2432975954233401</v>
      </c>
      <c r="G1729" s="4">
        <v>0.16018669868813101</v>
      </c>
    </row>
    <row r="1730" spans="1:7">
      <c r="A1730" s="1">
        <v>1726</v>
      </c>
      <c r="B1730" s="2" t="s">
        <v>107</v>
      </c>
      <c r="C1730" s="2" t="s">
        <v>439</v>
      </c>
      <c r="D1730" s="3">
        <v>1.3137321214835</v>
      </c>
      <c r="E1730" s="3">
        <v>-19.500534824714801</v>
      </c>
      <c r="F1730" s="3">
        <v>22.127999067681799</v>
      </c>
      <c r="G1730" s="4">
        <v>0.90154557859727602</v>
      </c>
    </row>
    <row r="1731" spans="1:7">
      <c r="A1731" s="1">
        <v>1727</v>
      </c>
      <c r="B1731" s="2" t="s">
        <v>107</v>
      </c>
      <c r="C1731" s="2" t="s">
        <v>440</v>
      </c>
      <c r="D1731" s="3">
        <v>-12.829466051442701</v>
      </c>
      <c r="E1731" s="3">
        <v>-39.292427496459801</v>
      </c>
      <c r="F1731" s="3">
        <v>13.633495393574499</v>
      </c>
      <c r="G1731" s="4">
        <v>0.34199820852081497</v>
      </c>
    </row>
    <row r="1732" spans="1:7">
      <c r="A1732" s="1">
        <v>1728</v>
      </c>
      <c r="B1732" s="2" t="s">
        <v>107</v>
      </c>
      <c r="C1732" s="2" t="s">
        <v>441</v>
      </c>
      <c r="D1732" s="3">
        <v>-0.37168107049078802</v>
      </c>
      <c r="E1732" s="3">
        <v>-1.5440118343475899</v>
      </c>
      <c r="F1732" s="3">
        <v>0.80064969336601199</v>
      </c>
      <c r="G1732" s="4">
        <v>0.53433166820056999</v>
      </c>
    </row>
    <row r="1733" spans="1:7">
      <c r="A1733" s="1">
        <v>1729</v>
      </c>
      <c r="B1733" s="2" t="s">
        <v>108</v>
      </c>
      <c r="C1733" s="2" t="s">
        <v>4</v>
      </c>
      <c r="D1733" s="3">
        <v>104.27861888478699</v>
      </c>
      <c r="E1733" s="3">
        <v>86.467750457631894</v>
      </c>
      <c r="F1733" s="3">
        <v>122.089487311943</v>
      </c>
      <c r="G1733" s="4">
        <v>0</v>
      </c>
    </row>
    <row r="1734" spans="1:7">
      <c r="A1734" s="1">
        <v>1730</v>
      </c>
      <c r="B1734" s="2" t="s">
        <v>108</v>
      </c>
      <c r="C1734" s="2" t="s">
        <v>532</v>
      </c>
      <c r="D1734" s="3">
        <v>-1.11203542627061</v>
      </c>
      <c r="E1734" s="3">
        <v>-2.7637602486034201</v>
      </c>
      <c r="F1734" s="3">
        <v>0.53968939606220501</v>
      </c>
      <c r="G1734" s="4">
        <v>0.18697399071283799</v>
      </c>
    </row>
    <row r="1735" spans="1:7">
      <c r="A1735" s="1">
        <v>1731</v>
      </c>
      <c r="B1735" s="2" t="s">
        <v>108</v>
      </c>
      <c r="C1735" s="2" t="s">
        <v>533</v>
      </c>
      <c r="D1735" s="3">
        <v>1.6351062705203301</v>
      </c>
      <c r="E1735" s="3">
        <v>-1.3509237518686301E-2</v>
      </c>
      <c r="F1735" s="3">
        <v>3.2837217785593502</v>
      </c>
      <c r="G1735" s="4">
        <v>5.1902784980688198E-2</v>
      </c>
    </row>
    <row r="1736" spans="1:7">
      <c r="A1736" s="1">
        <v>1732</v>
      </c>
      <c r="B1736" s="2" t="s">
        <v>108</v>
      </c>
      <c r="C1736" s="2" t="s">
        <v>5</v>
      </c>
      <c r="D1736" s="3">
        <v>-8.4041434885996899E-2</v>
      </c>
      <c r="E1736" s="3">
        <v>-0.19610455140538099</v>
      </c>
      <c r="F1736" s="3">
        <v>2.8021681633387301E-2</v>
      </c>
      <c r="G1736" s="4">
        <v>0.141589716044003</v>
      </c>
    </row>
    <row r="1737" spans="1:7">
      <c r="A1737" s="1">
        <v>1733</v>
      </c>
      <c r="B1737" s="2" t="s">
        <v>108</v>
      </c>
      <c r="C1737" s="2" t="s">
        <v>419</v>
      </c>
      <c r="D1737" s="3">
        <v>2.01388088550177</v>
      </c>
      <c r="E1737" s="3">
        <v>0.23284992774916999</v>
      </c>
      <c r="F1737" s="3">
        <v>3.7949118432543698</v>
      </c>
      <c r="G1737" s="4">
        <v>2.6674513041419101E-2</v>
      </c>
    </row>
    <row r="1738" spans="1:7">
      <c r="A1738" s="1">
        <v>1734</v>
      </c>
      <c r="B1738" s="2" t="s">
        <v>108</v>
      </c>
      <c r="C1738" s="2" t="s">
        <v>420</v>
      </c>
      <c r="D1738" s="3">
        <v>0.89510408113811701</v>
      </c>
      <c r="E1738" s="3">
        <v>-1.1023450696930399</v>
      </c>
      <c r="F1738" s="3">
        <v>2.8925532319692802</v>
      </c>
      <c r="G1738" s="4">
        <v>0.37976887353004402</v>
      </c>
    </row>
    <row r="1739" spans="1:7">
      <c r="A1739" s="1">
        <v>1735</v>
      </c>
      <c r="B1739" s="2" t="s">
        <v>108</v>
      </c>
      <c r="C1739" s="2" t="s">
        <v>421</v>
      </c>
      <c r="D1739" s="3">
        <v>-1.22069042379726</v>
      </c>
      <c r="E1739" s="3">
        <v>-3.9423358139660598</v>
      </c>
      <c r="F1739" s="3">
        <v>1.50095496637154</v>
      </c>
      <c r="G1739" s="4">
        <v>0.379356068097013</v>
      </c>
    </row>
    <row r="1740" spans="1:7">
      <c r="A1740" s="1">
        <v>1736</v>
      </c>
      <c r="B1740" s="2" t="s">
        <v>108</v>
      </c>
      <c r="C1740" s="2" t="s">
        <v>422</v>
      </c>
      <c r="D1740" s="3">
        <v>-0.33526279450642099</v>
      </c>
      <c r="E1740" s="3">
        <v>-0.88014571596067903</v>
      </c>
      <c r="F1740" s="3">
        <v>0.20962012694783799</v>
      </c>
      <c r="G1740" s="4">
        <v>0.22782720362275299</v>
      </c>
    </row>
    <row r="1741" spans="1:7">
      <c r="A1741" s="1">
        <v>1737</v>
      </c>
      <c r="B1741" s="2" t="s">
        <v>108</v>
      </c>
      <c r="C1741" s="2" t="s">
        <v>423</v>
      </c>
      <c r="D1741" s="3">
        <v>-0.67106981756254402</v>
      </c>
      <c r="E1741" s="3">
        <v>-3.8028528799594401</v>
      </c>
      <c r="F1741" s="3">
        <v>2.4607132448343498</v>
      </c>
      <c r="G1741" s="4">
        <v>0.67449759356547301</v>
      </c>
    </row>
    <row r="1742" spans="1:7">
      <c r="A1742" s="1">
        <v>1738</v>
      </c>
      <c r="B1742" s="2" t="s">
        <v>108</v>
      </c>
      <c r="C1742" s="2" t="s">
        <v>424</v>
      </c>
      <c r="D1742" s="3">
        <v>-78.309016806288597</v>
      </c>
      <c r="E1742" s="3">
        <v>-214.12053217525701</v>
      </c>
      <c r="F1742" s="3">
        <v>57.502498562680202</v>
      </c>
      <c r="G1742" s="4">
        <v>0.25841833236411499</v>
      </c>
    </row>
    <row r="1743" spans="1:7">
      <c r="A1743" s="1">
        <v>1739</v>
      </c>
      <c r="B1743" s="2" t="s">
        <v>108</v>
      </c>
      <c r="C1743" s="2" t="s">
        <v>425</v>
      </c>
      <c r="D1743" s="3">
        <v>39.995692340697097</v>
      </c>
      <c r="E1743" s="3">
        <v>-98.548557794240494</v>
      </c>
      <c r="F1743" s="3">
        <v>178.539942475635</v>
      </c>
      <c r="G1743" s="4">
        <v>0.57151394402841604</v>
      </c>
    </row>
    <row r="1744" spans="1:7">
      <c r="A1744" s="1">
        <v>1740</v>
      </c>
      <c r="B1744" s="2" t="s">
        <v>108</v>
      </c>
      <c r="C1744" s="2" t="s">
        <v>426</v>
      </c>
      <c r="D1744" s="3">
        <v>4.8044147799396102</v>
      </c>
      <c r="E1744" s="3">
        <v>-96.928514991012193</v>
      </c>
      <c r="F1744" s="3">
        <v>106.53734455089101</v>
      </c>
      <c r="G1744" s="4">
        <v>0.92625114695546495</v>
      </c>
    </row>
    <row r="1745" spans="1:7">
      <c r="A1745" s="1">
        <v>1741</v>
      </c>
      <c r="B1745" s="2" t="s">
        <v>108</v>
      </c>
      <c r="C1745" s="2" t="s">
        <v>427</v>
      </c>
      <c r="D1745" s="3">
        <v>-0.73677965968764902</v>
      </c>
      <c r="E1745" s="3">
        <v>-58.374618353063802</v>
      </c>
      <c r="F1745" s="3">
        <v>56.901059033688497</v>
      </c>
      <c r="G1745" s="4">
        <v>0.980011480014924</v>
      </c>
    </row>
    <row r="1746" spans="1:7">
      <c r="A1746" s="1">
        <v>1742</v>
      </c>
      <c r="B1746" s="2" t="s">
        <v>108</v>
      </c>
      <c r="C1746" s="2" t="s">
        <v>428</v>
      </c>
      <c r="D1746" s="3">
        <v>2.8794321967940499</v>
      </c>
      <c r="E1746" s="3">
        <v>-44.079250523518503</v>
      </c>
      <c r="F1746" s="3">
        <v>49.838114917106601</v>
      </c>
      <c r="G1746" s="4">
        <v>0.904337311389388</v>
      </c>
    </row>
    <row r="1747" spans="1:7">
      <c r="A1747" s="1">
        <v>1743</v>
      </c>
      <c r="B1747" s="2" t="s">
        <v>108</v>
      </c>
      <c r="C1747" s="2" t="s">
        <v>429</v>
      </c>
      <c r="D1747" s="3">
        <v>15.442954655364099</v>
      </c>
      <c r="E1747" s="3">
        <v>-39.300658020021103</v>
      </c>
      <c r="F1747" s="3">
        <v>70.186567330749199</v>
      </c>
      <c r="G1747" s="4">
        <v>0.58032628744436299</v>
      </c>
    </row>
    <row r="1748" spans="1:7">
      <c r="A1748" s="1">
        <v>1744</v>
      </c>
      <c r="B1748" s="2" t="s">
        <v>108</v>
      </c>
      <c r="C1748" s="2" t="s">
        <v>430</v>
      </c>
      <c r="D1748" s="3">
        <v>1.5687523796341101</v>
      </c>
      <c r="E1748" s="3">
        <v>-47.816750580479102</v>
      </c>
      <c r="F1748" s="3">
        <v>50.954255339747299</v>
      </c>
      <c r="G1748" s="4">
        <v>0.95035556837190605</v>
      </c>
    </row>
    <row r="1749" spans="1:7">
      <c r="A1749" s="1">
        <v>1745</v>
      </c>
      <c r="B1749" s="2" t="s">
        <v>108</v>
      </c>
      <c r="C1749" s="2" t="s">
        <v>431</v>
      </c>
      <c r="D1749" s="3">
        <v>7.3276759715341999</v>
      </c>
      <c r="E1749" s="3">
        <v>-30.3799089546883</v>
      </c>
      <c r="F1749" s="3">
        <v>45.0352608977567</v>
      </c>
      <c r="G1749" s="4">
        <v>0.70328875217980302</v>
      </c>
    </row>
    <row r="1750" spans="1:7">
      <c r="A1750" s="1">
        <v>1746</v>
      </c>
      <c r="B1750" s="2" t="s">
        <v>108</v>
      </c>
      <c r="C1750" s="2" t="s">
        <v>432</v>
      </c>
      <c r="D1750" s="3">
        <v>1.7292936377805701</v>
      </c>
      <c r="E1750" s="3">
        <v>-2.1600273969897898</v>
      </c>
      <c r="F1750" s="3">
        <v>5.6186146725509296</v>
      </c>
      <c r="G1750" s="4">
        <v>0.38349913310233003</v>
      </c>
    </row>
    <row r="1751" spans="1:7">
      <c r="A1751" s="1">
        <v>1747</v>
      </c>
      <c r="B1751" s="2" t="s">
        <v>108</v>
      </c>
      <c r="C1751" s="2" t="s">
        <v>433</v>
      </c>
      <c r="D1751" s="3">
        <v>4.1263011506775404</v>
      </c>
      <c r="E1751" s="3">
        <v>-19.227254831038</v>
      </c>
      <c r="F1751" s="3">
        <v>27.4798571323931</v>
      </c>
      <c r="G1751" s="4">
        <v>0.72911038856982902</v>
      </c>
    </row>
    <row r="1752" spans="1:7">
      <c r="A1752" s="1">
        <v>1748</v>
      </c>
      <c r="B1752" s="2" t="s">
        <v>108</v>
      </c>
      <c r="C1752" s="2" t="s">
        <v>434</v>
      </c>
      <c r="D1752" s="3">
        <v>-11.2232286530529</v>
      </c>
      <c r="E1752" s="3">
        <v>-47.330817976686298</v>
      </c>
      <c r="F1752" s="3">
        <v>24.884360670580602</v>
      </c>
      <c r="G1752" s="4">
        <v>0.54237747649396295</v>
      </c>
    </row>
    <row r="1753" spans="1:7">
      <c r="A1753" s="1">
        <v>1749</v>
      </c>
      <c r="B1753" s="2" t="s">
        <v>108</v>
      </c>
      <c r="C1753" s="2" t="s">
        <v>435</v>
      </c>
      <c r="D1753" s="3">
        <v>12.796102163142599</v>
      </c>
      <c r="E1753" s="3">
        <v>-25.6175740995516</v>
      </c>
      <c r="F1753" s="3">
        <v>51.209778425836902</v>
      </c>
      <c r="G1753" s="4">
        <v>0.51381955718994399</v>
      </c>
    </row>
    <row r="1754" spans="1:7">
      <c r="A1754" s="1">
        <v>1750</v>
      </c>
      <c r="B1754" s="2" t="s">
        <v>108</v>
      </c>
      <c r="C1754" s="2" t="s">
        <v>436</v>
      </c>
      <c r="D1754" s="3">
        <v>9.9572489303210698</v>
      </c>
      <c r="E1754" s="3">
        <v>-16.640412848810399</v>
      </c>
      <c r="F1754" s="3">
        <v>36.554910709452599</v>
      </c>
      <c r="G1754" s="4">
        <v>0.46309714095369398</v>
      </c>
    </row>
    <row r="1755" spans="1:7">
      <c r="A1755" s="1">
        <v>1751</v>
      </c>
      <c r="B1755" s="2" t="s">
        <v>108</v>
      </c>
      <c r="C1755" s="2" t="s">
        <v>437</v>
      </c>
      <c r="D1755" s="3">
        <v>10.9141346839861</v>
      </c>
      <c r="E1755" s="3">
        <v>-12.4734513417469</v>
      </c>
      <c r="F1755" s="3">
        <v>34.301720709719099</v>
      </c>
      <c r="G1755" s="4">
        <v>0.360369822911624</v>
      </c>
    </row>
    <row r="1756" spans="1:7">
      <c r="A1756" s="1">
        <v>1752</v>
      </c>
      <c r="B1756" s="2" t="s">
        <v>108</v>
      </c>
      <c r="C1756" s="2" t="s">
        <v>438</v>
      </c>
      <c r="D1756" s="3">
        <v>-12.3184198638476</v>
      </c>
      <c r="E1756" s="3">
        <v>-32.906797780747603</v>
      </c>
      <c r="F1756" s="3">
        <v>8.2699580530524095</v>
      </c>
      <c r="G1756" s="4">
        <v>0.24091394624217</v>
      </c>
    </row>
    <row r="1757" spans="1:7">
      <c r="A1757" s="1">
        <v>1753</v>
      </c>
      <c r="B1757" s="2" t="s">
        <v>108</v>
      </c>
      <c r="C1757" s="2" t="s">
        <v>439</v>
      </c>
      <c r="D1757" s="3">
        <v>-5.30246505342961E-2</v>
      </c>
      <c r="E1757" s="3">
        <v>-19.280690300889098</v>
      </c>
      <c r="F1757" s="3">
        <v>19.1746409998205</v>
      </c>
      <c r="G1757" s="4">
        <v>0.995687339495962</v>
      </c>
    </row>
    <row r="1758" spans="1:7">
      <c r="A1758" s="1">
        <v>1754</v>
      </c>
      <c r="B1758" s="2" t="s">
        <v>108</v>
      </c>
      <c r="C1758" s="2" t="s">
        <v>440</v>
      </c>
      <c r="D1758" s="3">
        <v>-9.2342627755672098</v>
      </c>
      <c r="E1758" s="3">
        <v>-33.9348989338568</v>
      </c>
      <c r="F1758" s="3">
        <v>15.466373382722299</v>
      </c>
      <c r="G1758" s="4">
        <v>0.46371675314306599</v>
      </c>
    </row>
    <row r="1759" spans="1:7">
      <c r="A1759" s="1">
        <v>1755</v>
      </c>
      <c r="B1759" s="2" t="s">
        <v>108</v>
      </c>
      <c r="C1759" s="2" t="s">
        <v>441</v>
      </c>
      <c r="D1759" s="3">
        <v>-0.25117047987376101</v>
      </c>
      <c r="E1759" s="3">
        <v>-1.3382803074041101</v>
      </c>
      <c r="F1759" s="3">
        <v>0.83593934765658495</v>
      </c>
      <c r="G1759" s="4">
        <v>0.650659105066271</v>
      </c>
    </row>
    <row r="1760" spans="1:7">
      <c r="A1760" s="1">
        <v>1756</v>
      </c>
      <c r="B1760" s="2" t="s">
        <v>99</v>
      </c>
      <c r="C1760" s="2" t="s">
        <v>4</v>
      </c>
      <c r="D1760" s="3">
        <v>8.0277377768477507</v>
      </c>
      <c r="E1760" s="3">
        <v>2.47770620138219</v>
      </c>
      <c r="F1760" s="3">
        <v>13.5777693523133</v>
      </c>
      <c r="G1760" s="4">
        <v>4.5825000099118897E-3</v>
      </c>
    </row>
    <row r="1761" spans="1:7">
      <c r="A1761" s="1">
        <v>1757</v>
      </c>
      <c r="B1761" s="2" t="s">
        <v>99</v>
      </c>
      <c r="C1761" s="2" t="s">
        <v>532</v>
      </c>
      <c r="D1761" s="3">
        <v>-0.467228408230979</v>
      </c>
      <c r="E1761" s="3">
        <v>-0.97869579570916698</v>
      </c>
      <c r="F1761" s="3">
        <v>4.423897924721E-2</v>
      </c>
      <c r="G1761" s="4">
        <v>7.3378176441975404E-2</v>
      </c>
    </row>
    <row r="1762" spans="1:7">
      <c r="A1762" s="1">
        <v>1758</v>
      </c>
      <c r="B1762" s="2" t="s">
        <v>99</v>
      </c>
      <c r="C1762" s="2" t="s">
        <v>533</v>
      </c>
      <c r="D1762" s="3">
        <v>0.37088568631956498</v>
      </c>
      <c r="E1762" s="3">
        <v>-0.14432453053663</v>
      </c>
      <c r="F1762" s="3">
        <v>0.88609590317575904</v>
      </c>
      <c r="G1762" s="4">
        <v>0.15825930623357901</v>
      </c>
    </row>
    <row r="1763" spans="1:7">
      <c r="A1763" s="1">
        <v>1759</v>
      </c>
      <c r="B1763" s="2" t="s">
        <v>99</v>
      </c>
      <c r="C1763" s="2" t="s">
        <v>5</v>
      </c>
      <c r="D1763" s="3">
        <v>-2.1323594123703601E-2</v>
      </c>
      <c r="E1763" s="3">
        <v>-5.54462175520559E-2</v>
      </c>
      <c r="F1763" s="3">
        <v>1.2799029304648799E-2</v>
      </c>
      <c r="G1763" s="4">
        <v>0.22064113865242499</v>
      </c>
    </row>
    <row r="1764" spans="1:7">
      <c r="A1764" s="1">
        <v>1760</v>
      </c>
      <c r="B1764" s="2" t="s">
        <v>99</v>
      </c>
      <c r="C1764" s="2" t="s">
        <v>419</v>
      </c>
      <c r="D1764" s="3">
        <v>2.0692662032378399E-2</v>
      </c>
      <c r="E1764" s="3">
        <v>-0.52897667554684202</v>
      </c>
      <c r="F1764" s="3">
        <v>0.57036199961159895</v>
      </c>
      <c r="G1764" s="4">
        <v>0.94118107839467102</v>
      </c>
    </row>
    <row r="1765" spans="1:7">
      <c r="A1765" s="1">
        <v>1761</v>
      </c>
      <c r="B1765" s="2" t="s">
        <v>99</v>
      </c>
      <c r="C1765" s="2" t="s">
        <v>420</v>
      </c>
      <c r="D1765" s="3">
        <v>-0.30388306249768998</v>
      </c>
      <c r="E1765" s="3">
        <v>-0.91975122585244995</v>
      </c>
      <c r="F1765" s="3">
        <v>0.31198510085706999</v>
      </c>
      <c r="G1765" s="4">
        <v>0.33349022947233298</v>
      </c>
    </row>
    <row r="1766" spans="1:7">
      <c r="A1766" s="1">
        <v>1762</v>
      </c>
      <c r="B1766" s="2" t="s">
        <v>99</v>
      </c>
      <c r="C1766" s="2" t="s">
        <v>421</v>
      </c>
      <c r="D1766" s="3">
        <v>0.10161194624632899</v>
      </c>
      <c r="E1766" s="3">
        <v>-0.746990250738369</v>
      </c>
      <c r="F1766" s="3">
        <v>0.95021414323102704</v>
      </c>
      <c r="G1766" s="4">
        <v>0.81444846712609598</v>
      </c>
    </row>
    <row r="1767" spans="1:7">
      <c r="A1767" s="1">
        <v>1763</v>
      </c>
      <c r="B1767" s="2" t="s">
        <v>99</v>
      </c>
      <c r="C1767" s="2" t="s">
        <v>422</v>
      </c>
      <c r="D1767" s="3">
        <v>-0.14439786968166199</v>
      </c>
      <c r="E1767" s="3">
        <v>-0.30967309020533701</v>
      </c>
      <c r="F1767" s="3">
        <v>2.0877350842013899E-2</v>
      </c>
      <c r="G1767" s="4">
        <v>8.6820152274638199E-2</v>
      </c>
    </row>
    <row r="1768" spans="1:7">
      <c r="A1768" s="1">
        <v>1764</v>
      </c>
      <c r="B1768" s="2" t="s">
        <v>99</v>
      </c>
      <c r="C1768" s="2" t="s">
        <v>423</v>
      </c>
      <c r="D1768" s="3">
        <v>-0.54156200145536404</v>
      </c>
      <c r="E1768" s="3">
        <v>-1.5197377835808099</v>
      </c>
      <c r="F1768" s="3">
        <v>0.43661378067008499</v>
      </c>
      <c r="G1768" s="4">
        <v>0.27785790846459402</v>
      </c>
    </row>
    <row r="1769" spans="1:7">
      <c r="A1769" s="1">
        <v>1765</v>
      </c>
      <c r="B1769" s="2" t="s">
        <v>99</v>
      </c>
      <c r="C1769" s="2" t="s">
        <v>424</v>
      </c>
      <c r="D1769" s="3">
        <v>8.9260474821336704</v>
      </c>
      <c r="E1769" s="3">
        <v>-33.238657077321101</v>
      </c>
      <c r="F1769" s="3">
        <v>51.090752041588502</v>
      </c>
      <c r="G1769" s="4">
        <v>0.678199186057588</v>
      </c>
    </row>
    <row r="1770" spans="1:7">
      <c r="A1770" s="1">
        <v>1766</v>
      </c>
      <c r="B1770" s="2" t="s">
        <v>99</v>
      </c>
      <c r="C1770" s="2" t="s">
        <v>425</v>
      </c>
      <c r="D1770" s="3">
        <v>-0.23749705127712101</v>
      </c>
      <c r="E1770" s="3">
        <v>-45.594265030896899</v>
      </c>
      <c r="F1770" s="3">
        <v>45.119270928342601</v>
      </c>
      <c r="G1770" s="4">
        <v>0.991811494770661</v>
      </c>
    </row>
    <row r="1771" spans="1:7">
      <c r="A1771" s="1">
        <v>1767</v>
      </c>
      <c r="B1771" s="2" t="s">
        <v>99</v>
      </c>
      <c r="C1771" s="2" t="s">
        <v>426</v>
      </c>
      <c r="D1771" s="3">
        <v>-31.5804651786469</v>
      </c>
      <c r="E1771" s="3">
        <v>-64.567876833005698</v>
      </c>
      <c r="F1771" s="3">
        <v>1.4069464757118699</v>
      </c>
      <c r="G1771" s="4">
        <v>6.0599823364208001E-2</v>
      </c>
    </row>
    <row r="1772" spans="1:7">
      <c r="A1772" s="1">
        <v>1768</v>
      </c>
      <c r="B1772" s="2" t="s">
        <v>99</v>
      </c>
      <c r="C1772" s="2" t="s">
        <v>427</v>
      </c>
      <c r="D1772" s="3">
        <v>-11.363366517381399</v>
      </c>
      <c r="E1772" s="3">
        <v>-30.226957336110001</v>
      </c>
      <c r="F1772" s="3">
        <v>7.5002243013471102</v>
      </c>
      <c r="G1772" s="4">
        <v>0.237722833833934</v>
      </c>
    </row>
    <row r="1773" spans="1:7">
      <c r="A1773" s="1">
        <v>1769</v>
      </c>
      <c r="B1773" s="2" t="s">
        <v>99</v>
      </c>
      <c r="C1773" s="2" t="s">
        <v>428</v>
      </c>
      <c r="D1773" s="3">
        <v>-9.2898275890297395</v>
      </c>
      <c r="E1773" s="3">
        <v>-24.816763136425202</v>
      </c>
      <c r="F1773" s="3">
        <v>6.2371079583657396</v>
      </c>
      <c r="G1773" s="4">
        <v>0.240925826380509</v>
      </c>
    </row>
    <row r="1774" spans="1:7">
      <c r="A1774" s="1">
        <v>1770</v>
      </c>
      <c r="B1774" s="2" t="s">
        <v>99</v>
      </c>
      <c r="C1774" s="2" t="s">
        <v>429</v>
      </c>
      <c r="D1774" s="3">
        <v>10.7903944195709</v>
      </c>
      <c r="E1774" s="3">
        <v>-6.8634236318105701</v>
      </c>
      <c r="F1774" s="3">
        <v>28.444212470952401</v>
      </c>
      <c r="G1774" s="4">
        <v>0.23091924344637199</v>
      </c>
    </row>
    <row r="1775" spans="1:7">
      <c r="A1775" s="1">
        <v>1771</v>
      </c>
      <c r="B1775" s="2" t="s">
        <v>99</v>
      </c>
      <c r="C1775" s="2" t="s">
        <v>430</v>
      </c>
      <c r="D1775" s="3">
        <v>4.6759755630482696</v>
      </c>
      <c r="E1775" s="3">
        <v>-10.5927656462905</v>
      </c>
      <c r="F1775" s="3">
        <v>19.944716772387</v>
      </c>
      <c r="G1775" s="4">
        <v>0.54834617351646797</v>
      </c>
    </row>
    <row r="1776" spans="1:7">
      <c r="A1776" s="1">
        <v>1772</v>
      </c>
      <c r="B1776" s="2" t="s">
        <v>99</v>
      </c>
      <c r="C1776" s="2" t="s">
        <v>431</v>
      </c>
      <c r="D1776" s="3">
        <v>11.1228311643473</v>
      </c>
      <c r="E1776" s="3">
        <v>-1.10499615728168</v>
      </c>
      <c r="F1776" s="3">
        <v>23.3506584859763</v>
      </c>
      <c r="G1776" s="4">
        <v>7.4605835315562197E-2</v>
      </c>
    </row>
    <row r="1777" spans="1:7">
      <c r="A1777" s="1">
        <v>1773</v>
      </c>
      <c r="B1777" s="2" t="s">
        <v>99</v>
      </c>
      <c r="C1777" s="2" t="s">
        <v>432</v>
      </c>
      <c r="D1777" s="3">
        <v>0.80241172429313201</v>
      </c>
      <c r="E1777" s="3">
        <v>-0.48483789837913099</v>
      </c>
      <c r="F1777" s="3">
        <v>2.0896613469653902</v>
      </c>
      <c r="G1777" s="4">
        <v>0.22179343859002901</v>
      </c>
    </row>
    <row r="1778" spans="1:7">
      <c r="A1778" s="1">
        <v>1774</v>
      </c>
      <c r="B1778" s="2" t="s">
        <v>99</v>
      </c>
      <c r="C1778" s="2" t="s">
        <v>433</v>
      </c>
      <c r="D1778" s="3">
        <v>-5.8467830801263201</v>
      </c>
      <c r="E1778" s="3">
        <v>-13.360510151036801</v>
      </c>
      <c r="F1778" s="3">
        <v>1.6669439907841199</v>
      </c>
      <c r="G1778" s="4">
        <v>0.12721724147058899</v>
      </c>
    </row>
    <row r="1779" spans="1:7">
      <c r="A1779" s="1">
        <v>1775</v>
      </c>
      <c r="B1779" s="2" t="s">
        <v>99</v>
      </c>
      <c r="C1779" s="2" t="s">
        <v>434</v>
      </c>
      <c r="D1779" s="3">
        <v>0.96453094430091901</v>
      </c>
      <c r="E1779" s="3">
        <v>-10.404026218526701</v>
      </c>
      <c r="F1779" s="3">
        <v>12.3330881071285</v>
      </c>
      <c r="G1779" s="4">
        <v>0.86792850827131596</v>
      </c>
    </row>
    <row r="1780" spans="1:7">
      <c r="A1780" s="1">
        <v>1776</v>
      </c>
      <c r="B1780" s="2" t="s">
        <v>99</v>
      </c>
      <c r="C1780" s="2" t="s">
        <v>435</v>
      </c>
      <c r="D1780" s="3">
        <v>13.632449593793901</v>
      </c>
      <c r="E1780" s="3">
        <v>-0.82645386524662701</v>
      </c>
      <c r="F1780" s="3">
        <v>28.0913530528344</v>
      </c>
      <c r="G1780" s="4">
        <v>6.4606869186793495E-2</v>
      </c>
    </row>
    <row r="1781" spans="1:7">
      <c r="A1781" s="1">
        <v>1777</v>
      </c>
      <c r="B1781" s="2" t="s">
        <v>99</v>
      </c>
      <c r="C1781" s="2" t="s">
        <v>436</v>
      </c>
      <c r="D1781" s="3">
        <v>3.4623489967042098</v>
      </c>
      <c r="E1781" s="3">
        <v>-4.6735754567058203</v>
      </c>
      <c r="F1781" s="3">
        <v>11.598273450114201</v>
      </c>
      <c r="G1781" s="4">
        <v>0.40422259576737701</v>
      </c>
    </row>
    <row r="1782" spans="1:7">
      <c r="A1782" s="1">
        <v>1778</v>
      </c>
      <c r="B1782" s="2" t="s">
        <v>99</v>
      </c>
      <c r="C1782" s="2" t="s">
        <v>437</v>
      </c>
      <c r="D1782" s="3">
        <v>3.1571890511924798</v>
      </c>
      <c r="E1782" s="3">
        <v>-3.92029225626053</v>
      </c>
      <c r="F1782" s="3">
        <v>10.2346703586455</v>
      </c>
      <c r="G1782" s="4">
        <v>0.38193577324100397</v>
      </c>
    </row>
    <row r="1783" spans="1:7">
      <c r="A1783" s="1">
        <v>1779</v>
      </c>
      <c r="B1783" s="2" t="s">
        <v>99</v>
      </c>
      <c r="C1783" s="2" t="s">
        <v>438</v>
      </c>
      <c r="D1783" s="3">
        <v>-5.0259338458698197</v>
      </c>
      <c r="E1783" s="3">
        <v>-12.7218190995225</v>
      </c>
      <c r="F1783" s="3">
        <v>2.6699514077828801</v>
      </c>
      <c r="G1783" s="4">
        <v>0.20054069338984601</v>
      </c>
    </row>
    <row r="1784" spans="1:7">
      <c r="A1784" s="1">
        <v>1780</v>
      </c>
      <c r="B1784" s="2" t="s">
        <v>99</v>
      </c>
      <c r="C1784" s="2" t="s">
        <v>439</v>
      </c>
      <c r="D1784" s="3">
        <v>1.464473431029</v>
      </c>
      <c r="E1784" s="3">
        <v>-5.1161262023825804</v>
      </c>
      <c r="F1784" s="3">
        <v>8.0450730644405901</v>
      </c>
      <c r="G1784" s="4">
        <v>0.66270150978612397</v>
      </c>
    </row>
    <row r="1785" spans="1:7">
      <c r="A1785" s="1">
        <v>1781</v>
      </c>
      <c r="B1785" s="2" t="s">
        <v>99</v>
      </c>
      <c r="C1785" s="2" t="s">
        <v>440</v>
      </c>
      <c r="D1785" s="3">
        <v>-6.1853488249248096</v>
      </c>
      <c r="E1785" s="3">
        <v>-16.620095743884299</v>
      </c>
      <c r="F1785" s="3">
        <v>4.2493980940346701</v>
      </c>
      <c r="G1785" s="4">
        <v>0.245309132181076</v>
      </c>
    </row>
    <row r="1786" spans="1:7">
      <c r="A1786" s="1">
        <v>1782</v>
      </c>
      <c r="B1786" s="2" t="s">
        <v>99</v>
      </c>
      <c r="C1786" s="2" t="s">
        <v>441</v>
      </c>
      <c r="D1786" s="3">
        <v>-0.39082829008270897</v>
      </c>
      <c r="E1786" s="3">
        <v>-0.710974846632622</v>
      </c>
      <c r="F1786" s="3">
        <v>-7.0681733532795804E-2</v>
      </c>
      <c r="G1786" s="4">
        <v>1.6723659662101899E-2</v>
      </c>
    </row>
    <row r="1787" spans="1:7">
      <c r="A1787" s="1">
        <v>1783</v>
      </c>
      <c r="B1787" s="2" t="s">
        <v>101</v>
      </c>
      <c r="C1787" s="2" t="s">
        <v>4</v>
      </c>
      <c r="D1787" s="3">
        <v>4.2878392282261597</v>
      </c>
      <c r="E1787" s="3">
        <v>-3.7330626832090599</v>
      </c>
      <c r="F1787" s="3">
        <v>12.3087411396614</v>
      </c>
      <c r="G1787" s="4">
        <v>0.29473858400245301</v>
      </c>
    </row>
    <row r="1788" spans="1:7">
      <c r="A1788" s="1">
        <v>1784</v>
      </c>
      <c r="B1788" s="2" t="s">
        <v>101</v>
      </c>
      <c r="C1788" s="2" t="s">
        <v>532</v>
      </c>
      <c r="D1788" s="3">
        <v>-0.38625793925754298</v>
      </c>
      <c r="E1788" s="3">
        <v>-1.1609308782790799</v>
      </c>
      <c r="F1788" s="3">
        <v>0.38841499976399102</v>
      </c>
      <c r="G1788" s="4">
        <v>0.32843490188418201</v>
      </c>
    </row>
    <row r="1789" spans="1:7">
      <c r="A1789" s="1">
        <v>1785</v>
      </c>
      <c r="B1789" s="2" t="s">
        <v>101</v>
      </c>
      <c r="C1789" s="2" t="s">
        <v>533</v>
      </c>
      <c r="D1789" s="3">
        <v>1.1191821071079799</v>
      </c>
      <c r="E1789" s="3">
        <v>0.24052392994622401</v>
      </c>
      <c r="F1789" s="3">
        <v>1.99784028426974</v>
      </c>
      <c r="G1789" s="4">
        <v>1.25414886398707E-2</v>
      </c>
    </row>
    <row r="1790" spans="1:7">
      <c r="A1790" s="1">
        <v>1786</v>
      </c>
      <c r="B1790" s="2" t="s">
        <v>101</v>
      </c>
      <c r="C1790" s="2" t="s">
        <v>5</v>
      </c>
      <c r="D1790" s="3">
        <v>1.22223345071644E-2</v>
      </c>
      <c r="E1790" s="3">
        <v>-3.6666893537488698E-2</v>
      </c>
      <c r="F1790" s="3">
        <v>6.1111562551817503E-2</v>
      </c>
      <c r="G1790" s="4">
        <v>0.62413311879757105</v>
      </c>
    </row>
    <row r="1791" spans="1:7">
      <c r="A1791" s="1">
        <v>1787</v>
      </c>
      <c r="B1791" s="2" t="s">
        <v>101</v>
      </c>
      <c r="C1791" s="2" t="s">
        <v>419</v>
      </c>
      <c r="D1791" s="3">
        <v>0.406770277408189</v>
      </c>
      <c r="E1791" s="3">
        <v>-0.449237904844424</v>
      </c>
      <c r="F1791" s="3">
        <v>1.2627784596608</v>
      </c>
      <c r="G1791" s="4">
        <v>0.35165652351505999</v>
      </c>
    </row>
    <row r="1792" spans="1:7">
      <c r="A1792" s="1">
        <v>1788</v>
      </c>
      <c r="B1792" s="2" t="s">
        <v>101</v>
      </c>
      <c r="C1792" s="2" t="s">
        <v>420</v>
      </c>
      <c r="D1792" s="3">
        <v>0.89327639213697696</v>
      </c>
      <c r="E1792" s="3">
        <v>-9.8719668518729708E-3</v>
      </c>
      <c r="F1792" s="3">
        <v>1.79642475112583</v>
      </c>
      <c r="G1792" s="4">
        <v>5.2552988905874197E-2</v>
      </c>
    </row>
    <row r="1793" spans="1:7">
      <c r="A1793" s="1">
        <v>1789</v>
      </c>
      <c r="B1793" s="2" t="s">
        <v>101</v>
      </c>
      <c r="C1793" s="2" t="s">
        <v>421</v>
      </c>
      <c r="D1793" s="3">
        <v>-1.06329829965502</v>
      </c>
      <c r="E1793" s="3">
        <v>-2.4497417561625698</v>
      </c>
      <c r="F1793" s="3">
        <v>0.32314515685252698</v>
      </c>
      <c r="G1793" s="4">
        <v>0.132794382797016</v>
      </c>
    </row>
    <row r="1794" spans="1:7">
      <c r="A1794" s="1">
        <v>1790</v>
      </c>
      <c r="B1794" s="2" t="s">
        <v>101</v>
      </c>
      <c r="C1794" s="2" t="s">
        <v>422</v>
      </c>
      <c r="D1794" s="3">
        <v>-4.7416774156408499E-2</v>
      </c>
      <c r="E1794" s="3">
        <v>-0.29240040147680402</v>
      </c>
      <c r="F1794" s="3">
        <v>0.19756685316398701</v>
      </c>
      <c r="G1794" s="4">
        <v>0.70442088783088297</v>
      </c>
    </row>
    <row r="1795" spans="1:7">
      <c r="A1795" s="1">
        <v>1791</v>
      </c>
      <c r="B1795" s="2" t="s">
        <v>101</v>
      </c>
      <c r="C1795" s="2" t="s">
        <v>423</v>
      </c>
      <c r="D1795" s="3">
        <v>0.15228641693380601</v>
      </c>
      <c r="E1795" s="3">
        <v>-1.4436072917424101</v>
      </c>
      <c r="F1795" s="3">
        <v>1.74818012561002</v>
      </c>
      <c r="G1795" s="4">
        <v>0.85163643491584096</v>
      </c>
    </row>
    <row r="1796" spans="1:7">
      <c r="A1796" s="1">
        <v>1792</v>
      </c>
      <c r="B1796" s="2" t="s">
        <v>101</v>
      </c>
      <c r="C1796" s="2" t="s">
        <v>424</v>
      </c>
      <c r="D1796" s="3">
        <v>-51.2537838788597</v>
      </c>
      <c r="E1796" s="3">
        <v>-107.637593502025</v>
      </c>
      <c r="F1796" s="3">
        <v>5.1300257443058497</v>
      </c>
      <c r="G1796" s="4">
        <v>7.4802846812946897E-2</v>
      </c>
    </row>
    <row r="1797" spans="1:7">
      <c r="A1797" s="1">
        <v>1793</v>
      </c>
      <c r="B1797" s="2" t="s">
        <v>101</v>
      </c>
      <c r="C1797" s="2" t="s">
        <v>425</v>
      </c>
      <c r="D1797" s="3">
        <v>39.314852284385502</v>
      </c>
      <c r="E1797" s="3">
        <v>-23.9076209160506</v>
      </c>
      <c r="F1797" s="3">
        <v>102.53732548482201</v>
      </c>
      <c r="G1797" s="4">
        <v>0.22291074324864901</v>
      </c>
    </row>
    <row r="1798" spans="1:7">
      <c r="A1798" s="1">
        <v>1794</v>
      </c>
      <c r="B1798" s="2" t="s">
        <v>101</v>
      </c>
      <c r="C1798" s="2" t="s">
        <v>426</v>
      </c>
      <c r="D1798" s="3">
        <v>13.0769146822187</v>
      </c>
      <c r="E1798" s="3">
        <v>-34.479704781280603</v>
      </c>
      <c r="F1798" s="3">
        <v>60.633534145717903</v>
      </c>
      <c r="G1798" s="4">
        <v>0.58991971994750103</v>
      </c>
    </row>
    <row r="1799" spans="1:7">
      <c r="A1799" s="1">
        <v>1795</v>
      </c>
      <c r="B1799" s="2" t="s">
        <v>101</v>
      </c>
      <c r="C1799" s="2" t="s">
        <v>427</v>
      </c>
      <c r="D1799" s="3">
        <v>-1.1868883124632701</v>
      </c>
      <c r="E1799" s="3">
        <v>-34.958568597027302</v>
      </c>
      <c r="F1799" s="3">
        <v>32.584791972100803</v>
      </c>
      <c r="G1799" s="4">
        <v>0.94508259863345001</v>
      </c>
    </row>
    <row r="1800" spans="1:7">
      <c r="A1800" s="1">
        <v>1796</v>
      </c>
      <c r="B1800" s="2" t="s">
        <v>101</v>
      </c>
      <c r="C1800" s="2" t="s">
        <v>428</v>
      </c>
      <c r="D1800" s="3">
        <v>2.6701657245021799</v>
      </c>
      <c r="E1800" s="3">
        <v>-21.941013913775201</v>
      </c>
      <c r="F1800" s="3">
        <v>27.281345362779501</v>
      </c>
      <c r="G1800" s="4">
        <v>0.831601316878953</v>
      </c>
    </row>
    <row r="1801" spans="1:7">
      <c r="A1801" s="1">
        <v>1797</v>
      </c>
      <c r="B1801" s="2" t="s">
        <v>101</v>
      </c>
      <c r="C1801" s="2" t="s">
        <v>429</v>
      </c>
      <c r="D1801" s="3">
        <v>12.1463467305388</v>
      </c>
      <c r="E1801" s="3">
        <v>-15.619775700180099</v>
      </c>
      <c r="F1801" s="3">
        <v>39.912469161257697</v>
      </c>
      <c r="G1801" s="4">
        <v>0.39122055199838801</v>
      </c>
    </row>
    <row r="1802" spans="1:7">
      <c r="A1802" s="1">
        <v>1798</v>
      </c>
      <c r="B1802" s="2" t="s">
        <v>101</v>
      </c>
      <c r="C1802" s="2" t="s">
        <v>430</v>
      </c>
      <c r="D1802" s="3">
        <v>3.9636615575621801</v>
      </c>
      <c r="E1802" s="3">
        <v>-20.280457864651702</v>
      </c>
      <c r="F1802" s="3">
        <v>28.207780979776</v>
      </c>
      <c r="G1802" s="4">
        <v>0.74863508776573395</v>
      </c>
    </row>
    <row r="1803" spans="1:7">
      <c r="A1803" s="1">
        <v>1799</v>
      </c>
      <c r="B1803" s="2" t="s">
        <v>101</v>
      </c>
      <c r="C1803" s="2" t="s">
        <v>431</v>
      </c>
      <c r="D1803" s="3">
        <v>15.579250882850801</v>
      </c>
      <c r="E1803" s="3">
        <v>-3.3129991801959302</v>
      </c>
      <c r="F1803" s="3">
        <v>34.471500945897503</v>
      </c>
      <c r="G1803" s="4">
        <v>0.10603189239065799</v>
      </c>
    </row>
    <row r="1804" spans="1:7">
      <c r="A1804" s="1">
        <v>1800</v>
      </c>
      <c r="B1804" s="2" t="s">
        <v>101</v>
      </c>
      <c r="C1804" s="2" t="s">
        <v>432</v>
      </c>
      <c r="D1804" s="3">
        <v>0.54168899275005</v>
      </c>
      <c r="E1804" s="3">
        <v>-1.5552221569382201</v>
      </c>
      <c r="F1804" s="3">
        <v>2.6386001424383201</v>
      </c>
      <c r="G1804" s="4">
        <v>0.612631230907279</v>
      </c>
    </row>
    <row r="1805" spans="1:7">
      <c r="A1805" s="1">
        <v>1801</v>
      </c>
      <c r="B1805" s="2" t="s">
        <v>101</v>
      </c>
      <c r="C1805" s="2" t="s">
        <v>433</v>
      </c>
      <c r="D1805" s="3">
        <v>-0.97126118890620805</v>
      </c>
      <c r="E1805" s="3">
        <v>-11.333217142334201</v>
      </c>
      <c r="F1805" s="3">
        <v>9.3906947645218093</v>
      </c>
      <c r="G1805" s="4">
        <v>0.854235133524062</v>
      </c>
    </row>
    <row r="1806" spans="1:7">
      <c r="A1806" s="1">
        <v>1802</v>
      </c>
      <c r="B1806" s="2" t="s">
        <v>101</v>
      </c>
      <c r="C1806" s="2" t="s">
        <v>434</v>
      </c>
      <c r="D1806" s="3">
        <v>1.57855572728516</v>
      </c>
      <c r="E1806" s="3">
        <v>-17.920840161076502</v>
      </c>
      <c r="F1806" s="3">
        <v>21.077951615646899</v>
      </c>
      <c r="G1806" s="4">
        <v>0.87392887200471103</v>
      </c>
    </row>
    <row r="1807" spans="1:7">
      <c r="A1807" s="1">
        <v>1803</v>
      </c>
      <c r="B1807" s="2" t="s">
        <v>101</v>
      </c>
      <c r="C1807" s="2" t="s">
        <v>435</v>
      </c>
      <c r="D1807" s="3">
        <v>34.4250506297467</v>
      </c>
      <c r="E1807" s="3">
        <v>5.9618005100048199</v>
      </c>
      <c r="F1807" s="3">
        <v>62.8883007494886</v>
      </c>
      <c r="G1807" s="4">
        <v>1.77624150969347E-2</v>
      </c>
    </row>
    <row r="1808" spans="1:7">
      <c r="A1808" s="1">
        <v>1804</v>
      </c>
      <c r="B1808" s="2" t="s">
        <v>101</v>
      </c>
      <c r="C1808" s="2" t="s">
        <v>436</v>
      </c>
      <c r="D1808" s="3">
        <v>-0.77115736836494597</v>
      </c>
      <c r="E1808" s="3">
        <v>-16.398343493589199</v>
      </c>
      <c r="F1808" s="3">
        <v>14.856028756859301</v>
      </c>
      <c r="G1808" s="4">
        <v>0.92294840085859398</v>
      </c>
    </row>
    <row r="1809" spans="1:7">
      <c r="A1809" s="1">
        <v>1805</v>
      </c>
      <c r="B1809" s="2" t="s">
        <v>101</v>
      </c>
      <c r="C1809" s="2" t="s">
        <v>437</v>
      </c>
      <c r="D1809" s="3">
        <v>0.165352097683859</v>
      </c>
      <c r="E1809" s="3">
        <v>-12.016999606922299</v>
      </c>
      <c r="F1809" s="3">
        <v>12.347703802290001</v>
      </c>
      <c r="G1809" s="4">
        <v>0.97877618344458095</v>
      </c>
    </row>
    <row r="1810" spans="1:7">
      <c r="A1810" s="1">
        <v>1806</v>
      </c>
      <c r="B1810" s="2" t="s">
        <v>101</v>
      </c>
      <c r="C1810" s="2" t="s">
        <v>438</v>
      </c>
      <c r="D1810" s="3">
        <v>-19.3318979437759</v>
      </c>
      <c r="E1810" s="3">
        <v>-34.037228388381699</v>
      </c>
      <c r="F1810" s="3">
        <v>-4.6265674991701902</v>
      </c>
      <c r="G1810" s="4">
        <v>9.9762315299650704E-3</v>
      </c>
    </row>
    <row r="1811" spans="1:7">
      <c r="A1811" s="1">
        <v>1807</v>
      </c>
      <c r="B1811" s="2" t="s">
        <v>101</v>
      </c>
      <c r="C1811" s="2" t="s">
        <v>439</v>
      </c>
      <c r="D1811" s="3">
        <v>-6.8617075685351496</v>
      </c>
      <c r="E1811" s="3">
        <v>-17.993748609864401</v>
      </c>
      <c r="F1811" s="3">
        <v>4.2703334727940501</v>
      </c>
      <c r="G1811" s="4">
        <v>0.22699746600977799</v>
      </c>
    </row>
    <row r="1812" spans="1:7">
      <c r="A1812" s="1">
        <v>1808</v>
      </c>
      <c r="B1812" s="2" t="s">
        <v>101</v>
      </c>
      <c r="C1812" s="2" t="s">
        <v>440</v>
      </c>
      <c r="D1812" s="3">
        <v>-29.1358434678333</v>
      </c>
      <c r="E1812" s="3">
        <v>-50.634103271004001</v>
      </c>
      <c r="F1812" s="3">
        <v>-7.6375836646625102</v>
      </c>
      <c r="G1812" s="4">
        <v>7.8998658539669604E-3</v>
      </c>
    </row>
    <row r="1813" spans="1:7">
      <c r="A1813" s="1">
        <v>1809</v>
      </c>
      <c r="B1813" s="2" t="s">
        <v>101</v>
      </c>
      <c r="C1813" s="2" t="s">
        <v>441</v>
      </c>
      <c r="D1813" s="3">
        <v>-0.206114002265716</v>
      </c>
      <c r="E1813" s="3">
        <v>-0.67200976074441798</v>
      </c>
      <c r="F1813" s="3">
        <v>0.25978175621298599</v>
      </c>
      <c r="G1813" s="4">
        <v>0.38588106779401099</v>
      </c>
    </row>
    <row r="1814" spans="1:7">
      <c r="A1814" s="1">
        <v>1810</v>
      </c>
      <c r="B1814" s="2" t="s">
        <v>109</v>
      </c>
      <c r="C1814" s="2" t="s">
        <v>4</v>
      </c>
      <c r="D1814" s="3">
        <v>9.3322622659290992</v>
      </c>
      <c r="E1814" s="3">
        <v>1.2321227523117799</v>
      </c>
      <c r="F1814" s="3">
        <v>17.432401779546399</v>
      </c>
      <c r="G1814" s="4">
        <v>2.39370479434735E-2</v>
      </c>
    </row>
    <row r="1815" spans="1:7">
      <c r="A1815" s="1">
        <v>1811</v>
      </c>
      <c r="B1815" s="2" t="s">
        <v>109</v>
      </c>
      <c r="C1815" s="2" t="s">
        <v>532</v>
      </c>
      <c r="D1815" s="3">
        <v>-1.23782877678111</v>
      </c>
      <c r="E1815" s="3">
        <v>-2.1099923438797301</v>
      </c>
      <c r="F1815" s="3">
        <v>-0.365665209682492</v>
      </c>
      <c r="G1815" s="4">
        <v>5.4066021569126902E-3</v>
      </c>
    </row>
    <row r="1816" spans="1:7">
      <c r="A1816" s="1">
        <v>1812</v>
      </c>
      <c r="B1816" s="2" t="s">
        <v>109</v>
      </c>
      <c r="C1816" s="2" t="s">
        <v>533</v>
      </c>
      <c r="D1816" s="3">
        <v>1.0369571876021</v>
      </c>
      <c r="E1816" s="3">
        <v>0.15022476266183901</v>
      </c>
      <c r="F1816" s="3">
        <v>1.9236896125423599</v>
      </c>
      <c r="G1816" s="4">
        <v>2.1902690905208699E-2</v>
      </c>
    </row>
    <row r="1817" spans="1:7">
      <c r="A1817" s="1">
        <v>1813</v>
      </c>
      <c r="B1817" s="2" t="s">
        <v>109</v>
      </c>
      <c r="C1817" s="2" t="s">
        <v>5</v>
      </c>
      <c r="D1817" s="3">
        <v>-3.5096446705261998E-2</v>
      </c>
      <c r="E1817" s="3">
        <v>-8.9035991017528696E-2</v>
      </c>
      <c r="F1817" s="3">
        <v>1.88430976070047E-2</v>
      </c>
      <c r="G1817" s="4">
        <v>0.20220350620463001</v>
      </c>
    </row>
    <row r="1818" spans="1:7">
      <c r="A1818" s="1">
        <v>1814</v>
      </c>
      <c r="B1818" s="2" t="s">
        <v>109</v>
      </c>
      <c r="C1818" s="2" t="s">
        <v>419</v>
      </c>
      <c r="D1818" s="3">
        <v>0.33263558766886397</v>
      </c>
      <c r="E1818" s="3">
        <v>-0.63183889441908803</v>
      </c>
      <c r="F1818" s="3">
        <v>1.2971100697568201</v>
      </c>
      <c r="G1818" s="4">
        <v>0.49905315140191903</v>
      </c>
    </row>
    <row r="1819" spans="1:7">
      <c r="A1819" s="1">
        <v>1815</v>
      </c>
      <c r="B1819" s="2" t="s">
        <v>109</v>
      </c>
      <c r="C1819" s="2" t="s">
        <v>420</v>
      </c>
      <c r="D1819" s="3">
        <v>-8.6613056552745996E-2</v>
      </c>
      <c r="E1819" s="3">
        <v>-1.10927177692642</v>
      </c>
      <c r="F1819" s="3">
        <v>0.93604566382092302</v>
      </c>
      <c r="G1819" s="4">
        <v>0.86815676297529298</v>
      </c>
    </row>
    <row r="1820" spans="1:7">
      <c r="A1820" s="1">
        <v>1816</v>
      </c>
      <c r="B1820" s="2" t="s">
        <v>109</v>
      </c>
      <c r="C1820" s="2" t="s">
        <v>421</v>
      </c>
      <c r="D1820" s="3">
        <v>0.53338199820184795</v>
      </c>
      <c r="E1820" s="3">
        <v>-0.797466556497331</v>
      </c>
      <c r="F1820" s="3">
        <v>1.8642305529010299</v>
      </c>
      <c r="G1820" s="4">
        <v>0.43213969482425002</v>
      </c>
    </row>
    <row r="1821" spans="1:7">
      <c r="A1821" s="1">
        <v>1817</v>
      </c>
      <c r="B1821" s="2" t="s">
        <v>109</v>
      </c>
      <c r="C1821" s="2" t="s">
        <v>422</v>
      </c>
      <c r="D1821" s="3">
        <v>-0.14618952878866601</v>
      </c>
      <c r="E1821" s="3">
        <v>-0.37634918322232502</v>
      </c>
      <c r="F1821" s="3">
        <v>8.3970125644994301E-2</v>
      </c>
      <c r="G1821" s="4">
        <v>0.21315937041550101</v>
      </c>
    </row>
    <row r="1822" spans="1:7">
      <c r="A1822" s="1">
        <v>1818</v>
      </c>
      <c r="B1822" s="2" t="s">
        <v>109</v>
      </c>
      <c r="C1822" s="2" t="s">
        <v>423</v>
      </c>
      <c r="D1822" s="3">
        <v>-0.80194380593752601</v>
      </c>
      <c r="E1822" s="3">
        <v>-2.62901461700408</v>
      </c>
      <c r="F1822" s="3">
        <v>1.02512700512902</v>
      </c>
      <c r="G1822" s="4">
        <v>0.38962947182768198</v>
      </c>
    </row>
    <row r="1823" spans="1:7">
      <c r="A1823" s="1">
        <v>1819</v>
      </c>
      <c r="B1823" s="2" t="s">
        <v>109</v>
      </c>
      <c r="C1823" s="2" t="s">
        <v>424</v>
      </c>
      <c r="D1823" s="3">
        <v>36.937294241762203</v>
      </c>
      <c r="E1823" s="3">
        <v>-49.526442298677701</v>
      </c>
      <c r="F1823" s="3">
        <v>123.401030782202</v>
      </c>
      <c r="G1823" s="4">
        <v>0.40241739424538803</v>
      </c>
    </row>
    <row r="1824" spans="1:7">
      <c r="A1824" s="1">
        <v>1820</v>
      </c>
      <c r="B1824" s="2" t="s">
        <v>109</v>
      </c>
      <c r="C1824" s="2" t="s">
        <v>425</v>
      </c>
      <c r="D1824" s="3">
        <v>-80.151375411469203</v>
      </c>
      <c r="E1824" s="3">
        <v>-166.1627960516</v>
      </c>
      <c r="F1824" s="3">
        <v>5.8600452286616598</v>
      </c>
      <c r="G1824" s="4">
        <v>6.7780517418871394E-2</v>
      </c>
    </row>
    <row r="1825" spans="1:7">
      <c r="A1825" s="1">
        <v>1821</v>
      </c>
      <c r="B1825" s="2" t="s">
        <v>109</v>
      </c>
      <c r="C1825" s="2" t="s">
        <v>426</v>
      </c>
      <c r="D1825" s="3">
        <v>-43.758873931753897</v>
      </c>
      <c r="E1825" s="3">
        <v>-108.457380211561</v>
      </c>
      <c r="F1825" s="3">
        <v>20.9396323480529</v>
      </c>
      <c r="G1825" s="4">
        <v>0.184956588206972</v>
      </c>
    </row>
    <row r="1826" spans="1:7">
      <c r="A1826" s="1">
        <v>1822</v>
      </c>
      <c r="B1826" s="2" t="s">
        <v>109</v>
      </c>
      <c r="C1826" s="2" t="s">
        <v>427</v>
      </c>
      <c r="D1826" s="3">
        <v>23.636732848446499</v>
      </c>
      <c r="E1826" s="3">
        <v>-12.151783023035501</v>
      </c>
      <c r="F1826" s="3">
        <v>59.425248719928597</v>
      </c>
      <c r="G1826" s="4">
        <v>0.19549505921756299</v>
      </c>
    </row>
    <row r="1827" spans="1:7">
      <c r="A1827" s="1">
        <v>1823</v>
      </c>
      <c r="B1827" s="2" t="s">
        <v>109</v>
      </c>
      <c r="C1827" s="2" t="s">
        <v>428</v>
      </c>
      <c r="D1827" s="3">
        <v>14.867060235810801</v>
      </c>
      <c r="E1827" s="3">
        <v>-15.2583123571749</v>
      </c>
      <c r="F1827" s="3">
        <v>44.992432828796503</v>
      </c>
      <c r="G1827" s="4">
        <v>0.33340793347821002</v>
      </c>
    </row>
    <row r="1828" spans="1:7">
      <c r="A1828" s="1">
        <v>1824</v>
      </c>
      <c r="B1828" s="2" t="s">
        <v>109</v>
      </c>
      <c r="C1828" s="2" t="s">
        <v>429</v>
      </c>
      <c r="D1828" s="3">
        <v>17.5773975167386</v>
      </c>
      <c r="E1828" s="3">
        <v>-12.7655149803914</v>
      </c>
      <c r="F1828" s="3">
        <v>47.920310013868601</v>
      </c>
      <c r="G1828" s="4">
        <v>0.256202842192016</v>
      </c>
    </row>
    <row r="1829" spans="1:7">
      <c r="A1829" s="1">
        <v>1825</v>
      </c>
      <c r="B1829" s="2" t="s">
        <v>109</v>
      </c>
      <c r="C1829" s="2" t="s">
        <v>430</v>
      </c>
      <c r="D1829" s="3">
        <v>11.022039243884301</v>
      </c>
      <c r="E1829" s="3">
        <v>-16.694749857735701</v>
      </c>
      <c r="F1829" s="3">
        <v>38.738828345504402</v>
      </c>
      <c r="G1829" s="4">
        <v>0.43572858233114098</v>
      </c>
    </row>
    <row r="1830" spans="1:7">
      <c r="A1830" s="1">
        <v>1826</v>
      </c>
      <c r="B1830" s="2" t="s">
        <v>109</v>
      </c>
      <c r="C1830" s="2" t="s">
        <v>431</v>
      </c>
      <c r="D1830" s="3">
        <v>15.2281124945867</v>
      </c>
      <c r="E1830" s="3">
        <v>-8.1014993206904098</v>
      </c>
      <c r="F1830" s="3">
        <v>38.557724309863701</v>
      </c>
      <c r="G1830" s="4">
        <v>0.200768376856021</v>
      </c>
    </row>
    <row r="1831" spans="1:7">
      <c r="A1831" s="1">
        <v>1827</v>
      </c>
      <c r="B1831" s="2" t="s">
        <v>109</v>
      </c>
      <c r="C1831" s="2" t="s">
        <v>432</v>
      </c>
      <c r="D1831" s="3">
        <v>0.62552671383998204</v>
      </c>
      <c r="E1831" s="3">
        <v>-1.7201718669056401</v>
      </c>
      <c r="F1831" s="3">
        <v>2.9712252945856101</v>
      </c>
      <c r="G1831" s="4">
        <v>0.60120211393036505</v>
      </c>
    </row>
    <row r="1832" spans="1:7">
      <c r="A1832" s="1">
        <v>1828</v>
      </c>
      <c r="B1832" s="2" t="s">
        <v>109</v>
      </c>
      <c r="C1832" s="2" t="s">
        <v>433</v>
      </c>
      <c r="D1832" s="3">
        <v>-4.4958521394183704</v>
      </c>
      <c r="E1832" s="3">
        <v>-18.926072078065001</v>
      </c>
      <c r="F1832" s="3">
        <v>9.9343677992282604</v>
      </c>
      <c r="G1832" s="4">
        <v>0.54142872637481598</v>
      </c>
    </row>
    <row r="1833" spans="1:7">
      <c r="A1833" s="1">
        <v>1829</v>
      </c>
      <c r="B1833" s="2" t="s">
        <v>109</v>
      </c>
      <c r="C1833" s="2" t="s">
        <v>434</v>
      </c>
      <c r="D1833" s="3">
        <v>21.1408605109234</v>
      </c>
      <c r="E1833" s="3">
        <v>-2.6967391301924799</v>
      </c>
      <c r="F1833" s="3">
        <v>44.978460152039297</v>
      </c>
      <c r="G1833" s="4">
        <v>8.2163971924970394E-2</v>
      </c>
    </row>
    <row r="1834" spans="1:7">
      <c r="A1834" s="1">
        <v>1830</v>
      </c>
      <c r="B1834" s="2" t="s">
        <v>109</v>
      </c>
      <c r="C1834" s="2" t="s">
        <v>435</v>
      </c>
      <c r="D1834" s="3">
        <v>17.301547833689099</v>
      </c>
      <c r="E1834" s="3">
        <v>-9.9237028598237806</v>
      </c>
      <c r="F1834" s="3">
        <v>44.526798527201997</v>
      </c>
      <c r="G1834" s="4">
        <v>0.21292124606855101</v>
      </c>
    </row>
    <row r="1835" spans="1:7">
      <c r="A1835" s="1">
        <v>1831</v>
      </c>
      <c r="B1835" s="2" t="s">
        <v>109</v>
      </c>
      <c r="C1835" s="2" t="s">
        <v>436</v>
      </c>
      <c r="D1835" s="3">
        <v>-9.9006153235543497</v>
      </c>
      <c r="E1835" s="3">
        <v>-26.8313528921692</v>
      </c>
      <c r="F1835" s="3">
        <v>7.0301222450604701</v>
      </c>
      <c r="G1835" s="4">
        <v>0.25173208619169002</v>
      </c>
    </row>
    <row r="1836" spans="1:7">
      <c r="A1836" s="1">
        <v>1832</v>
      </c>
      <c r="B1836" s="2" t="s">
        <v>109</v>
      </c>
      <c r="C1836" s="2" t="s">
        <v>437</v>
      </c>
      <c r="D1836" s="3">
        <v>-12.1979403903325</v>
      </c>
      <c r="E1836" s="3">
        <v>-27.572449932283799</v>
      </c>
      <c r="F1836" s="3">
        <v>3.1765691516188101</v>
      </c>
      <c r="G1836" s="4">
        <v>0.11993676236798401</v>
      </c>
    </row>
    <row r="1837" spans="1:7">
      <c r="A1837" s="1">
        <v>1833</v>
      </c>
      <c r="B1837" s="2" t="s">
        <v>109</v>
      </c>
      <c r="C1837" s="2" t="s">
        <v>438</v>
      </c>
      <c r="D1837" s="3">
        <v>-11.7805919109726</v>
      </c>
      <c r="E1837" s="3">
        <v>-25.078646278386501</v>
      </c>
      <c r="F1837" s="3">
        <v>1.5174624564413</v>
      </c>
      <c r="G1837" s="4">
        <v>8.2503516216942505E-2</v>
      </c>
    </row>
    <row r="1838" spans="1:7">
      <c r="A1838" s="1">
        <v>1834</v>
      </c>
      <c r="B1838" s="2" t="s">
        <v>109</v>
      </c>
      <c r="C1838" s="2" t="s">
        <v>439</v>
      </c>
      <c r="D1838" s="3">
        <v>1.7442562510669899</v>
      </c>
      <c r="E1838" s="3">
        <v>-9.2800797047186308</v>
      </c>
      <c r="F1838" s="3">
        <v>12.768592206852601</v>
      </c>
      <c r="G1838" s="4">
        <v>0.75647831306074997</v>
      </c>
    </row>
    <row r="1839" spans="1:7">
      <c r="A1839" s="1">
        <v>1835</v>
      </c>
      <c r="B1839" s="2" t="s">
        <v>109</v>
      </c>
      <c r="C1839" s="2" t="s">
        <v>440</v>
      </c>
      <c r="D1839" s="3">
        <v>-14.4005760539289</v>
      </c>
      <c r="E1839" s="3">
        <v>-34.141768159944</v>
      </c>
      <c r="F1839" s="3">
        <v>5.3406160520861601</v>
      </c>
      <c r="G1839" s="4">
        <v>0.15278646224197601</v>
      </c>
    </row>
    <row r="1840" spans="1:7">
      <c r="A1840" s="1">
        <v>1836</v>
      </c>
      <c r="B1840" s="2" t="s">
        <v>109</v>
      </c>
      <c r="C1840" s="2" t="s">
        <v>441</v>
      </c>
      <c r="D1840" s="3">
        <v>-6.5615733418987798E-2</v>
      </c>
      <c r="E1840" s="3">
        <v>-0.57903004790516699</v>
      </c>
      <c r="F1840" s="3">
        <v>0.447798581067192</v>
      </c>
      <c r="G1840" s="4">
        <v>0.80220589806158904</v>
      </c>
    </row>
    <row r="1841" spans="1:7">
      <c r="A1841" s="1">
        <v>1837</v>
      </c>
      <c r="B1841" s="2" t="s">
        <v>110</v>
      </c>
      <c r="C1841" s="2" t="s">
        <v>4</v>
      </c>
      <c r="D1841" s="3">
        <v>-2.1166060187612699</v>
      </c>
      <c r="E1841" s="3">
        <v>-9.1771794267368705</v>
      </c>
      <c r="F1841" s="3">
        <v>4.9439673892143299</v>
      </c>
      <c r="G1841" s="4">
        <v>0.55682412089453104</v>
      </c>
    </row>
    <row r="1842" spans="1:7">
      <c r="A1842" s="1">
        <v>1838</v>
      </c>
      <c r="B1842" s="2" t="s">
        <v>110</v>
      </c>
      <c r="C1842" s="2" t="s">
        <v>532</v>
      </c>
      <c r="D1842" s="3">
        <v>-1.2644999816294999</v>
      </c>
      <c r="E1842" s="3">
        <v>-1.9389171462706101</v>
      </c>
      <c r="F1842" s="3">
        <v>-0.59008281698838805</v>
      </c>
      <c r="G1842" s="4">
        <v>2.3793661472104599E-4</v>
      </c>
    </row>
    <row r="1843" spans="1:7">
      <c r="A1843" s="1">
        <v>1839</v>
      </c>
      <c r="B1843" s="2" t="s">
        <v>110</v>
      </c>
      <c r="C1843" s="2" t="s">
        <v>533</v>
      </c>
      <c r="D1843" s="3">
        <v>0.47998642957451099</v>
      </c>
      <c r="E1843" s="3">
        <v>-0.201612426751207</v>
      </c>
      <c r="F1843" s="3">
        <v>1.16158528590023</v>
      </c>
      <c r="G1843" s="4">
        <v>0.16751122810660099</v>
      </c>
    </row>
    <row r="1844" spans="1:7">
      <c r="A1844" s="1">
        <v>1840</v>
      </c>
      <c r="B1844" s="2" t="s">
        <v>110</v>
      </c>
      <c r="C1844" s="2" t="s">
        <v>5</v>
      </c>
      <c r="D1844" s="3">
        <v>1.9467742922627299E-5</v>
      </c>
      <c r="E1844" s="3">
        <v>-4.4625887685295497E-2</v>
      </c>
      <c r="F1844" s="3">
        <v>4.4664823171140802E-2</v>
      </c>
      <c r="G1844" s="4">
        <v>0.99931807690711805</v>
      </c>
    </row>
    <row r="1845" spans="1:7">
      <c r="A1845" s="1">
        <v>1841</v>
      </c>
      <c r="B1845" s="2" t="s">
        <v>110</v>
      </c>
      <c r="C1845" s="2" t="s">
        <v>419</v>
      </c>
      <c r="D1845" s="3">
        <v>0.81281288065629698</v>
      </c>
      <c r="E1845" s="3">
        <v>5.7971839629046201E-2</v>
      </c>
      <c r="F1845" s="3">
        <v>1.5676539216835499</v>
      </c>
      <c r="G1845" s="4">
        <v>3.48128913568585E-2</v>
      </c>
    </row>
    <row r="1846" spans="1:7">
      <c r="A1846" s="1">
        <v>1842</v>
      </c>
      <c r="B1846" s="2" t="s">
        <v>110</v>
      </c>
      <c r="C1846" s="2" t="s">
        <v>420</v>
      </c>
      <c r="D1846" s="3">
        <v>0.69969470122349497</v>
      </c>
      <c r="E1846" s="3">
        <v>-0.18008639616018199</v>
      </c>
      <c r="F1846" s="3">
        <v>1.5794757986071699</v>
      </c>
      <c r="G1846" s="4">
        <v>0.11904403644565401</v>
      </c>
    </row>
    <row r="1847" spans="1:7">
      <c r="A1847" s="1">
        <v>1843</v>
      </c>
      <c r="B1847" s="2" t="s">
        <v>110</v>
      </c>
      <c r="C1847" s="2" t="s">
        <v>421</v>
      </c>
      <c r="D1847" s="3">
        <v>-1.1135636065497601</v>
      </c>
      <c r="E1847" s="3">
        <v>-2.28224617150547</v>
      </c>
      <c r="F1847" s="3">
        <v>5.5118958405958401E-2</v>
      </c>
      <c r="G1847" s="4">
        <v>6.1823443246558397E-2</v>
      </c>
    </row>
    <row r="1848" spans="1:7">
      <c r="A1848" s="1">
        <v>1844</v>
      </c>
      <c r="B1848" s="2" t="s">
        <v>110</v>
      </c>
      <c r="C1848" s="2" t="s">
        <v>422</v>
      </c>
      <c r="D1848" s="3">
        <v>0.17648636758619901</v>
      </c>
      <c r="E1848" s="3">
        <v>-2.97320082136865E-2</v>
      </c>
      <c r="F1848" s="3">
        <v>0.38270474338608401</v>
      </c>
      <c r="G1848" s="4">
        <v>9.3461847496579806E-2</v>
      </c>
    </row>
    <row r="1849" spans="1:7">
      <c r="A1849" s="1">
        <v>1845</v>
      </c>
      <c r="B1849" s="2" t="s">
        <v>110</v>
      </c>
      <c r="C1849" s="2" t="s">
        <v>423</v>
      </c>
      <c r="D1849" s="3">
        <v>-1.5626578332743299</v>
      </c>
      <c r="E1849" s="3">
        <v>-3.1446968760702498</v>
      </c>
      <c r="F1849" s="3">
        <v>1.93812095215831E-2</v>
      </c>
      <c r="G1849" s="4">
        <v>5.28691125698241E-2</v>
      </c>
    </row>
    <row r="1850" spans="1:7">
      <c r="A1850" s="1">
        <v>1846</v>
      </c>
      <c r="B1850" s="2" t="s">
        <v>110</v>
      </c>
      <c r="C1850" s="2" t="s">
        <v>424</v>
      </c>
      <c r="D1850" s="3">
        <v>11.460085804135501</v>
      </c>
      <c r="E1850" s="3">
        <v>-53.188357565204498</v>
      </c>
      <c r="F1850" s="3">
        <v>76.108529173475503</v>
      </c>
      <c r="G1850" s="4">
        <v>0.72825715020833204</v>
      </c>
    </row>
    <row r="1851" spans="1:7">
      <c r="A1851" s="1">
        <v>1847</v>
      </c>
      <c r="B1851" s="2" t="s">
        <v>110</v>
      </c>
      <c r="C1851" s="2" t="s">
        <v>425</v>
      </c>
      <c r="D1851" s="3">
        <v>-16.9711727137834</v>
      </c>
      <c r="E1851" s="3">
        <v>-83.052040347911102</v>
      </c>
      <c r="F1851" s="3">
        <v>49.109694920344303</v>
      </c>
      <c r="G1851" s="4">
        <v>0.61470020062660102</v>
      </c>
    </row>
    <row r="1852" spans="1:7">
      <c r="A1852" s="1">
        <v>1848</v>
      </c>
      <c r="B1852" s="2" t="s">
        <v>110</v>
      </c>
      <c r="C1852" s="2" t="s">
        <v>426</v>
      </c>
      <c r="D1852" s="3">
        <v>-41.594711288108897</v>
      </c>
      <c r="E1852" s="3">
        <v>-94.002166552721206</v>
      </c>
      <c r="F1852" s="3">
        <v>10.812743976503301</v>
      </c>
      <c r="G1852" s="4">
        <v>0.119800529554777</v>
      </c>
    </row>
    <row r="1853" spans="1:7">
      <c r="A1853" s="1">
        <v>1849</v>
      </c>
      <c r="B1853" s="2" t="s">
        <v>110</v>
      </c>
      <c r="C1853" s="2" t="s">
        <v>427</v>
      </c>
      <c r="D1853" s="3">
        <v>-11.8162624050389</v>
      </c>
      <c r="E1853" s="3">
        <v>-41.641121823696203</v>
      </c>
      <c r="F1853" s="3">
        <v>18.008597013618299</v>
      </c>
      <c r="G1853" s="4">
        <v>0.43743658494301302</v>
      </c>
    </row>
    <row r="1854" spans="1:7">
      <c r="A1854" s="1">
        <v>1850</v>
      </c>
      <c r="B1854" s="2" t="s">
        <v>110</v>
      </c>
      <c r="C1854" s="2" t="s">
        <v>428</v>
      </c>
      <c r="D1854" s="3">
        <v>-3.9837350369719902</v>
      </c>
      <c r="E1854" s="3">
        <v>-28.6484074216431</v>
      </c>
      <c r="F1854" s="3">
        <v>20.6809373476991</v>
      </c>
      <c r="G1854" s="4">
        <v>0.75156912281060495</v>
      </c>
    </row>
    <row r="1855" spans="1:7">
      <c r="A1855" s="1">
        <v>1851</v>
      </c>
      <c r="B1855" s="2" t="s">
        <v>110</v>
      </c>
      <c r="C1855" s="2" t="s">
        <v>429</v>
      </c>
      <c r="D1855" s="3">
        <v>23.377757457789301</v>
      </c>
      <c r="E1855" s="3">
        <v>-5.4283542728808998</v>
      </c>
      <c r="F1855" s="3">
        <v>52.183869188459497</v>
      </c>
      <c r="G1855" s="4">
        <v>0.111688654549096</v>
      </c>
    </row>
    <row r="1856" spans="1:7">
      <c r="A1856" s="1">
        <v>1852</v>
      </c>
      <c r="B1856" s="2" t="s">
        <v>110</v>
      </c>
      <c r="C1856" s="2" t="s">
        <v>430</v>
      </c>
      <c r="D1856" s="3">
        <v>7.0330554280476596</v>
      </c>
      <c r="E1856" s="3">
        <v>-17.577008037078201</v>
      </c>
      <c r="F1856" s="3">
        <v>31.6431188931736</v>
      </c>
      <c r="G1856" s="4">
        <v>0.57539204967586199</v>
      </c>
    </row>
    <row r="1857" spans="1:7">
      <c r="A1857" s="1">
        <v>1853</v>
      </c>
      <c r="B1857" s="2" t="s">
        <v>110</v>
      </c>
      <c r="C1857" s="2" t="s">
        <v>431</v>
      </c>
      <c r="D1857" s="3">
        <v>16.189069608208801</v>
      </c>
      <c r="E1857" s="3">
        <v>-5.1859021287495901</v>
      </c>
      <c r="F1857" s="3">
        <v>37.564041345167098</v>
      </c>
      <c r="G1857" s="4">
        <v>0.13768338152470899</v>
      </c>
    </row>
    <row r="1858" spans="1:7">
      <c r="A1858" s="1">
        <v>1854</v>
      </c>
      <c r="B1858" s="2" t="s">
        <v>110</v>
      </c>
      <c r="C1858" s="2" t="s">
        <v>432</v>
      </c>
      <c r="D1858" s="3">
        <v>2.2234227790454799</v>
      </c>
      <c r="E1858" s="3">
        <v>0.196909676820895</v>
      </c>
      <c r="F1858" s="3">
        <v>4.2499358812700603</v>
      </c>
      <c r="G1858" s="4">
        <v>3.1519888623389301E-2</v>
      </c>
    </row>
    <row r="1859" spans="1:7">
      <c r="A1859" s="1">
        <v>1855</v>
      </c>
      <c r="B1859" s="2" t="s">
        <v>110</v>
      </c>
      <c r="C1859" s="2" t="s">
        <v>433</v>
      </c>
      <c r="D1859" s="3">
        <v>-12.942520484968799</v>
      </c>
      <c r="E1859" s="3">
        <v>-27.032254038130301</v>
      </c>
      <c r="F1859" s="3">
        <v>1.14721306819271</v>
      </c>
      <c r="G1859" s="4">
        <v>7.1795441848863897E-2</v>
      </c>
    </row>
    <row r="1860" spans="1:7">
      <c r="A1860" s="1">
        <v>1856</v>
      </c>
      <c r="B1860" s="2" t="s">
        <v>110</v>
      </c>
      <c r="C1860" s="2" t="s">
        <v>434</v>
      </c>
      <c r="D1860" s="3">
        <v>-1.57322525750678</v>
      </c>
      <c r="E1860" s="3">
        <v>-18.823848525099699</v>
      </c>
      <c r="F1860" s="3">
        <v>15.6773980100862</v>
      </c>
      <c r="G1860" s="4">
        <v>0.858135254490346</v>
      </c>
    </row>
    <row r="1861" spans="1:7">
      <c r="A1861" s="1">
        <v>1857</v>
      </c>
      <c r="B1861" s="2" t="s">
        <v>110</v>
      </c>
      <c r="C1861" s="2" t="s">
        <v>435</v>
      </c>
      <c r="D1861" s="3">
        <v>36.713212319780503</v>
      </c>
      <c r="E1861" s="3">
        <v>12.313176727357099</v>
      </c>
      <c r="F1861" s="3">
        <v>61.113247912204002</v>
      </c>
      <c r="G1861" s="4">
        <v>3.1871135106813502E-3</v>
      </c>
    </row>
    <row r="1862" spans="1:7">
      <c r="A1862" s="1">
        <v>1858</v>
      </c>
      <c r="B1862" s="2" t="s">
        <v>110</v>
      </c>
      <c r="C1862" s="2" t="s">
        <v>436</v>
      </c>
      <c r="D1862" s="3">
        <v>8.7978883278524194</v>
      </c>
      <c r="E1862" s="3">
        <v>-3.3695296830525501</v>
      </c>
      <c r="F1862" s="3">
        <v>20.965306338757401</v>
      </c>
      <c r="G1862" s="4">
        <v>0.15641974589344901</v>
      </c>
    </row>
    <row r="1863" spans="1:7">
      <c r="A1863" s="1">
        <v>1859</v>
      </c>
      <c r="B1863" s="2" t="s">
        <v>110</v>
      </c>
      <c r="C1863" s="2" t="s">
        <v>437</v>
      </c>
      <c r="D1863" s="3">
        <v>5.3142656663511296</v>
      </c>
      <c r="E1863" s="3">
        <v>-5.1813755759692004</v>
      </c>
      <c r="F1863" s="3">
        <v>15.809906908671501</v>
      </c>
      <c r="G1863" s="4">
        <v>0.32099842782849802</v>
      </c>
    </row>
    <row r="1864" spans="1:7">
      <c r="A1864" s="1">
        <v>1860</v>
      </c>
      <c r="B1864" s="2" t="s">
        <v>110</v>
      </c>
      <c r="C1864" s="2" t="s">
        <v>438</v>
      </c>
      <c r="D1864" s="3">
        <v>-16.997189078281501</v>
      </c>
      <c r="E1864" s="3">
        <v>-28.319905018268098</v>
      </c>
      <c r="F1864" s="3">
        <v>-5.6744731382948901</v>
      </c>
      <c r="G1864" s="4">
        <v>3.2581542056705501E-3</v>
      </c>
    </row>
    <row r="1865" spans="1:7">
      <c r="A1865" s="1">
        <v>1861</v>
      </c>
      <c r="B1865" s="2" t="s">
        <v>110</v>
      </c>
      <c r="C1865" s="2" t="s">
        <v>439</v>
      </c>
      <c r="D1865" s="3">
        <v>-2.8083537796573999</v>
      </c>
      <c r="E1865" s="3">
        <v>-12.236053451924599</v>
      </c>
      <c r="F1865" s="3">
        <v>6.6193458926097604</v>
      </c>
      <c r="G1865" s="4">
        <v>0.55932045341349002</v>
      </c>
    </row>
    <row r="1866" spans="1:7">
      <c r="A1866" s="1">
        <v>1862</v>
      </c>
      <c r="B1866" s="2" t="s">
        <v>110</v>
      </c>
      <c r="C1866" s="2" t="s">
        <v>440</v>
      </c>
      <c r="D1866" s="3">
        <v>-22.1762228855819</v>
      </c>
      <c r="E1866" s="3">
        <v>-39.236239060872499</v>
      </c>
      <c r="F1866" s="3">
        <v>-5.1162067102912303</v>
      </c>
      <c r="G1866" s="4">
        <v>1.0840664655307201E-2</v>
      </c>
    </row>
    <row r="1867" spans="1:7">
      <c r="A1867" s="1">
        <v>1863</v>
      </c>
      <c r="B1867" s="2" t="s">
        <v>110</v>
      </c>
      <c r="C1867" s="2" t="s">
        <v>441</v>
      </c>
      <c r="D1867" s="3">
        <v>-0.34010313479342502</v>
      </c>
      <c r="E1867" s="3">
        <v>-0.81221882425977998</v>
      </c>
      <c r="F1867" s="3">
        <v>0.13201255467292899</v>
      </c>
      <c r="G1867" s="4">
        <v>0.15796568410652101</v>
      </c>
    </row>
    <row r="1868" spans="1:7">
      <c r="A1868" s="1">
        <v>1864</v>
      </c>
      <c r="B1868" s="2" t="s">
        <v>111</v>
      </c>
      <c r="C1868" s="2" t="s">
        <v>4</v>
      </c>
      <c r="D1868" s="3">
        <v>-3.13835932756401</v>
      </c>
      <c r="E1868" s="3">
        <v>-9.2748140679681299</v>
      </c>
      <c r="F1868" s="3">
        <v>2.9980954128401098</v>
      </c>
      <c r="G1868" s="4">
        <v>0.31615028083417501</v>
      </c>
    </row>
    <row r="1869" spans="1:7">
      <c r="A1869" s="1">
        <v>1865</v>
      </c>
      <c r="B1869" s="2" t="s">
        <v>111</v>
      </c>
      <c r="C1869" s="2" t="s">
        <v>532</v>
      </c>
      <c r="D1869" s="3">
        <v>-0.60975766845363899</v>
      </c>
      <c r="E1869" s="3">
        <v>-1.19321572437521</v>
      </c>
      <c r="F1869" s="3">
        <v>-2.6299612532069899E-2</v>
      </c>
      <c r="G1869" s="4">
        <v>4.05259316062693E-2</v>
      </c>
    </row>
    <row r="1870" spans="1:7">
      <c r="A1870" s="1">
        <v>1866</v>
      </c>
      <c r="B1870" s="2" t="s">
        <v>111</v>
      </c>
      <c r="C1870" s="2" t="s">
        <v>533</v>
      </c>
      <c r="D1870" s="3">
        <v>0.45316226054671599</v>
      </c>
      <c r="E1870" s="3">
        <v>-0.14374430629054699</v>
      </c>
      <c r="F1870" s="3">
        <v>1.05006882738398</v>
      </c>
      <c r="G1870" s="4">
        <v>0.13675042565683401</v>
      </c>
    </row>
    <row r="1871" spans="1:7">
      <c r="A1871" s="1">
        <v>1867</v>
      </c>
      <c r="B1871" s="2" t="s">
        <v>111</v>
      </c>
      <c r="C1871" s="2" t="s">
        <v>5</v>
      </c>
      <c r="D1871" s="3">
        <v>2.6710002358552101E-2</v>
      </c>
      <c r="E1871" s="3">
        <v>-1.44008747202007E-2</v>
      </c>
      <c r="F1871" s="3">
        <v>6.7820879437304998E-2</v>
      </c>
      <c r="G1871" s="4">
        <v>0.202867391718528</v>
      </c>
    </row>
    <row r="1872" spans="1:7">
      <c r="A1872" s="1">
        <v>1868</v>
      </c>
      <c r="B1872" s="2" t="s">
        <v>111</v>
      </c>
      <c r="C1872" s="2" t="s">
        <v>419</v>
      </c>
      <c r="D1872" s="3">
        <v>1.1789601902631099</v>
      </c>
      <c r="E1872" s="3">
        <v>0.48607464629396302</v>
      </c>
      <c r="F1872" s="3">
        <v>1.8718457342322601</v>
      </c>
      <c r="G1872" s="4">
        <v>8.5304409199360399E-4</v>
      </c>
    </row>
    <row r="1873" spans="1:7">
      <c r="A1873" s="1">
        <v>1869</v>
      </c>
      <c r="B1873" s="2" t="s">
        <v>111</v>
      </c>
      <c r="C1873" s="2" t="s">
        <v>420</v>
      </c>
      <c r="D1873" s="3">
        <v>0.54359268597009003</v>
      </c>
      <c r="E1873" s="3">
        <v>-0.23800227614785899</v>
      </c>
      <c r="F1873" s="3">
        <v>1.32518764808804</v>
      </c>
      <c r="G1873" s="4">
        <v>0.17283101178956001</v>
      </c>
    </row>
    <row r="1874" spans="1:7">
      <c r="A1874" s="1">
        <v>1870</v>
      </c>
      <c r="B1874" s="2" t="s">
        <v>111</v>
      </c>
      <c r="C1874" s="2" t="s">
        <v>421</v>
      </c>
      <c r="D1874" s="3">
        <v>-0.69305991794571398</v>
      </c>
      <c r="E1874" s="3">
        <v>-1.67547897591182</v>
      </c>
      <c r="F1874" s="3">
        <v>0.28935914002039698</v>
      </c>
      <c r="G1874" s="4">
        <v>0.16675480873251</v>
      </c>
    </row>
    <row r="1875" spans="1:7">
      <c r="A1875" s="1">
        <v>1871</v>
      </c>
      <c r="B1875" s="2" t="s">
        <v>111</v>
      </c>
      <c r="C1875" s="2" t="s">
        <v>422</v>
      </c>
      <c r="D1875" s="3">
        <v>7.8635374668951194E-2</v>
      </c>
      <c r="E1875" s="3">
        <v>-0.101990684580646</v>
      </c>
      <c r="F1875" s="3">
        <v>0.259261433918549</v>
      </c>
      <c r="G1875" s="4">
        <v>0.39350180610711599</v>
      </c>
    </row>
    <row r="1876" spans="1:7">
      <c r="A1876" s="1">
        <v>1872</v>
      </c>
      <c r="B1876" s="2" t="s">
        <v>111</v>
      </c>
      <c r="C1876" s="2" t="s">
        <v>423</v>
      </c>
      <c r="D1876" s="3">
        <v>-0.16330371348484701</v>
      </c>
      <c r="E1876" s="3">
        <v>-1.4325694864413401</v>
      </c>
      <c r="F1876" s="3">
        <v>1.1059620594716499</v>
      </c>
      <c r="G1876" s="4">
        <v>0.80090690784566498</v>
      </c>
    </row>
    <row r="1877" spans="1:7">
      <c r="A1877" s="1">
        <v>1873</v>
      </c>
      <c r="B1877" s="2" t="s">
        <v>111</v>
      </c>
      <c r="C1877" s="2" t="s">
        <v>424</v>
      </c>
      <c r="D1877" s="3">
        <v>11.2703163427056</v>
      </c>
      <c r="E1877" s="3">
        <v>-47.174984242247703</v>
      </c>
      <c r="F1877" s="3">
        <v>69.715616927658999</v>
      </c>
      <c r="G1877" s="4">
        <v>0.70546241617706396</v>
      </c>
    </row>
    <row r="1878" spans="1:7">
      <c r="A1878" s="1">
        <v>1874</v>
      </c>
      <c r="B1878" s="2" t="s">
        <v>111</v>
      </c>
      <c r="C1878" s="2" t="s">
        <v>425</v>
      </c>
      <c r="D1878" s="3">
        <v>6.5637258566684604</v>
      </c>
      <c r="E1878" s="3">
        <v>-53.981977251625501</v>
      </c>
      <c r="F1878" s="3">
        <v>67.109428964962405</v>
      </c>
      <c r="G1878" s="4">
        <v>0.83173062495964201</v>
      </c>
    </row>
    <row r="1879" spans="1:7">
      <c r="A1879" s="1">
        <v>1875</v>
      </c>
      <c r="B1879" s="2" t="s">
        <v>111</v>
      </c>
      <c r="C1879" s="2" t="s">
        <v>426</v>
      </c>
      <c r="D1879" s="3">
        <v>-12.2742791699884</v>
      </c>
      <c r="E1879" s="3">
        <v>-57.215176424856999</v>
      </c>
      <c r="F1879" s="3">
        <v>32.666618084880099</v>
      </c>
      <c r="G1879" s="4">
        <v>0.59243127481095004</v>
      </c>
    </row>
    <row r="1880" spans="1:7">
      <c r="A1880" s="1">
        <v>1876</v>
      </c>
      <c r="B1880" s="2" t="s">
        <v>111</v>
      </c>
      <c r="C1880" s="2" t="s">
        <v>427</v>
      </c>
      <c r="D1880" s="3">
        <v>-19.888711029946599</v>
      </c>
      <c r="E1880" s="3">
        <v>-45.354779001489597</v>
      </c>
      <c r="F1880" s="3">
        <v>5.5773569415965101</v>
      </c>
      <c r="G1880" s="4">
        <v>0.12583420025745301</v>
      </c>
    </row>
    <row r="1881" spans="1:7">
      <c r="A1881" s="1">
        <v>1877</v>
      </c>
      <c r="B1881" s="2" t="s">
        <v>111</v>
      </c>
      <c r="C1881" s="2" t="s">
        <v>428</v>
      </c>
      <c r="D1881" s="3">
        <v>-14.1447128695273</v>
      </c>
      <c r="E1881" s="3">
        <v>-33.950266877771497</v>
      </c>
      <c r="F1881" s="3">
        <v>5.6608411387170197</v>
      </c>
      <c r="G1881" s="4">
        <v>0.16157589898129099</v>
      </c>
    </row>
    <row r="1882" spans="1:7">
      <c r="A1882" s="1">
        <v>1878</v>
      </c>
      <c r="B1882" s="2" t="s">
        <v>111</v>
      </c>
      <c r="C1882" s="2" t="s">
        <v>429</v>
      </c>
      <c r="D1882" s="3">
        <v>-0.29115556883874</v>
      </c>
      <c r="E1882" s="3">
        <v>-23.528709984659098</v>
      </c>
      <c r="F1882" s="3">
        <v>22.946398846981701</v>
      </c>
      <c r="G1882" s="4">
        <v>0.98040762146895899</v>
      </c>
    </row>
    <row r="1883" spans="1:7">
      <c r="A1883" s="1">
        <v>1879</v>
      </c>
      <c r="B1883" s="2" t="s">
        <v>111</v>
      </c>
      <c r="C1883" s="2" t="s">
        <v>430</v>
      </c>
      <c r="D1883" s="3">
        <v>-4.7603132241799297</v>
      </c>
      <c r="E1883" s="3">
        <v>-25.667972959133898</v>
      </c>
      <c r="F1883" s="3">
        <v>16.147346510774</v>
      </c>
      <c r="G1883" s="4">
        <v>0.65541077011247495</v>
      </c>
    </row>
    <row r="1884" spans="1:7">
      <c r="A1884" s="1">
        <v>1880</v>
      </c>
      <c r="B1884" s="2" t="s">
        <v>111</v>
      </c>
      <c r="C1884" s="2" t="s">
        <v>431</v>
      </c>
      <c r="D1884" s="3">
        <v>3.9228375387668</v>
      </c>
      <c r="E1884" s="3">
        <v>-11.795828029211</v>
      </c>
      <c r="F1884" s="3">
        <v>19.641503106744601</v>
      </c>
      <c r="G1884" s="4">
        <v>0.62473657183807596</v>
      </c>
    </row>
    <row r="1885" spans="1:7">
      <c r="A1885" s="1">
        <v>1881</v>
      </c>
      <c r="B1885" s="2" t="s">
        <v>111</v>
      </c>
      <c r="C1885" s="2" t="s">
        <v>432</v>
      </c>
      <c r="D1885" s="3">
        <v>0.27896613048405899</v>
      </c>
      <c r="E1885" s="3">
        <v>-1.36092440455078</v>
      </c>
      <c r="F1885" s="3">
        <v>1.9188566655189001</v>
      </c>
      <c r="G1885" s="4">
        <v>0.73881666366291598</v>
      </c>
    </row>
    <row r="1886" spans="1:7">
      <c r="A1886" s="1">
        <v>1882</v>
      </c>
      <c r="B1886" s="2" t="s">
        <v>111</v>
      </c>
      <c r="C1886" s="2" t="s">
        <v>433</v>
      </c>
      <c r="D1886" s="3">
        <v>-3.4718365917863201</v>
      </c>
      <c r="E1886" s="3">
        <v>-13.2638265286452</v>
      </c>
      <c r="F1886" s="3">
        <v>6.3201533450725398</v>
      </c>
      <c r="G1886" s="4">
        <v>0.48709583293609199</v>
      </c>
    </row>
    <row r="1887" spans="1:7">
      <c r="A1887" s="1">
        <v>1883</v>
      </c>
      <c r="B1887" s="2" t="s">
        <v>111</v>
      </c>
      <c r="C1887" s="2" t="s">
        <v>434</v>
      </c>
      <c r="D1887" s="3">
        <v>-6.9702294388869799</v>
      </c>
      <c r="E1887" s="3">
        <v>-21.510849165291901</v>
      </c>
      <c r="F1887" s="3">
        <v>7.5703902875179097</v>
      </c>
      <c r="G1887" s="4">
        <v>0.34744806534948702</v>
      </c>
    </row>
    <row r="1888" spans="1:7">
      <c r="A1888" s="1">
        <v>1884</v>
      </c>
      <c r="B1888" s="2" t="s">
        <v>111</v>
      </c>
      <c r="C1888" s="2" t="s">
        <v>435</v>
      </c>
      <c r="D1888" s="3">
        <v>9.3308105781284301</v>
      </c>
      <c r="E1888" s="3">
        <v>-6.3885115523692502</v>
      </c>
      <c r="F1888" s="3">
        <v>25.050132708626101</v>
      </c>
      <c r="G1888" s="4">
        <v>0.244653592855334</v>
      </c>
    </row>
    <row r="1889" spans="1:7">
      <c r="A1889" s="1">
        <v>1885</v>
      </c>
      <c r="B1889" s="2" t="s">
        <v>111</v>
      </c>
      <c r="C1889" s="2" t="s">
        <v>436</v>
      </c>
      <c r="D1889" s="3">
        <v>6.4721726571837204</v>
      </c>
      <c r="E1889" s="3">
        <v>-3.9034440369552899</v>
      </c>
      <c r="F1889" s="3">
        <v>16.8477893513227</v>
      </c>
      <c r="G1889" s="4">
        <v>0.221472457017586</v>
      </c>
    </row>
    <row r="1890" spans="1:7">
      <c r="A1890" s="1">
        <v>1886</v>
      </c>
      <c r="B1890" s="2" t="s">
        <v>111</v>
      </c>
      <c r="C1890" s="2" t="s">
        <v>437</v>
      </c>
      <c r="D1890" s="3">
        <v>7.6975822500343298</v>
      </c>
      <c r="E1890" s="3">
        <v>-1.1294116972503601</v>
      </c>
      <c r="F1890" s="3">
        <v>16.524576197319</v>
      </c>
      <c r="G1890" s="4">
        <v>8.7410486284469902E-2</v>
      </c>
    </row>
    <row r="1891" spans="1:7">
      <c r="A1891" s="1">
        <v>1887</v>
      </c>
      <c r="B1891" s="2" t="s">
        <v>111</v>
      </c>
      <c r="C1891" s="2" t="s">
        <v>438</v>
      </c>
      <c r="D1891" s="3">
        <v>-1.6377449574351699</v>
      </c>
      <c r="E1891" s="3">
        <v>-9.3592333378282397</v>
      </c>
      <c r="F1891" s="3">
        <v>6.0837434229578999</v>
      </c>
      <c r="G1891" s="4">
        <v>0.67761462331600097</v>
      </c>
    </row>
    <row r="1892" spans="1:7">
      <c r="A1892" s="1">
        <v>1888</v>
      </c>
      <c r="B1892" s="2" t="s">
        <v>111</v>
      </c>
      <c r="C1892" s="2" t="s">
        <v>439</v>
      </c>
      <c r="D1892" s="3">
        <v>-5.72712763979332</v>
      </c>
      <c r="E1892" s="3">
        <v>-13.025397856808301</v>
      </c>
      <c r="F1892" s="3">
        <v>1.5711425772216601</v>
      </c>
      <c r="G1892" s="4">
        <v>0.124034190147033</v>
      </c>
    </row>
    <row r="1893" spans="1:7">
      <c r="A1893" s="1">
        <v>1889</v>
      </c>
      <c r="B1893" s="2" t="s">
        <v>111</v>
      </c>
      <c r="C1893" s="2" t="s">
        <v>440</v>
      </c>
      <c r="D1893" s="3">
        <v>-4.9390998431796698</v>
      </c>
      <c r="E1893" s="3">
        <v>-14.931916554368501</v>
      </c>
      <c r="F1893" s="3">
        <v>5.0537168680092197</v>
      </c>
      <c r="G1893" s="4">
        <v>0.33266521931874399</v>
      </c>
    </row>
    <row r="1894" spans="1:7">
      <c r="A1894" s="1">
        <v>1890</v>
      </c>
      <c r="B1894" s="2" t="s">
        <v>111</v>
      </c>
      <c r="C1894" s="2" t="s">
        <v>441</v>
      </c>
      <c r="D1894" s="3">
        <v>-5.0219379158353401E-2</v>
      </c>
      <c r="E1894" s="3">
        <v>-0.42766450818280599</v>
      </c>
      <c r="F1894" s="3">
        <v>0.32722574986609898</v>
      </c>
      <c r="G1894" s="4">
        <v>0.79426249061372101</v>
      </c>
    </row>
    <row r="1895" spans="1:7">
      <c r="A1895" s="1">
        <v>1891</v>
      </c>
      <c r="B1895" s="2" t="s">
        <v>396</v>
      </c>
      <c r="C1895" s="2" t="s">
        <v>534</v>
      </c>
      <c r="D1895" s="3">
        <v>7.2269055855250404</v>
      </c>
      <c r="E1895" s="3">
        <v>-12.5240986206827</v>
      </c>
      <c r="F1895" s="3">
        <v>26.977909791732799</v>
      </c>
      <c r="G1895" s="4">
        <v>0.47327210462745201</v>
      </c>
    </row>
    <row r="1896" spans="1:7">
      <c r="A1896" s="1">
        <v>1892</v>
      </c>
      <c r="B1896" s="2" t="s">
        <v>396</v>
      </c>
      <c r="C1896" s="2" t="s">
        <v>10</v>
      </c>
      <c r="D1896" s="3">
        <v>7.5327368223891904</v>
      </c>
      <c r="E1896" s="3">
        <v>-12.2240941658858</v>
      </c>
      <c r="F1896" s="3">
        <v>27.289567810664199</v>
      </c>
      <c r="G1896" s="4">
        <v>0.45488602440631798</v>
      </c>
    </row>
    <row r="1897" spans="1:7">
      <c r="A1897" s="1">
        <v>1893</v>
      </c>
      <c r="B1897" s="2" t="s">
        <v>396</v>
      </c>
      <c r="C1897" s="2" t="s">
        <v>532</v>
      </c>
      <c r="D1897" s="3">
        <v>-2.4855089673826098</v>
      </c>
      <c r="E1897" s="3">
        <v>-4.1558218184050997</v>
      </c>
      <c r="F1897" s="3">
        <v>-0.81519611636011102</v>
      </c>
      <c r="G1897" s="4">
        <v>3.53894318413275E-3</v>
      </c>
    </row>
    <row r="1898" spans="1:7">
      <c r="A1898" s="1">
        <v>1894</v>
      </c>
      <c r="B1898" s="2" t="s">
        <v>396</v>
      </c>
      <c r="C1898" s="2" t="s">
        <v>533</v>
      </c>
      <c r="D1898" s="3">
        <v>0.98416975855691102</v>
      </c>
      <c r="E1898" s="3">
        <v>-0.55336054041062999</v>
      </c>
      <c r="F1898" s="3">
        <v>2.5217000575244501</v>
      </c>
      <c r="G1898" s="4">
        <v>0.20962702390671301</v>
      </c>
    </row>
    <row r="1899" spans="1:7">
      <c r="A1899" s="1">
        <v>1895</v>
      </c>
      <c r="B1899" s="2" t="s">
        <v>396</v>
      </c>
      <c r="C1899" s="2" t="s">
        <v>5</v>
      </c>
      <c r="D1899" s="3">
        <v>-2.6629293659294499E-2</v>
      </c>
      <c r="E1899" s="3">
        <v>-0.150232244176385</v>
      </c>
      <c r="F1899" s="3">
        <v>9.69736568577962E-2</v>
      </c>
      <c r="G1899" s="4">
        <v>0.67283032852112201</v>
      </c>
    </row>
    <row r="1900" spans="1:7">
      <c r="A1900" s="1">
        <v>1896</v>
      </c>
      <c r="B1900" s="2" t="s">
        <v>396</v>
      </c>
      <c r="C1900" s="2" t="s">
        <v>419</v>
      </c>
      <c r="D1900" s="3">
        <v>1.8547741623244201</v>
      </c>
      <c r="E1900" s="3">
        <v>-0.29892744378930702</v>
      </c>
      <c r="F1900" s="3">
        <v>4.0084757684381502</v>
      </c>
      <c r="G1900" s="4">
        <v>9.1419335931886697E-2</v>
      </c>
    </row>
    <row r="1901" spans="1:7">
      <c r="A1901" s="1">
        <v>1897</v>
      </c>
      <c r="B1901" s="2" t="s">
        <v>396</v>
      </c>
      <c r="C1901" s="2" t="s">
        <v>420</v>
      </c>
      <c r="D1901" s="3">
        <v>-0.392091921600144</v>
      </c>
      <c r="E1901" s="3">
        <v>-2.4605100893494698</v>
      </c>
      <c r="F1901" s="3">
        <v>1.6763262461491799</v>
      </c>
      <c r="G1901" s="4">
        <v>0.71023533996852295</v>
      </c>
    </row>
    <row r="1902" spans="1:7">
      <c r="A1902" s="1">
        <v>1898</v>
      </c>
      <c r="B1902" s="2" t="s">
        <v>396</v>
      </c>
      <c r="C1902" s="2" t="s">
        <v>421</v>
      </c>
      <c r="D1902" s="3">
        <v>-6.9076722072112204</v>
      </c>
      <c r="E1902" s="3">
        <v>-11.3959598896611</v>
      </c>
      <c r="F1902" s="3">
        <v>-2.4193845247613499</v>
      </c>
      <c r="G1902" s="4">
        <v>2.5568909432091701E-3</v>
      </c>
    </row>
    <row r="1903" spans="1:7">
      <c r="A1903" s="1">
        <v>1899</v>
      </c>
      <c r="B1903" s="2" t="s">
        <v>396</v>
      </c>
      <c r="C1903" s="2" t="s">
        <v>422</v>
      </c>
      <c r="D1903" s="3">
        <v>-0.95825995146519805</v>
      </c>
      <c r="E1903" s="3">
        <v>-3.3505061315715099</v>
      </c>
      <c r="F1903" s="3">
        <v>1.43398622864111</v>
      </c>
      <c r="G1903" s="4">
        <v>0.432385865157835</v>
      </c>
    </row>
    <row r="1904" spans="1:7">
      <c r="A1904" s="1">
        <v>1900</v>
      </c>
      <c r="B1904" s="2" t="s">
        <v>396</v>
      </c>
      <c r="C1904" s="2" t="s">
        <v>423</v>
      </c>
      <c r="D1904" s="3">
        <v>3.3505066168193398</v>
      </c>
      <c r="E1904" s="3">
        <v>-0.302068238155971</v>
      </c>
      <c r="F1904" s="3">
        <v>7.0030814717946397</v>
      </c>
      <c r="G1904" s="4">
        <v>7.2191613483596206E-2</v>
      </c>
    </row>
    <row r="1905" spans="1:7">
      <c r="A1905" s="1">
        <v>1901</v>
      </c>
      <c r="B1905" s="2" t="s">
        <v>396</v>
      </c>
      <c r="C1905" s="2" t="s">
        <v>424</v>
      </c>
      <c r="D1905" s="3">
        <v>-63.650760738543497</v>
      </c>
      <c r="E1905" s="3">
        <v>-204.397752632329</v>
      </c>
      <c r="F1905" s="3">
        <v>77.096231155241497</v>
      </c>
      <c r="G1905" s="4">
        <v>0.37541213307703197</v>
      </c>
    </row>
    <row r="1906" spans="1:7">
      <c r="A1906" s="1">
        <v>1902</v>
      </c>
      <c r="B1906" s="2" t="s">
        <v>396</v>
      </c>
      <c r="C1906" s="2" t="s">
        <v>425</v>
      </c>
      <c r="D1906" s="3">
        <v>-23.951896777884301</v>
      </c>
      <c r="E1906" s="3">
        <v>-170.20671172990799</v>
      </c>
      <c r="F1906" s="3">
        <v>122.30291817413899</v>
      </c>
      <c r="G1906" s="4">
        <v>0.74822115762812402</v>
      </c>
    </row>
    <row r="1907" spans="1:7">
      <c r="A1907" s="1">
        <v>1903</v>
      </c>
      <c r="B1907" s="2" t="s">
        <v>396</v>
      </c>
      <c r="C1907" s="2" t="s">
        <v>426</v>
      </c>
      <c r="D1907" s="3">
        <v>94.155453423063094</v>
      </c>
      <c r="E1907" s="3">
        <v>-39.1396531012088</v>
      </c>
      <c r="F1907" s="3">
        <v>227.45055994733499</v>
      </c>
      <c r="G1907" s="4">
        <v>0.16621088600721101</v>
      </c>
    </row>
    <row r="1908" spans="1:7">
      <c r="A1908" s="1">
        <v>1904</v>
      </c>
      <c r="B1908" s="2" t="s">
        <v>396</v>
      </c>
      <c r="C1908" s="2" t="s">
        <v>427</v>
      </c>
      <c r="D1908" s="3">
        <v>53.610982105303201</v>
      </c>
      <c r="E1908" s="3">
        <v>-28.765034674302999</v>
      </c>
      <c r="F1908" s="3">
        <v>135.98699888490901</v>
      </c>
      <c r="G1908" s="4">
        <v>0.20210263045341401</v>
      </c>
    </row>
    <row r="1909" spans="1:7">
      <c r="A1909" s="1">
        <v>1905</v>
      </c>
      <c r="B1909" s="2" t="s">
        <v>396</v>
      </c>
      <c r="C1909" s="2" t="s">
        <v>428</v>
      </c>
      <c r="D1909" s="3">
        <v>43.712458165320001</v>
      </c>
      <c r="E1909" s="3">
        <v>-21.783001331952502</v>
      </c>
      <c r="F1909" s="3">
        <v>109.207917662593</v>
      </c>
      <c r="G1909" s="4">
        <v>0.19083003472433499</v>
      </c>
    </row>
    <row r="1910" spans="1:7">
      <c r="A1910" s="1">
        <v>1906</v>
      </c>
      <c r="B1910" s="2" t="s">
        <v>396</v>
      </c>
      <c r="C1910" s="2" t="s">
        <v>429</v>
      </c>
      <c r="D1910" s="3">
        <v>-33.390877749380799</v>
      </c>
      <c r="E1910" s="3">
        <v>-92.505911010591305</v>
      </c>
      <c r="F1910" s="3">
        <v>25.724155511829601</v>
      </c>
      <c r="G1910" s="4">
        <v>0.26825166769412401</v>
      </c>
    </row>
    <row r="1911" spans="1:7">
      <c r="A1911" s="1">
        <v>1907</v>
      </c>
      <c r="B1911" s="2" t="s">
        <v>396</v>
      </c>
      <c r="C1911" s="2" t="s">
        <v>430</v>
      </c>
      <c r="D1911" s="3">
        <v>-5.8163763770831904</v>
      </c>
      <c r="E1911" s="3">
        <v>-56.836170534360498</v>
      </c>
      <c r="F1911" s="3">
        <v>45.203417780194101</v>
      </c>
      <c r="G1911" s="4">
        <v>0.82318949278334497</v>
      </c>
    </row>
    <row r="1912" spans="1:7">
      <c r="A1912" s="1">
        <v>1908</v>
      </c>
      <c r="B1912" s="2" t="s">
        <v>396</v>
      </c>
      <c r="C1912" s="2" t="s">
        <v>431</v>
      </c>
      <c r="D1912" s="3">
        <v>-27.636632528095198</v>
      </c>
      <c r="E1912" s="3">
        <v>-73.620600373112396</v>
      </c>
      <c r="F1912" s="3">
        <v>18.3473353169219</v>
      </c>
      <c r="G1912" s="4">
        <v>0.238808001525565</v>
      </c>
    </row>
    <row r="1913" spans="1:7">
      <c r="A1913" s="1">
        <v>1909</v>
      </c>
      <c r="B1913" s="2" t="s">
        <v>396</v>
      </c>
      <c r="C1913" s="2" t="s">
        <v>432</v>
      </c>
      <c r="D1913" s="3">
        <v>-0.38317598247122697</v>
      </c>
      <c r="E1913" s="3">
        <v>-4.68073427084021</v>
      </c>
      <c r="F1913" s="3">
        <v>3.91438230589775</v>
      </c>
      <c r="G1913" s="4">
        <v>0.86127121146760699</v>
      </c>
    </row>
    <row r="1914" spans="1:7">
      <c r="A1914" s="1">
        <v>1910</v>
      </c>
      <c r="B1914" s="2" t="s">
        <v>396</v>
      </c>
      <c r="C1914" s="2" t="s">
        <v>433</v>
      </c>
      <c r="D1914" s="3">
        <v>-3.1068023648617999</v>
      </c>
      <c r="E1914" s="3">
        <v>-30.568336102202501</v>
      </c>
      <c r="F1914" s="3">
        <v>24.354731372478899</v>
      </c>
      <c r="G1914" s="4">
        <v>0.82451594536749795</v>
      </c>
    </row>
    <row r="1915" spans="1:7">
      <c r="A1915" s="1">
        <v>1911</v>
      </c>
      <c r="B1915" s="2" t="s">
        <v>396</v>
      </c>
      <c r="C1915" s="2" t="s">
        <v>434</v>
      </c>
      <c r="D1915" s="3">
        <v>5.1209800958651703</v>
      </c>
      <c r="E1915" s="3">
        <v>-38.445312958947099</v>
      </c>
      <c r="F1915" s="3">
        <v>48.687273150677399</v>
      </c>
      <c r="G1915" s="4">
        <v>0.81779082246502</v>
      </c>
    </row>
    <row r="1916" spans="1:7">
      <c r="A1916" s="1">
        <v>1912</v>
      </c>
      <c r="B1916" s="2" t="s">
        <v>396</v>
      </c>
      <c r="C1916" s="2" t="s">
        <v>435</v>
      </c>
      <c r="D1916" s="3">
        <v>-10.0554604536764</v>
      </c>
      <c r="E1916" s="3">
        <v>-61.441722345580203</v>
      </c>
      <c r="F1916" s="3">
        <v>41.330801438227503</v>
      </c>
      <c r="G1916" s="4">
        <v>0.70131919272045096</v>
      </c>
    </row>
    <row r="1917" spans="1:7">
      <c r="A1917" s="1">
        <v>1913</v>
      </c>
      <c r="B1917" s="2" t="s">
        <v>396</v>
      </c>
      <c r="C1917" s="2" t="s">
        <v>436</v>
      </c>
      <c r="D1917" s="3">
        <v>2.5625351137976802</v>
      </c>
      <c r="E1917" s="3">
        <v>-27.627301244355198</v>
      </c>
      <c r="F1917" s="3">
        <v>32.752371471950603</v>
      </c>
      <c r="G1917" s="4">
        <v>0.86786875949651798</v>
      </c>
    </row>
    <row r="1918" spans="1:7">
      <c r="A1918" s="1">
        <v>1914</v>
      </c>
      <c r="B1918" s="2" t="s">
        <v>396</v>
      </c>
      <c r="C1918" s="2" t="s">
        <v>437</v>
      </c>
      <c r="D1918" s="3">
        <v>-1.4860778405103101</v>
      </c>
      <c r="E1918" s="3">
        <v>-28.323139901346501</v>
      </c>
      <c r="F1918" s="3">
        <v>25.350984220325898</v>
      </c>
      <c r="G1918" s="4">
        <v>0.91357273611173895</v>
      </c>
    </row>
    <row r="1919" spans="1:7">
      <c r="A1919" s="1">
        <v>1915</v>
      </c>
      <c r="B1919" s="2" t="s">
        <v>396</v>
      </c>
      <c r="C1919" s="2" t="s">
        <v>438</v>
      </c>
      <c r="D1919" s="3">
        <v>9.2497107786285095</v>
      </c>
      <c r="E1919" s="3">
        <v>-16.2071308998257</v>
      </c>
      <c r="F1919" s="3">
        <v>34.706552457082701</v>
      </c>
      <c r="G1919" s="4">
        <v>0.476363544606909</v>
      </c>
    </row>
    <row r="1920" spans="1:7">
      <c r="A1920" s="1">
        <v>1916</v>
      </c>
      <c r="B1920" s="2" t="s">
        <v>396</v>
      </c>
      <c r="C1920" s="2" t="s">
        <v>439</v>
      </c>
      <c r="D1920" s="3">
        <v>-8.7359538137520101</v>
      </c>
      <c r="E1920" s="3">
        <v>-30.683349772074301</v>
      </c>
      <c r="F1920" s="3">
        <v>13.211442144570301</v>
      </c>
      <c r="G1920" s="4">
        <v>0.43529699722961601</v>
      </c>
    </row>
    <row r="1921" spans="1:7">
      <c r="A1921" s="1">
        <v>1917</v>
      </c>
      <c r="B1921" s="2" t="s">
        <v>396</v>
      </c>
      <c r="C1921" s="2" t="s">
        <v>440</v>
      </c>
      <c r="D1921" s="3">
        <v>10.816715893899501</v>
      </c>
      <c r="E1921" s="3">
        <v>-27.612746759095401</v>
      </c>
      <c r="F1921" s="3">
        <v>49.246178546894498</v>
      </c>
      <c r="G1921" s="4">
        <v>0.58116766496601002</v>
      </c>
    </row>
    <row r="1922" spans="1:7">
      <c r="A1922" s="1">
        <v>1918</v>
      </c>
      <c r="B1922" s="2" t="s">
        <v>396</v>
      </c>
      <c r="C1922" s="2" t="s">
        <v>441</v>
      </c>
      <c r="D1922" s="3">
        <v>0.393604294089136</v>
      </c>
      <c r="E1922" s="3">
        <v>-1.30215146557217</v>
      </c>
      <c r="F1922" s="3">
        <v>2.0893600537504402</v>
      </c>
      <c r="G1922" s="4">
        <v>0.64915355416466503</v>
      </c>
    </row>
    <row r="1923" spans="1:7">
      <c r="A1923" s="1">
        <v>1919</v>
      </c>
      <c r="B1923" s="2" t="s">
        <v>396</v>
      </c>
      <c r="C1923" s="2" t="s">
        <v>442</v>
      </c>
      <c r="D1923" s="3">
        <v>-7.1156271673382607E-2</v>
      </c>
      <c r="E1923" s="3">
        <v>-2.0938119651123199</v>
      </c>
      <c r="F1923" s="3">
        <v>1.9514994217655499</v>
      </c>
      <c r="G1923" s="4">
        <v>0.945027773005786</v>
      </c>
    </row>
    <row r="1924" spans="1:7">
      <c r="A1924" s="1">
        <v>1920</v>
      </c>
      <c r="B1924" s="2" t="s">
        <v>396</v>
      </c>
      <c r="C1924" s="2" t="s">
        <v>443</v>
      </c>
      <c r="D1924" s="3">
        <v>-0.54429792488939699</v>
      </c>
      <c r="E1924" s="3">
        <v>-2.3395573437797701</v>
      </c>
      <c r="F1924" s="3">
        <v>1.2509614940009699</v>
      </c>
      <c r="G1924" s="4">
        <v>0.55234825914750696</v>
      </c>
    </row>
    <row r="1925" spans="1:7">
      <c r="A1925" s="1">
        <v>1921</v>
      </c>
      <c r="B1925" s="2" t="s">
        <v>396</v>
      </c>
      <c r="C1925" s="2" t="s">
        <v>444</v>
      </c>
      <c r="D1925" s="3">
        <v>1.92351442275614</v>
      </c>
      <c r="E1925" s="3">
        <v>-0.79569398024175797</v>
      </c>
      <c r="F1925" s="3">
        <v>4.64272282575405</v>
      </c>
      <c r="G1925" s="4">
        <v>0.16560484934320499</v>
      </c>
    </row>
    <row r="1926" spans="1:7">
      <c r="A1926" s="1">
        <v>1922</v>
      </c>
      <c r="B1926" s="2" t="s">
        <v>396</v>
      </c>
      <c r="C1926" s="2" t="s">
        <v>445</v>
      </c>
      <c r="D1926" s="3">
        <v>0.94050865009933904</v>
      </c>
      <c r="E1926" s="3">
        <v>-1.4558884169102499</v>
      </c>
      <c r="F1926" s="3">
        <v>3.3369057171089298</v>
      </c>
      <c r="G1926" s="4">
        <v>0.44175271254746001</v>
      </c>
    </row>
    <row r="1927" spans="1:7">
      <c r="A1927" s="1">
        <v>1923</v>
      </c>
      <c r="B1927" s="2" t="s">
        <v>396</v>
      </c>
      <c r="C1927" s="2" t="s">
        <v>446</v>
      </c>
      <c r="D1927" s="3">
        <v>-1.49270378966137</v>
      </c>
      <c r="E1927" s="3">
        <v>-4.5858457972988003</v>
      </c>
      <c r="F1927" s="3">
        <v>1.6004382179760499</v>
      </c>
      <c r="G1927" s="4">
        <v>0.344216678220779</v>
      </c>
    </row>
    <row r="1928" spans="1:7">
      <c r="A1928" s="1">
        <v>1924</v>
      </c>
      <c r="B1928" s="2" t="s">
        <v>396</v>
      </c>
      <c r="C1928" s="2" t="s">
        <v>447</v>
      </c>
      <c r="D1928" s="3">
        <v>1.37526658338414</v>
      </c>
      <c r="E1928" s="3">
        <v>-154.93245226742599</v>
      </c>
      <c r="F1928" s="3">
        <v>157.68298543419399</v>
      </c>
      <c r="G1928" s="4">
        <v>0.98624118367640301</v>
      </c>
    </row>
    <row r="1929" spans="1:7">
      <c r="A1929" s="1">
        <v>1925</v>
      </c>
      <c r="B1929" s="2" t="s">
        <v>396</v>
      </c>
      <c r="C1929" s="2" t="s">
        <v>448</v>
      </c>
      <c r="D1929" s="3">
        <v>18.627468450523299</v>
      </c>
      <c r="E1929" s="3">
        <v>-123.674732912889</v>
      </c>
      <c r="F1929" s="3">
        <v>160.92966981393599</v>
      </c>
      <c r="G1929" s="4">
        <v>0.79751419590180805</v>
      </c>
    </row>
    <row r="1930" spans="1:7">
      <c r="A1930" s="1">
        <v>1926</v>
      </c>
      <c r="B1930" s="2" t="s">
        <v>396</v>
      </c>
      <c r="C1930" s="2" t="s">
        <v>449</v>
      </c>
      <c r="D1930" s="3">
        <v>50.325481931729399</v>
      </c>
      <c r="E1930" s="3">
        <v>-59.7892463803108</v>
      </c>
      <c r="F1930" s="3">
        <v>160.44021024377</v>
      </c>
      <c r="G1930" s="4">
        <v>0.370373314086683</v>
      </c>
    </row>
    <row r="1931" spans="1:7">
      <c r="A1931" s="1">
        <v>1927</v>
      </c>
      <c r="B1931" s="2" t="s">
        <v>396</v>
      </c>
      <c r="C1931" s="2" t="s">
        <v>450</v>
      </c>
      <c r="D1931" s="3">
        <v>-21.7606287986731</v>
      </c>
      <c r="E1931" s="3">
        <v>-69.120167383690998</v>
      </c>
      <c r="F1931" s="3">
        <v>25.598909786344699</v>
      </c>
      <c r="G1931" s="4">
        <v>0.36781415231780301</v>
      </c>
    </row>
    <row r="1932" spans="1:7">
      <c r="A1932" s="1">
        <v>1928</v>
      </c>
      <c r="B1932" s="2" t="s">
        <v>396</v>
      </c>
      <c r="C1932" s="2" t="s">
        <v>451</v>
      </c>
      <c r="D1932" s="3">
        <v>-10.8283674276318</v>
      </c>
      <c r="E1932" s="3">
        <v>-48.935424395523697</v>
      </c>
      <c r="F1932" s="3">
        <v>27.27868954026</v>
      </c>
      <c r="G1932" s="4">
        <v>0.57756383661675004</v>
      </c>
    </row>
    <row r="1933" spans="1:7">
      <c r="A1933" s="1">
        <v>1929</v>
      </c>
      <c r="B1933" s="2" t="s">
        <v>396</v>
      </c>
      <c r="C1933" s="2" t="s">
        <v>452</v>
      </c>
      <c r="D1933" s="3">
        <v>-36.117356441116598</v>
      </c>
      <c r="E1933" s="3">
        <v>-85.4014196128294</v>
      </c>
      <c r="F1933" s="3">
        <v>13.166706730596101</v>
      </c>
      <c r="G1933" s="4">
        <v>0.150897842072102</v>
      </c>
    </row>
    <row r="1934" spans="1:7">
      <c r="A1934" s="1">
        <v>1930</v>
      </c>
      <c r="B1934" s="2" t="s">
        <v>396</v>
      </c>
      <c r="C1934" s="2" t="s">
        <v>453</v>
      </c>
      <c r="D1934" s="3">
        <v>-29.2679332008213</v>
      </c>
      <c r="E1934" s="3">
        <v>-79.556274358564195</v>
      </c>
      <c r="F1934" s="3">
        <v>21.020407956921598</v>
      </c>
      <c r="G1934" s="4">
        <v>0.25398453603775301</v>
      </c>
    </row>
    <row r="1935" spans="1:7">
      <c r="A1935" s="1">
        <v>1931</v>
      </c>
      <c r="B1935" s="2" t="s">
        <v>396</v>
      </c>
      <c r="C1935" s="2" t="s">
        <v>454</v>
      </c>
      <c r="D1935" s="3">
        <v>-32.148730658615897</v>
      </c>
      <c r="E1935" s="3">
        <v>-69.584926416448496</v>
      </c>
      <c r="F1935" s="3">
        <v>5.2874650992166199</v>
      </c>
      <c r="G1935" s="4">
        <v>9.2342029036505693E-2</v>
      </c>
    </row>
    <row r="1936" spans="1:7">
      <c r="A1936" s="1">
        <v>1932</v>
      </c>
      <c r="B1936" s="2" t="s">
        <v>396</v>
      </c>
      <c r="C1936" s="2" t="s">
        <v>455</v>
      </c>
      <c r="D1936" s="3">
        <v>-4.6944525588472501E-2</v>
      </c>
      <c r="E1936" s="3">
        <v>-4.2390899605583297</v>
      </c>
      <c r="F1936" s="3">
        <v>4.1452009093813897</v>
      </c>
      <c r="G1936" s="4">
        <v>0.98248904312951402</v>
      </c>
    </row>
    <row r="1937" spans="1:7">
      <c r="A1937" s="1">
        <v>1933</v>
      </c>
      <c r="B1937" s="2" t="s">
        <v>396</v>
      </c>
      <c r="C1937" s="2" t="s">
        <v>456</v>
      </c>
      <c r="D1937" s="3">
        <v>12.449865392159399</v>
      </c>
      <c r="E1937" s="3">
        <v>-9.1614434969312892</v>
      </c>
      <c r="F1937" s="3">
        <v>34.061174281250103</v>
      </c>
      <c r="G1937" s="4">
        <v>0.25884770187821099</v>
      </c>
    </row>
    <row r="1938" spans="1:7">
      <c r="A1938" s="1">
        <v>1934</v>
      </c>
      <c r="B1938" s="2" t="s">
        <v>396</v>
      </c>
      <c r="C1938" s="2" t="s">
        <v>457</v>
      </c>
      <c r="D1938" s="3">
        <v>-18.102636648154501</v>
      </c>
      <c r="E1938" s="3">
        <v>-48.618954027903698</v>
      </c>
      <c r="F1938" s="3">
        <v>12.413680731594599</v>
      </c>
      <c r="G1938" s="4">
        <v>0.244953294983069</v>
      </c>
    </row>
    <row r="1939" spans="1:7">
      <c r="A1939" s="1">
        <v>1935</v>
      </c>
      <c r="B1939" s="2" t="s">
        <v>396</v>
      </c>
      <c r="C1939" s="2" t="s">
        <v>458</v>
      </c>
      <c r="D1939" s="3">
        <v>-18.790370608898399</v>
      </c>
      <c r="E1939" s="3">
        <v>-57.372173998604701</v>
      </c>
      <c r="F1939" s="3">
        <v>19.791432780807899</v>
      </c>
      <c r="G1939" s="4">
        <v>0.33979395736638301</v>
      </c>
    </row>
    <row r="1940" spans="1:7">
      <c r="A1940" s="1">
        <v>1936</v>
      </c>
      <c r="B1940" s="2" t="s">
        <v>396</v>
      </c>
      <c r="C1940" s="2" t="s">
        <v>459</v>
      </c>
      <c r="D1940" s="3">
        <v>9.4400190367820898</v>
      </c>
      <c r="E1940" s="3">
        <v>-11.2966861134729</v>
      </c>
      <c r="F1940" s="3">
        <v>30.176724187037099</v>
      </c>
      <c r="G1940" s="4">
        <v>0.37225604966749398</v>
      </c>
    </row>
    <row r="1941" spans="1:7">
      <c r="A1941" s="1">
        <v>1937</v>
      </c>
      <c r="B1941" s="2" t="s">
        <v>396</v>
      </c>
      <c r="C1941" s="2" t="s">
        <v>460</v>
      </c>
      <c r="D1941" s="3">
        <v>9.4306910754006807</v>
      </c>
      <c r="E1941" s="3">
        <v>-10.734510452938199</v>
      </c>
      <c r="F1941" s="3">
        <v>29.5958926037395</v>
      </c>
      <c r="G1941" s="4">
        <v>0.359333287440875</v>
      </c>
    </row>
    <row r="1942" spans="1:7">
      <c r="A1942" s="1">
        <v>1938</v>
      </c>
      <c r="B1942" s="2" t="s">
        <v>396</v>
      </c>
      <c r="C1942" s="2" t="s">
        <v>461</v>
      </c>
      <c r="D1942" s="3">
        <v>-2.3092753290328898</v>
      </c>
      <c r="E1942" s="3">
        <v>-22.721798038252601</v>
      </c>
      <c r="F1942" s="3">
        <v>18.103247380186801</v>
      </c>
      <c r="G1942" s="4">
        <v>0.82451984191434502</v>
      </c>
    </row>
    <row r="1943" spans="1:7">
      <c r="A1943" s="1">
        <v>1939</v>
      </c>
      <c r="B1943" s="2" t="s">
        <v>396</v>
      </c>
      <c r="C1943" s="2" t="s">
        <v>462</v>
      </c>
      <c r="D1943" s="3">
        <v>5.8626220808615903</v>
      </c>
      <c r="E1943" s="3">
        <v>-13.3582571366575</v>
      </c>
      <c r="F1943" s="3">
        <v>25.0835012983807</v>
      </c>
      <c r="G1943" s="4">
        <v>0.54995611182978199</v>
      </c>
    </row>
    <row r="1944" spans="1:7">
      <c r="A1944" s="1">
        <v>1940</v>
      </c>
      <c r="B1944" s="2" t="s">
        <v>396</v>
      </c>
      <c r="C1944" s="2" t="s">
        <v>463</v>
      </c>
      <c r="D1944" s="3">
        <v>11.233974133047701</v>
      </c>
      <c r="E1944" s="3">
        <v>-15.385810005324601</v>
      </c>
      <c r="F1944" s="3">
        <v>37.853758271420098</v>
      </c>
      <c r="G1944" s="4">
        <v>0.408151305397638</v>
      </c>
    </row>
    <row r="1945" spans="1:7">
      <c r="A1945" s="1">
        <v>1941</v>
      </c>
      <c r="B1945" s="2" t="s">
        <v>396</v>
      </c>
      <c r="C1945" s="2" t="s">
        <v>464</v>
      </c>
      <c r="D1945" s="3">
        <v>5.6290743344893097E-2</v>
      </c>
      <c r="E1945" s="3">
        <v>-1.65110090991171</v>
      </c>
      <c r="F1945" s="3">
        <v>1.7636823966014901</v>
      </c>
      <c r="G1945" s="4">
        <v>0.94847739581895696</v>
      </c>
    </row>
    <row r="1946" spans="1:7">
      <c r="A1946" s="1">
        <v>1942</v>
      </c>
      <c r="B1946" s="2" t="s">
        <v>399</v>
      </c>
      <c r="C1946" s="2" t="s">
        <v>534</v>
      </c>
      <c r="D1946" s="3">
        <v>41.432298671622</v>
      </c>
      <c r="E1946" s="3">
        <v>5.8456957842298802</v>
      </c>
      <c r="F1946" s="3">
        <v>77.018901559014196</v>
      </c>
      <c r="G1946" s="4">
        <v>2.24915342369198E-2</v>
      </c>
    </row>
    <row r="1947" spans="1:7">
      <c r="A1947" s="1">
        <v>1943</v>
      </c>
      <c r="B1947" s="2" t="s">
        <v>399</v>
      </c>
      <c r="C1947" s="2" t="s">
        <v>10</v>
      </c>
      <c r="D1947" s="3">
        <v>41.899015627976297</v>
      </c>
      <c r="E1947" s="3">
        <v>6.2739553958146503</v>
      </c>
      <c r="F1947" s="3">
        <v>77.524075860137899</v>
      </c>
      <c r="G1947" s="4">
        <v>2.1156660625307001E-2</v>
      </c>
    </row>
    <row r="1948" spans="1:7">
      <c r="A1948" s="1">
        <v>1944</v>
      </c>
      <c r="B1948" s="2" t="s">
        <v>399</v>
      </c>
      <c r="C1948" s="2" t="s">
        <v>532</v>
      </c>
      <c r="D1948" s="3">
        <v>-2.30358732222003</v>
      </c>
      <c r="E1948" s="3">
        <v>-5.1623018356504202</v>
      </c>
      <c r="F1948" s="3">
        <v>0.55512719121035803</v>
      </c>
      <c r="G1948" s="4">
        <v>0.11424614564437199</v>
      </c>
    </row>
    <row r="1949" spans="1:7">
      <c r="A1949" s="1">
        <v>1945</v>
      </c>
      <c r="B1949" s="2" t="s">
        <v>399</v>
      </c>
      <c r="C1949" s="2" t="s">
        <v>533</v>
      </c>
      <c r="D1949" s="3">
        <v>-0.28676855771401599</v>
      </c>
      <c r="E1949" s="3">
        <v>-2.2138543119316898</v>
      </c>
      <c r="F1949" s="3">
        <v>1.64031719650366</v>
      </c>
      <c r="G1949" s="4">
        <v>0.77054161881008298</v>
      </c>
    </row>
    <row r="1950" spans="1:7">
      <c r="A1950" s="1">
        <v>1946</v>
      </c>
      <c r="B1950" s="2" t="s">
        <v>399</v>
      </c>
      <c r="C1950" s="2" t="s">
        <v>5</v>
      </c>
      <c r="D1950" s="3">
        <v>0.118367928699248</v>
      </c>
      <c r="E1950" s="3">
        <v>-6.5166491083036904E-2</v>
      </c>
      <c r="F1950" s="3">
        <v>0.30190234848153202</v>
      </c>
      <c r="G1950" s="4">
        <v>0.20620336580176199</v>
      </c>
    </row>
    <row r="1951" spans="1:7">
      <c r="A1951" s="1">
        <v>1947</v>
      </c>
      <c r="B1951" s="2" t="s">
        <v>399</v>
      </c>
      <c r="C1951" s="2" t="s">
        <v>419</v>
      </c>
      <c r="D1951" s="3">
        <v>3.3970835887184601</v>
      </c>
      <c r="E1951" s="3">
        <v>0.21151627437659301</v>
      </c>
      <c r="F1951" s="3">
        <v>6.5826509030603404</v>
      </c>
      <c r="G1951" s="4">
        <v>3.66051643038822E-2</v>
      </c>
    </row>
    <row r="1952" spans="1:7">
      <c r="A1952" s="1">
        <v>1948</v>
      </c>
      <c r="B1952" s="2" t="s">
        <v>399</v>
      </c>
      <c r="C1952" s="2" t="s">
        <v>420</v>
      </c>
      <c r="D1952" s="3">
        <v>-1.25924604018735</v>
      </c>
      <c r="E1952" s="3">
        <v>-4.9237795733585896</v>
      </c>
      <c r="F1952" s="3">
        <v>2.4052874929838799</v>
      </c>
      <c r="G1952" s="4">
        <v>0.50061902603629405</v>
      </c>
    </row>
    <row r="1953" spans="1:7">
      <c r="A1953" s="1">
        <v>1949</v>
      </c>
      <c r="B1953" s="2" t="s">
        <v>399</v>
      </c>
      <c r="C1953" s="2" t="s">
        <v>421</v>
      </c>
      <c r="D1953" s="3">
        <v>-6.8300323130249998</v>
      </c>
      <c r="E1953" s="3">
        <v>-13.8138550307547</v>
      </c>
      <c r="F1953" s="3">
        <v>0.15379040470467201</v>
      </c>
      <c r="G1953" s="4">
        <v>5.5258396261266898E-2</v>
      </c>
    </row>
    <row r="1954" spans="1:7">
      <c r="A1954" s="1">
        <v>1950</v>
      </c>
      <c r="B1954" s="2" t="s">
        <v>399</v>
      </c>
      <c r="C1954" s="2" t="s">
        <v>422</v>
      </c>
      <c r="D1954" s="3">
        <v>-3.7426181120714399</v>
      </c>
      <c r="E1954" s="3">
        <v>-8.48266849266275</v>
      </c>
      <c r="F1954" s="3">
        <v>0.99743226851987699</v>
      </c>
      <c r="G1954" s="4">
        <v>0.12172729572458001</v>
      </c>
    </row>
    <row r="1955" spans="1:7">
      <c r="A1955" s="1">
        <v>1951</v>
      </c>
      <c r="B1955" s="2" t="s">
        <v>399</v>
      </c>
      <c r="C1955" s="2" t="s">
        <v>423</v>
      </c>
      <c r="D1955" s="3">
        <v>5.6746917409931799</v>
      </c>
      <c r="E1955" s="3">
        <v>0.28742005131904602</v>
      </c>
      <c r="F1955" s="3">
        <v>11.0619634306673</v>
      </c>
      <c r="G1955" s="4">
        <v>3.8963769294303903E-2</v>
      </c>
    </row>
    <row r="1956" spans="1:7">
      <c r="A1956" s="1">
        <v>1952</v>
      </c>
      <c r="B1956" s="2" t="s">
        <v>399</v>
      </c>
      <c r="C1956" s="2" t="s">
        <v>424</v>
      </c>
      <c r="D1956" s="3">
        <v>-103.460028557038</v>
      </c>
      <c r="E1956" s="3">
        <v>-319.72772263564201</v>
      </c>
      <c r="F1956" s="3">
        <v>112.80766552156599</v>
      </c>
      <c r="G1956" s="4">
        <v>0.34842846061016097</v>
      </c>
    </row>
    <row r="1957" spans="1:7">
      <c r="A1957" s="1">
        <v>1953</v>
      </c>
      <c r="B1957" s="2" t="s">
        <v>399</v>
      </c>
      <c r="C1957" s="2" t="s">
        <v>425</v>
      </c>
      <c r="D1957" s="3">
        <v>133.24376224893101</v>
      </c>
      <c r="E1957" s="3">
        <v>-102.607335894702</v>
      </c>
      <c r="F1957" s="3">
        <v>369.09486039256399</v>
      </c>
      <c r="G1957" s="4">
        <v>0.26816451367431299</v>
      </c>
    </row>
    <row r="1958" spans="1:7">
      <c r="A1958" s="1">
        <v>1954</v>
      </c>
      <c r="B1958" s="2" t="s">
        <v>399</v>
      </c>
      <c r="C1958" s="2" t="s">
        <v>426</v>
      </c>
      <c r="D1958" s="3">
        <v>123.317890262511</v>
      </c>
      <c r="E1958" s="3">
        <v>-48.849410383988797</v>
      </c>
      <c r="F1958" s="3">
        <v>295.48519090901101</v>
      </c>
      <c r="G1958" s="4">
        <v>0.16035314196095299</v>
      </c>
    </row>
    <row r="1959" spans="1:7">
      <c r="A1959" s="1">
        <v>1955</v>
      </c>
      <c r="B1959" s="2" t="s">
        <v>399</v>
      </c>
      <c r="C1959" s="2" t="s">
        <v>427</v>
      </c>
      <c r="D1959" s="3">
        <v>-49.7254528740078</v>
      </c>
      <c r="E1959" s="3">
        <v>-185.662943967442</v>
      </c>
      <c r="F1959" s="3">
        <v>86.212038219426105</v>
      </c>
      <c r="G1959" s="4">
        <v>0.47339812452643398</v>
      </c>
    </row>
    <row r="1960" spans="1:7">
      <c r="A1960" s="1">
        <v>1956</v>
      </c>
      <c r="B1960" s="2" t="s">
        <v>399</v>
      </c>
      <c r="C1960" s="2" t="s">
        <v>428</v>
      </c>
      <c r="D1960" s="3">
        <v>-24.019430639967599</v>
      </c>
      <c r="E1960" s="3">
        <v>-121.74339319068601</v>
      </c>
      <c r="F1960" s="3">
        <v>73.704531910750703</v>
      </c>
      <c r="G1960" s="4">
        <v>0.62998671412387697</v>
      </c>
    </row>
    <row r="1961" spans="1:7">
      <c r="A1961" s="1">
        <v>1957</v>
      </c>
      <c r="B1961" s="2" t="s">
        <v>399</v>
      </c>
      <c r="C1961" s="2" t="s">
        <v>429</v>
      </c>
      <c r="D1961" s="3">
        <v>-50.738113657063103</v>
      </c>
      <c r="E1961" s="3">
        <v>-125.938161702798</v>
      </c>
      <c r="F1961" s="3">
        <v>24.461934388672098</v>
      </c>
      <c r="G1961" s="4">
        <v>0.18602543281654599</v>
      </c>
    </row>
    <row r="1962" spans="1:7">
      <c r="A1962" s="1">
        <v>1958</v>
      </c>
      <c r="B1962" s="2" t="s">
        <v>399</v>
      </c>
      <c r="C1962" s="2" t="s">
        <v>430</v>
      </c>
      <c r="D1962" s="3">
        <v>-6.5889643769171</v>
      </c>
      <c r="E1962" s="3">
        <v>-82.038831217608902</v>
      </c>
      <c r="F1962" s="3">
        <v>68.860902463774707</v>
      </c>
      <c r="G1962" s="4">
        <v>0.86409409270911997</v>
      </c>
    </row>
    <row r="1963" spans="1:7">
      <c r="A1963" s="1">
        <v>1959</v>
      </c>
      <c r="B1963" s="2" t="s">
        <v>399</v>
      </c>
      <c r="C1963" s="2" t="s">
        <v>431</v>
      </c>
      <c r="D1963" s="3">
        <v>-32.660124216685603</v>
      </c>
      <c r="E1963" s="3">
        <v>-98.811486789734104</v>
      </c>
      <c r="F1963" s="3">
        <v>33.4912383563628</v>
      </c>
      <c r="G1963" s="4">
        <v>0.333200486963797</v>
      </c>
    </row>
    <row r="1964" spans="1:7">
      <c r="A1964" s="1">
        <v>1960</v>
      </c>
      <c r="B1964" s="2" t="s">
        <v>399</v>
      </c>
      <c r="C1964" s="2" t="s">
        <v>432</v>
      </c>
      <c r="D1964" s="3">
        <v>-4.00734182941253</v>
      </c>
      <c r="E1964" s="3">
        <v>-11.7607473786996</v>
      </c>
      <c r="F1964" s="3">
        <v>3.7460637198744999</v>
      </c>
      <c r="G1964" s="4">
        <v>0.31104844595835401</v>
      </c>
    </row>
    <row r="1965" spans="1:7">
      <c r="A1965" s="1">
        <v>1961</v>
      </c>
      <c r="B1965" s="2" t="s">
        <v>399</v>
      </c>
      <c r="C1965" s="2" t="s">
        <v>433</v>
      </c>
      <c r="D1965" s="3">
        <v>-3.74067444437103</v>
      </c>
      <c r="E1965" s="3">
        <v>-47.321548748617403</v>
      </c>
      <c r="F1965" s="3">
        <v>39.840199859875298</v>
      </c>
      <c r="G1965" s="4">
        <v>0.86640032932984401</v>
      </c>
    </row>
    <row r="1966" spans="1:7">
      <c r="A1966" s="1">
        <v>1962</v>
      </c>
      <c r="B1966" s="2" t="s">
        <v>399</v>
      </c>
      <c r="C1966" s="2" t="s">
        <v>434</v>
      </c>
      <c r="D1966" s="3">
        <v>-32.774444754095299</v>
      </c>
      <c r="E1966" s="3">
        <v>-109.049789129392</v>
      </c>
      <c r="F1966" s="3">
        <v>43.500899621201398</v>
      </c>
      <c r="G1966" s="4">
        <v>0.399684696141417</v>
      </c>
    </row>
    <row r="1967" spans="1:7">
      <c r="A1967" s="1">
        <v>1963</v>
      </c>
      <c r="B1967" s="2" t="s">
        <v>399</v>
      </c>
      <c r="C1967" s="2" t="s">
        <v>435</v>
      </c>
      <c r="D1967" s="3">
        <v>-173.31555478256399</v>
      </c>
      <c r="E1967" s="3">
        <v>-336.87080779620902</v>
      </c>
      <c r="F1967" s="3">
        <v>-9.7603017689189908</v>
      </c>
      <c r="G1967" s="4">
        <v>3.7804817178484301E-2</v>
      </c>
    </row>
    <row r="1968" spans="1:7">
      <c r="A1968" s="1">
        <v>1964</v>
      </c>
      <c r="B1968" s="2" t="s">
        <v>399</v>
      </c>
      <c r="C1968" s="2" t="s">
        <v>436</v>
      </c>
      <c r="D1968" s="3">
        <v>36.746831908003699</v>
      </c>
      <c r="E1968" s="3">
        <v>-27.2391654219002</v>
      </c>
      <c r="F1968" s="3">
        <v>100.73282923790801</v>
      </c>
      <c r="G1968" s="4">
        <v>0.26032724446584099</v>
      </c>
    </row>
    <row r="1969" spans="1:7">
      <c r="A1969" s="1">
        <v>1965</v>
      </c>
      <c r="B1969" s="2" t="s">
        <v>399</v>
      </c>
      <c r="C1969" s="2" t="s">
        <v>437</v>
      </c>
      <c r="D1969" s="3">
        <v>22.340949910852</v>
      </c>
      <c r="E1969" s="3">
        <v>-24.056409666379299</v>
      </c>
      <c r="F1969" s="3">
        <v>68.738309488083303</v>
      </c>
      <c r="G1969" s="4">
        <v>0.34528911341560897</v>
      </c>
    </row>
    <row r="1970" spans="1:7">
      <c r="A1970" s="1">
        <v>1966</v>
      </c>
      <c r="B1970" s="2" t="s">
        <v>399</v>
      </c>
      <c r="C1970" s="2" t="s">
        <v>438</v>
      </c>
      <c r="D1970" s="3">
        <v>92.371730744180397</v>
      </c>
      <c r="E1970" s="3">
        <v>21.664811840454199</v>
      </c>
      <c r="F1970" s="3">
        <v>163.07864964790701</v>
      </c>
      <c r="G1970" s="4">
        <v>1.04506662096665E-2</v>
      </c>
    </row>
    <row r="1971" spans="1:7">
      <c r="A1971" s="1">
        <v>1967</v>
      </c>
      <c r="B1971" s="2" t="s">
        <v>399</v>
      </c>
      <c r="C1971" s="2" t="s">
        <v>439</v>
      </c>
      <c r="D1971" s="3">
        <v>46.295654305259099</v>
      </c>
      <c r="E1971" s="3">
        <v>-9.8875409955996094</v>
      </c>
      <c r="F1971" s="3">
        <v>102.478849606118</v>
      </c>
      <c r="G1971" s="4">
        <v>0.106296734599558</v>
      </c>
    </row>
    <row r="1972" spans="1:7">
      <c r="A1972" s="1">
        <v>1968</v>
      </c>
      <c r="B1972" s="2" t="s">
        <v>399</v>
      </c>
      <c r="C1972" s="2" t="s">
        <v>440</v>
      </c>
      <c r="D1972" s="3">
        <v>139.67368272535799</v>
      </c>
      <c r="E1972" s="3">
        <v>16.008008365878801</v>
      </c>
      <c r="F1972" s="3">
        <v>263.33935708483699</v>
      </c>
      <c r="G1972" s="4">
        <v>2.6848468440618001E-2</v>
      </c>
    </row>
    <row r="1973" spans="1:7">
      <c r="A1973" s="1">
        <v>1969</v>
      </c>
      <c r="B1973" s="2" t="s">
        <v>399</v>
      </c>
      <c r="C1973" s="2" t="s">
        <v>441</v>
      </c>
      <c r="D1973" s="3">
        <v>-5.3554250478227497E-2</v>
      </c>
      <c r="E1973" s="3">
        <v>-3.0025710875668299</v>
      </c>
      <c r="F1973" s="3">
        <v>2.8954625866103698</v>
      </c>
      <c r="G1973" s="4">
        <v>0.97160635605424595</v>
      </c>
    </row>
    <row r="1974" spans="1:7">
      <c r="A1974" s="1">
        <v>1970</v>
      </c>
      <c r="B1974" s="2" t="s">
        <v>399</v>
      </c>
      <c r="C1974" s="2" t="s">
        <v>442</v>
      </c>
      <c r="D1974" s="3">
        <v>-0.61298952198369305</v>
      </c>
      <c r="E1974" s="3">
        <v>-3.8120544181032101</v>
      </c>
      <c r="F1974" s="3">
        <v>2.58607537413583</v>
      </c>
      <c r="G1974" s="4">
        <v>0.70723969774816797</v>
      </c>
    </row>
    <row r="1975" spans="1:7">
      <c r="A1975" s="1">
        <v>1971</v>
      </c>
      <c r="B1975" s="2" t="s">
        <v>399</v>
      </c>
      <c r="C1975" s="2" t="s">
        <v>443</v>
      </c>
      <c r="D1975" s="3">
        <v>-4.0468108103964502</v>
      </c>
      <c r="E1975" s="3">
        <v>-7.9671595577105503</v>
      </c>
      <c r="F1975" s="3">
        <v>-0.12646206308234401</v>
      </c>
      <c r="G1975" s="4">
        <v>4.3049913392543403E-2</v>
      </c>
    </row>
    <row r="1976" spans="1:7">
      <c r="A1976" s="1">
        <v>1972</v>
      </c>
      <c r="B1976" s="2" t="s">
        <v>399</v>
      </c>
      <c r="C1976" s="2" t="s">
        <v>444</v>
      </c>
      <c r="D1976" s="3">
        <v>2.0440778745352501</v>
      </c>
      <c r="E1976" s="3">
        <v>-2.6372180720312399</v>
      </c>
      <c r="F1976" s="3">
        <v>6.7253738211017398</v>
      </c>
      <c r="G1976" s="4">
        <v>0.39209192216188099</v>
      </c>
    </row>
    <row r="1977" spans="1:7">
      <c r="A1977" s="1">
        <v>1973</v>
      </c>
      <c r="B1977" s="2" t="s">
        <v>399</v>
      </c>
      <c r="C1977" s="2" t="s">
        <v>445</v>
      </c>
      <c r="D1977" s="3">
        <v>4.3323371649492399</v>
      </c>
      <c r="E1977" s="3">
        <v>-0.360342975175451</v>
      </c>
      <c r="F1977" s="3">
        <v>9.0250173050739395</v>
      </c>
      <c r="G1977" s="4">
        <v>7.0374149695020205E-2</v>
      </c>
    </row>
    <row r="1978" spans="1:7">
      <c r="A1978" s="1">
        <v>1974</v>
      </c>
      <c r="B1978" s="2" t="s">
        <v>399</v>
      </c>
      <c r="C1978" s="2" t="s">
        <v>446</v>
      </c>
      <c r="D1978" s="3">
        <v>-1.4765562605032501</v>
      </c>
      <c r="E1978" s="3">
        <v>-6.6545656938460196</v>
      </c>
      <c r="F1978" s="3">
        <v>3.7014531728395301</v>
      </c>
      <c r="G1978" s="4">
        <v>0.57622195564831902</v>
      </c>
    </row>
    <row r="1979" spans="1:7">
      <c r="A1979" s="1">
        <v>1975</v>
      </c>
      <c r="B1979" s="2" t="s">
        <v>399</v>
      </c>
      <c r="C1979" s="2" t="s">
        <v>447</v>
      </c>
      <c r="D1979" s="3">
        <v>-36.002180420923501</v>
      </c>
      <c r="E1979" s="3">
        <v>-252.16522394068701</v>
      </c>
      <c r="F1979" s="3">
        <v>180.16086309884</v>
      </c>
      <c r="G1979" s="4">
        <v>0.74409144399828497</v>
      </c>
    </row>
    <row r="1980" spans="1:7">
      <c r="A1980" s="1">
        <v>1976</v>
      </c>
      <c r="B1980" s="2" t="s">
        <v>399</v>
      </c>
      <c r="C1980" s="2" t="s">
        <v>448</v>
      </c>
      <c r="D1980" s="3">
        <v>94.689310263097099</v>
      </c>
      <c r="E1980" s="3">
        <v>-128.17067931242099</v>
      </c>
      <c r="F1980" s="3">
        <v>317.54929983861501</v>
      </c>
      <c r="G1980" s="4">
        <v>0.40497462273183998</v>
      </c>
    </row>
    <row r="1981" spans="1:7">
      <c r="A1981" s="1">
        <v>1977</v>
      </c>
      <c r="B1981" s="2" t="s">
        <v>399</v>
      </c>
      <c r="C1981" s="2" t="s">
        <v>449</v>
      </c>
      <c r="D1981" s="3">
        <v>89.306297771061395</v>
      </c>
      <c r="E1981" s="3">
        <v>-77.359660989777495</v>
      </c>
      <c r="F1981" s="3">
        <v>255.9722565319</v>
      </c>
      <c r="G1981" s="4">
        <v>0.29360478511582799</v>
      </c>
    </row>
    <row r="1982" spans="1:7">
      <c r="A1982" s="1">
        <v>1978</v>
      </c>
      <c r="B1982" s="2" t="s">
        <v>399</v>
      </c>
      <c r="C1982" s="2" t="s">
        <v>450</v>
      </c>
      <c r="D1982" s="3">
        <v>-69.337604215534299</v>
      </c>
      <c r="E1982" s="3">
        <v>-163.01250401656301</v>
      </c>
      <c r="F1982" s="3">
        <v>24.3372955854941</v>
      </c>
      <c r="G1982" s="4">
        <v>0.14684103200354501</v>
      </c>
    </row>
    <row r="1983" spans="1:7">
      <c r="A1983" s="1">
        <v>1979</v>
      </c>
      <c r="B1983" s="2" t="s">
        <v>399</v>
      </c>
      <c r="C1983" s="2" t="s">
        <v>451</v>
      </c>
      <c r="D1983" s="3">
        <v>-50.116064315688902</v>
      </c>
      <c r="E1983" s="3">
        <v>-119.163552129313</v>
      </c>
      <c r="F1983" s="3">
        <v>18.931423497935299</v>
      </c>
      <c r="G1983" s="4">
        <v>0.15484991803946699</v>
      </c>
    </row>
    <row r="1984" spans="1:7">
      <c r="A1984" s="1">
        <v>1980</v>
      </c>
      <c r="B1984" s="2" t="s">
        <v>399</v>
      </c>
      <c r="C1984" s="2" t="s">
        <v>452</v>
      </c>
      <c r="D1984" s="3">
        <v>-47.206118011382998</v>
      </c>
      <c r="E1984" s="3">
        <v>-123.771001923841</v>
      </c>
      <c r="F1984" s="3">
        <v>29.3587659010749</v>
      </c>
      <c r="G1984" s="4">
        <v>0.22687844833975301</v>
      </c>
    </row>
    <row r="1985" spans="1:7">
      <c r="A1985" s="1">
        <v>1981</v>
      </c>
      <c r="B1985" s="2" t="s">
        <v>399</v>
      </c>
      <c r="C1985" s="2" t="s">
        <v>453</v>
      </c>
      <c r="D1985" s="3">
        <v>-62.227101721018499</v>
      </c>
      <c r="E1985" s="3">
        <v>-152.29099530977999</v>
      </c>
      <c r="F1985" s="3">
        <v>27.836791867742701</v>
      </c>
      <c r="G1985" s="4">
        <v>0.17567047306905201</v>
      </c>
    </row>
    <row r="1986" spans="1:7">
      <c r="A1986" s="1">
        <v>1982</v>
      </c>
      <c r="B1986" s="2" t="s">
        <v>399</v>
      </c>
      <c r="C1986" s="2" t="s">
        <v>454</v>
      </c>
      <c r="D1986" s="3">
        <v>-78.251809961402401</v>
      </c>
      <c r="E1986" s="3">
        <v>-149.59189349657899</v>
      </c>
      <c r="F1986" s="3">
        <v>-6.9117264262254396</v>
      </c>
      <c r="G1986" s="4">
        <v>3.1563678008902599E-2</v>
      </c>
    </row>
    <row r="1987" spans="1:7">
      <c r="A1987" s="1">
        <v>1983</v>
      </c>
      <c r="B1987" s="2" t="s">
        <v>399</v>
      </c>
      <c r="C1987" s="2" t="s">
        <v>455</v>
      </c>
      <c r="D1987" s="3">
        <v>-1.3784638326777201</v>
      </c>
      <c r="E1987" s="3">
        <v>-8.5239543987872306</v>
      </c>
      <c r="F1987" s="3">
        <v>5.7670267334317904</v>
      </c>
      <c r="G1987" s="4">
        <v>0.70534808211104205</v>
      </c>
    </row>
    <row r="1988" spans="1:7">
      <c r="A1988" s="1">
        <v>1984</v>
      </c>
      <c r="B1988" s="2" t="s">
        <v>399</v>
      </c>
      <c r="C1988" s="2" t="s">
        <v>456</v>
      </c>
      <c r="D1988" s="3">
        <v>60.096721565861699</v>
      </c>
      <c r="E1988" s="3">
        <v>10.7236036039676</v>
      </c>
      <c r="F1988" s="3">
        <v>109.46983952775599</v>
      </c>
      <c r="G1988" s="4">
        <v>1.7046531554160901E-2</v>
      </c>
    </row>
    <row r="1989" spans="1:7">
      <c r="A1989" s="1">
        <v>1985</v>
      </c>
      <c r="B1989" s="2" t="s">
        <v>399</v>
      </c>
      <c r="C1989" s="2" t="s">
        <v>457</v>
      </c>
      <c r="D1989" s="3">
        <v>-110.517081560612</v>
      </c>
      <c r="E1989" s="3">
        <v>-206.14516710249799</v>
      </c>
      <c r="F1989" s="3">
        <v>-14.8889960187259</v>
      </c>
      <c r="G1989" s="4">
        <v>2.3502499952187301E-2</v>
      </c>
    </row>
    <row r="1990" spans="1:7">
      <c r="A1990" s="1">
        <v>1986</v>
      </c>
      <c r="B1990" s="2" t="s">
        <v>399</v>
      </c>
      <c r="C1990" s="2" t="s">
        <v>458</v>
      </c>
      <c r="D1990" s="3">
        <v>-110.37496501938701</v>
      </c>
      <c r="E1990" s="3">
        <v>-223.969371635475</v>
      </c>
      <c r="F1990" s="3">
        <v>3.2194415967004102</v>
      </c>
      <c r="G1990" s="4">
        <v>5.6851529594712097E-2</v>
      </c>
    </row>
    <row r="1991" spans="1:7">
      <c r="A1991" s="1">
        <v>1987</v>
      </c>
      <c r="B1991" s="2" t="s">
        <v>399</v>
      </c>
      <c r="C1991" s="2" t="s">
        <v>459</v>
      </c>
      <c r="D1991" s="3">
        <v>50.022068732381797</v>
      </c>
      <c r="E1991" s="3">
        <v>-4.4715517108235501</v>
      </c>
      <c r="F1991" s="3">
        <v>104.515689175587</v>
      </c>
      <c r="G1991" s="4">
        <v>7.1991887378723404E-2</v>
      </c>
    </row>
    <row r="1992" spans="1:7">
      <c r="A1992" s="1">
        <v>1988</v>
      </c>
      <c r="B1992" s="2" t="s">
        <v>399</v>
      </c>
      <c r="C1992" s="2" t="s">
        <v>460</v>
      </c>
      <c r="D1992" s="3">
        <v>58.914993750293497</v>
      </c>
      <c r="E1992" s="3">
        <v>2.5649304886858699</v>
      </c>
      <c r="F1992" s="3">
        <v>115.26505701190101</v>
      </c>
      <c r="G1992" s="4">
        <v>4.0441108320593201E-2</v>
      </c>
    </row>
    <row r="1993" spans="1:7">
      <c r="A1993" s="1">
        <v>1989</v>
      </c>
      <c r="B1993" s="2" t="s">
        <v>399</v>
      </c>
      <c r="C1993" s="2" t="s">
        <v>461</v>
      </c>
      <c r="D1993" s="3">
        <v>20.181200395475098</v>
      </c>
      <c r="E1993" s="3">
        <v>-28.693162173472</v>
      </c>
      <c r="F1993" s="3">
        <v>69.055562964422293</v>
      </c>
      <c r="G1993" s="4">
        <v>0.41832929709852301</v>
      </c>
    </row>
    <row r="1994" spans="1:7">
      <c r="A1994" s="1">
        <v>1990</v>
      </c>
      <c r="B1994" s="2" t="s">
        <v>399</v>
      </c>
      <c r="C1994" s="2" t="s">
        <v>462</v>
      </c>
      <c r="D1994" s="3">
        <v>1.4640852353653799</v>
      </c>
      <c r="E1994" s="3">
        <v>-34.238815291345702</v>
      </c>
      <c r="F1994" s="3">
        <v>37.1669857620765</v>
      </c>
      <c r="G1994" s="4">
        <v>0.93593931192351498</v>
      </c>
    </row>
    <row r="1995" spans="1:7">
      <c r="A1995" s="1">
        <v>1991</v>
      </c>
      <c r="B1995" s="2" t="s">
        <v>399</v>
      </c>
      <c r="C1995" s="2" t="s">
        <v>463</v>
      </c>
      <c r="D1995" s="3">
        <v>78.556082659012802</v>
      </c>
      <c r="E1995" s="3">
        <v>-5.7287786560213796</v>
      </c>
      <c r="F1995" s="3">
        <v>162.84094397404701</v>
      </c>
      <c r="G1995" s="4">
        <v>6.7732813001323403E-2</v>
      </c>
    </row>
    <row r="1996" spans="1:7">
      <c r="A1996" s="1">
        <v>1992</v>
      </c>
      <c r="B1996" s="2" t="s">
        <v>399</v>
      </c>
      <c r="C1996" s="2" t="s">
        <v>464</v>
      </c>
      <c r="D1996" s="3">
        <v>1.89074038448631</v>
      </c>
      <c r="E1996" s="3">
        <v>-1.19950156260096</v>
      </c>
      <c r="F1996" s="3">
        <v>4.9809823315735802</v>
      </c>
      <c r="G1996" s="4">
        <v>0.23044603464759</v>
      </c>
    </row>
    <row r="1997" spans="1:7">
      <c r="A1997" s="1">
        <v>1993</v>
      </c>
      <c r="B1997" s="2" t="s">
        <v>401</v>
      </c>
      <c r="C1997" s="2" t="s">
        <v>534</v>
      </c>
      <c r="D1997" s="3">
        <v>-18.806460364298999</v>
      </c>
      <c r="E1997" s="3">
        <v>-32.238264625503597</v>
      </c>
      <c r="F1997" s="3">
        <v>-5.3746561030943703</v>
      </c>
      <c r="G1997" s="4">
        <v>6.0643367827514496E-3</v>
      </c>
    </row>
    <row r="1998" spans="1:7">
      <c r="A1998" s="1">
        <v>1994</v>
      </c>
      <c r="B1998" s="2" t="s">
        <v>401</v>
      </c>
      <c r="C1998" s="2" t="s">
        <v>10</v>
      </c>
      <c r="D1998" s="3">
        <v>-17.287687474526699</v>
      </c>
      <c r="E1998" s="3">
        <v>-30.665998072135</v>
      </c>
      <c r="F1998" s="3">
        <v>-3.90937687691846</v>
      </c>
      <c r="G1998" s="4">
        <v>1.1317281136722399E-2</v>
      </c>
    </row>
    <row r="1999" spans="1:7">
      <c r="A1999" s="1">
        <v>1995</v>
      </c>
      <c r="B1999" s="2" t="s">
        <v>401</v>
      </c>
      <c r="C1999" s="2" t="s">
        <v>532</v>
      </c>
      <c r="D1999" s="3">
        <v>-6.2553569948773697</v>
      </c>
      <c r="E1999" s="3">
        <v>-8.0025021571408903</v>
      </c>
      <c r="F1999" s="3">
        <v>-4.5082118326138501</v>
      </c>
      <c r="G1999" s="4">
        <v>2.2595777922050602E-12</v>
      </c>
    </row>
    <row r="2000" spans="1:7">
      <c r="A2000" s="1">
        <v>1996</v>
      </c>
      <c r="B2000" s="2" t="s">
        <v>401</v>
      </c>
      <c r="C2000" s="2" t="s">
        <v>533</v>
      </c>
      <c r="D2000" s="3">
        <v>1.2115126362122</v>
      </c>
      <c r="E2000" s="3">
        <v>-0.15263526464939201</v>
      </c>
      <c r="F2000" s="3">
        <v>2.5756605370737899</v>
      </c>
      <c r="G2000" s="4">
        <v>8.1737140467114E-2</v>
      </c>
    </row>
    <row r="2001" spans="1:7">
      <c r="A2001" s="1">
        <v>1997</v>
      </c>
      <c r="B2001" s="2" t="s">
        <v>401</v>
      </c>
      <c r="C2001" s="2" t="s">
        <v>5</v>
      </c>
      <c r="D2001" s="3">
        <v>-5.1064814077899402E-2</v>
      </c>
      <c r="E2001" s="3">
        <v>-0.127326139299616</v>
      </c>
      <c r="F2001" s="3">
        <v>2.5196511143817001E-2</v>
      </c>
      <c r="G2001" s="4">
        <v>0.189377811704973</v>
      </c>
    </row>
    <row r="2002" spans="1:7">
      <c r="A2002" s="1">
        <v>1998</v>
      </c>
      <c r="B2002" s="2" t="s">
        <v>401</v>
      </c>
      <c r="C2002" s="2" t="s">
        <v>419</v>
      </c>
      <c r="D2002" s="3">
        <v>0.47713929384986797</v>
      </c>
      <c r="E2002" s="3">
        <v>-1.18615744118716</v>
      </c>
      <c r="F2002" s="3">
        <v>2.1404360288869002</v>
      </c>
      <c r="G2002" s="4">
        <v>0.57394388638600002</v>
      </c>
    </row>
    <row r="2003" spans="1:7">
      <c r="A2003" s="1">
        <v>1999</v>
      </c>
      <c r="B2003" s="2" t="s">
        <v>401</v>
      </c>
      <c r="C2003" s="2" t="s">
        <v>420</v>
      </c>
      <c r="D2003" s="3">
        <v>2.6542416012083598</v>
      </c>
      <c r="E2003" s="3">
        <v>0.72956703443523596</v>
      </c>
      <c r="F2003" s="3">
        <v>4.5789161679814896</v>
      </c>
      <c r="G2003" s="4">
        <v>6.87255349902659E-3</v>
      </c>
    </row>
    <row r="2004" spans="1:7">
      <c r="A2004" s="1">
        <v>2000</v>
      </c>
      <c r="B2004" s="2" t="s">
        <v>401</v>
      </c>
      <c r="C2004" s="2" t="s">
        <v>421</v>
      </c>
      <c r="D2004" s="3">
        <v>-1.36825954664928</v>
      </c>
      <c r="E2004" s="3">
        <v>-3.8844498610470199</v>
      </c>
      <c r="F2004" s="3">
        <v>1.14793076774845</v>
      </c>
      <c r="G2004" s="4">
        <v>0.28650811771666801</v>
      </c>
    </row>
    <row r="2005" spans="1:7">
      <c r="A2005" s="1">
        <v>2001</v>
      </c>
      <c r="B2005" s="2" t="s">
        <v>401</v>
      </c>
      <c r="C2005" s="2" t="s">
        <v>422</v>
      </c>
      <c r="D2005" s="3">
        <v>-1.1437795804275701</v>
      </c>
      <c r="E2005" s="3">
        <v>-2.99371103079819</v>
      </c>
      <c r="F2005" s="3">
        <v>0.70615186994304802</v>
      </c>
      <c r="G2005" s="4">
        <v>0.22557631372186199</v>
      </c>
    </row>
    <row r="2006" spans="1:7">
      <c r="A2006" s="1">
        <v>2002</v>
      </c>
      <c r="B2006" s="2" t="s">
        <v>401</v>
      </c>
      <c r="C2006" s="2" t="s">
        <v>423</v>
      </c>
      <c r="D2006" s="3">
        <v>-6.0529332182373802E-2</v>
      </c>
      <c r="E2006" s="3">
        <v>-3.2027045465174102</v>
      </c>
      <c r="F2006" s="3">
        <v>3.0816458821526602</v>
      </c>
      <c r="G2006" s="4">
        <v>0.96988183962154795</v>
      </c>
    </row>
    <row r="2007" spans="1:7">
      <c r="A2007" s="1">
        <v>2003</v>
      </c>
      <c r="B2007" s="2" t="s">
        <v>401</v>
      </c>
      <c r="C2007" s="2" t="s">
        <v>424</v>
      </c>
      <c r="D2007" s="3">
        <v>5.3331859285923899</v>
      </c>
      <c r="E2007" s="3">
        <v>-78.174595986487304</v>
      </c>
      <c r="F2007" s="3">
        <v>88.840967843672104</v>
      </c>
      <c r="G2007" s="4">
        <v>0.90038540854510296</v>
      </c>
    </row>
    <row r="2008" spans="1:7">
      <c r="A2008" s="1">
        <v>2004</v>
      </c>
      <c r="B2008" s="2" t="s">
        <v>401</v>
      </c>
      <c r="C2008" s="2" t="s">
        <v>425</v>
      </c>
      <c r="D2008" s="3">
        <v>-0.48050837507691802</v>
      </c>
      <c r="E2008" s="3">
        <v>-91.218453979620193</v>
      </c>
      <c r="F2008" s="3">
        <v>90.257437229466305</v>
      </c>
      <c r="G2008" s="4">
        <v>0.99171866497414096</v>
      </c>
    </row>
    <row r="2009" spans="1:7">
      <c r="A2009" s="1">
        <v>2005</v>
      </c>
      <c r="B2009" s="2" t="s">
        <v>401</v>
      </c>
      <c r="C2009" s="2" t="s">
        <v>426</v>
      </c>
      <c r="D2009" s="3">
        <v>39.025414102687897</v>
      </c>
      <c r="E2009" s="3">
        <v>-34.952211326165198</v>
      </c>
      <c r="F2009" s="3">
        <v>113.00303953154101</v>
      </c>
      <c r="G2009" s="4">
        <v>0.30115545708306801</v>
      </c>
    </row>
    <row r="2010" spans="1:7">
      <c r="A2010" s="1">
        <v>2006</v>
      </c>
      <c r="B2010" s="2" t="s">
        <v>401</v>
      </c>
      <c r="C2010" s="2" t="s">
        <v>427</v>
      </c>
      <c r="D2010" s="3">
        <v>-4.01386162761598</v>
      </c>
      <c r="E2010" s="3">
        <v>-52.639232641923698</v>
      </c>
      <c r="F2010" s="3">
        <v>44.611509386691701</v>
      </c>
      <c r="G2010" s="4">
        <v>0.87147009423146604</v>
      </c>
    </row>
    <row r="2011" spans="1:7">
      <c r="A2011" s="1">
        <v>2007</v>
      </c>
      <c r="B2011" s="2" t="s">
        <v>401</v>
      </c>
      <c r="C2011" s="2" t="s">
        <v>428</v>
      </c>
      <c r="D2011" s="3">
        <v>-6.5644535109164099</v>
      </c>
      <c r="E2011" s="3">
        <v>-44.398158072680602</v>
      </c>
      <c r="F2011" s="3">
        <v>31.269251050847799</v>
      </c>
      <c r="G2011" s="4">
        <v>0.73379941506491397</v>
      </c>
    </row>
    <row r="2012" spans="1:7">
      <c r="A2012" s="1">
        <v>2008</v>
      </c>
      <c r="B2012" s="2" t="s">
        <v>401</v>
      </c>
      <c r="C2012" s="2" t="s">
        <v>429</v>
      </c>
      <c r="D2012" s="3">
        <v>-34.338530860227699</v>
      </c>
      <c r="E2012" s="3">
        <v>-78.474851942684694</v>
      </c>
      <c r="F2012" s="3">
        <v>9.7977902222293203</v>
      </c>
      <c r="G2012" s="4">
        <v>0.127283790556844</v>
      </c>
    </row>
    <row r="2013" spans="1:7">
      <c r="A2013" s="1">
        <v>2009</v>
      </c>
      <c r="B2013" s="2" t="s">
        <v>401</v>
      </c>
      <c r="C2013" s="2" t="s">
        <v>430</v>
      </c>
      <c r="D2013" s="3">
        <v>-11.3550691823968</v>
      </c>
      <c r="E2013" s="3">
        <v>-50.3207427957812</v>
      </c>
      <c r="F2013" s="3">
        <v>27.610604430987699</v>
      </c>
      <c r="G2013" s="4">
        <v>0.56788594614899601</v>
      </c>
    </row>
    <row r="2014" spans="1:7">
      <c r="A2014" s="1">
        <v>2010</v>
      </c>
      <c r="B2014" s="2" t="s">
        <v>401</v>
      </c>
      <c r="C2014" s="2" t="s">
        <v>431</v>
      </c>
      <c r="D2014" s="3">
        <v>-7.6607103517636999</v>
      </c>
      <c r="E2014" s="3">
        <v>-40.777105320445997</v>
      </c>
      <c r="F2014" s="3">
        <v>25.4556846169186</v>
      </c>
      <c r="G2014" s="4">
        <v>0.650260327512306</v>
      </c>
    </row>
    <row r="2015" spans="1:7">
      <c r="A2015" s="1">
        <v>2011</v>
      </c>
      <c r="B2015" s="2" t="s">
        <v>401</v>
      </c>
      <c r="C2015" s="2" t="s">
        <v>432</v>
      </c>
      <c r="D2015" s="3">
        <v>-1.2973348556336599</v>
      </c>
      <c r="E2015" s="3">
        <v>-5.3887246914209301</v>
      </c>
      <c r="F2015" s="3">
        <v>2.7940549801536201</v>
      </c>
      <c r="G2015" s="4">
        <v>0.53427430624748595</v>
      </c>
    </row>
    <row r="2016" spans="1:7">
      <c r="A2016" s="1">
        <v>2012</v>
      </c>
      <c r="B2016" s="2" t="s">
        <v>401</v>
      </c>
      <c r="C2016" s="2" t="s">
        <v>433</v>
      </c>
      <c r="D2016" s="3">
        <v>-22.316057646575899</v>
      </c>
      <c r="E2016" s="3">
        <v>-43.581766954461898</v>
      </c>
      <c r="F2016" s="3">
        <v>-1.0503483386899399</v>
      </c>
      <c r="G2016" s="4">
        <v>3.9704734649457597E-2</v>
      </c>
    </row>
    <row r="2017" spans="1:7">
      <c r="A2017" s="1">
        <v>2013</v>
      </c>
      <c r="B2017" s="2" t="s">
        <v>401</v>
      </c>
      <c r="C2017" s="2" t="s">
        <v>434</v>
      </c>
      <c r="D2017" s="3">
        <v>1.1303214871609499</v>
      </c>
      <c r="E2017" s="3">
        <v>-26.6139776423116</v>
      </c>
      <c r="F2017" s="3">
        <v>28.8746206166335</v>
      </c>
      <c r="G2017" s="4">
        <v>0.93635518587675004</v>
      </c>
    </row>
    <row r="2018" spans="1:7">
      <c r="A2018" s="1">
        <v>2014</v>
      </c>
      <c r="B2018" s="2" t="s">
        <v>401</v>
      </c>
      <c r="C2018" s="2" t="s">
        <v>435</v>
      </c>
      <c r="D2018" s="3">
        <v>30.378765089162901</v>
      </c>
      <c r="E2018" s="3">
        <v>-8.27113958475252</v>
      </c>
      <c r="F2018" s="3">
        <v>69.028669763078298</v>
      </c>
      <c r="G2018" s="4">
        <v>0.123424650276811</v>
      </c>
    </row>
    <row r="2019" spans="1:7">
      <c r="A2019" s="1">
        <v>2015</v>
      </c>
      <c r="B2019" s="2" t="s">
        <v>401</v>
      </c>
      <c r="C2019" s="2" t="s">
        <v>436</v>
      </c>
      <c r="D2019" s="3">
        <v>10.4761965046906</v>
      </c>
      <c r="E2019" s="3">
        <v>-11.7693320922677</v>
      </c>
      <c r="F2019" s="3">
        <v>32.721725101649</v>
      </c>
      <c r="G2019" s="4">
        <v>0.35599028575507702</v>
      </c>
    </row>
    <row r="2020" spans="1:7">
      <c r="A2020" s="1">
        <v>2016</v>
      </c>
      <c r="B2020" s="2" t="s">
        <v>401</v>
      </c>
      <c r="C2020" s="2" t="s">
        <v>437</v>
      </c>
      <c r="D2020" s="3">
        <v>6.0329504589681502</v>
      </c>
      <c r="E2020" s="3">
        <v>-11.3136998613159</v>
      </c>
      <c r="F2020" s="3">
        <v>23.3796007792522</v>
      </c>
      <c r="G2020" s="4">
        <v>0.49545158717340598</v>
      </c>
    </row>
    <row r="2021" spans="1:7">
      <c r="A2021" s="1">
        <v>2017</v>
      </c>
      <c r="B2021" s="2" t="s">
        <v>401</v>
      </c>
      <c r="C2021" s="2" t="s">
        <v>438</v>
      </c>
      <c r="D2021" s="3">
        <v>-2.2801250682870702</v>
      </c>
      <c r="E2021" s="3">
        <v>-21.812849686186901</v>
      </c>
      <c r="F2021" s="3">
        <v>17.2525995496128</v>
      </c>
      <c r="G2021" s="4">
        <v>0.81902604840326398</v>
      </c>
    </row>
    <row r="2022" spans="1:7">
      <c r="A2022" s="1">
        <v>2018</v>
      </c>
      <c r="B2022" s="2" t="s">
        <v>401</v>
      </c>
      <c r="C2022" s="2" t="s">
        <v>439</v>
      </c>
      <c r="D2022" s="3">
        <v>-9.9301377129663297</v>
      </c>
      <c r="E2022" s="3">
        <v>-26.863848570827098</v>
      </c>
      <c r="F2022" s="3">
        <v>7.0035731448944301</v>
      </c>
      <c r="G2022" s="4">
        <v>0.25040415890683299</v>
      </c>
    </row>
    <row r="2023" spans="1:7">
      <c r="A2023" s="1">
        <v>2019</v>
      </c>
      <c r="B2023" s="2" t="s">
        <v>401</v>
      </c>
      <c r="C2023" s="2" t="s">
        <v>440</v>
      </c>
      <c r="D2023" s="3">
        <v>-15.158022216315</v>
      </c>
      <c r="E2023" s="3">
        <v>-44.892663111838402</v>
      </c>
      <c r="F2023" s="3">
        <v>14.576618679208501</v>
      </c>
      <c r="G2023" s="4">
        <v>0.31771621619908902</v>
      </c>
    </row>
    <row r="2024" spans="1:7">
      <c r="A2024" s="1">
        <v>2020</v>
      </c>
      <c r="B2024" s="2" t="s">
        <v>401</v>
      </c>
      <c r="C2024" s="2" t="s">
        <v>441</v>
      </c>
      <c r="D2024" s="3">
        <v>0.76329149742167002</v>
      </c>
      <c r="E2024" s="3">
        <v>-0.56974904005106897</v>
      </c>
      <c r="F2024" s="3">
        <v>2.0963320348944099</v>
      </c>
      <c r="G2024" s="4">
        <v>0.26174130246237698</v>
      </c>
    </row>
    <row r="2025" spans="1:7">
      <c r="A2025" s="1">
        <v>2021</v>
      </c>
      <c r="B2025" s="2" t="s">
        <v>401</v>
      </c>
      <c r="C2025" s="2" t="s">
        <v>442</v>
      </c>
      <c r="D2025" s="3">
        <v>1.08733817301139</v>
      </c>
      <c r="E2025" s="3">
        <v>-0.327861735100341</v>
      </c>
      <c r="F2025" s="3">
        <v>2.5025380811231099</v>
      </c>
      <c r="G2025" s="4">
        <v>0.13208680941307899</v>
      </c>
    </row>
    <row r="2026" spans="1:7">
      <c r="A2026" s="1">
        <v>2022</v>
      </c>
      <c r="B2026" s="2" t="s">
        <v>401</v>
      </c>
      <c r="C2026" s="2" t="s">
        <v>443</v>
      </c>
      <c r="D2026" s="3">
        <v>-1.0821652873743499</v>
      </c>
      <c r="E2026" s="3">
        <v>-2.3961717173293899</v>
      </c>
      <c r="F2026" s="3">
        <v>0.23184114258069699</v>
      </c>
      <c r="G2026" s="4">
        <v>0.106488213195246</v>
      </c>
    </row>
    <row r="2027" spans="1:7">
      <c r="A2027" s="1">
        <v>2023</v>
      </c>
      <c r="B2027" s="2" t="s">
        <v>401</v>
      </c>
      <c r="C2027" s="2" t="s">
        <v>444</v>
      </c>
      <c r="D2027" s="3">
        <v>-0.46690328692127397</v>
      </c>
      <c r="E2027" s="3">
        <v>-2.29728127723335</v>
      </c>
      <c r="F2027" s="3">
        <v>1.3634747033908099</v>
      </c>
      <c r="G2027" s="4">
        <v>0.61709760238642197</v>
      </c>
    </row>
    <row r="2028" spans="1:7">
      <c r="A2028" s="1">
        <v>2024</v>
      </c>
      <c r="B2028" s="2" t="s">
        <v>401</v>
      </c>
      <c r="C2028" s="2" t="s">
        <v>445</v>
      </c>
      <c r="D2028" s="3">
        <v>0.78030533899905496</v>
      </c>
      <c r="E2028" s="3">
        <v>-1.039205723342</v>
      </c>
      <c r="F2028" s="3">
        <v>2.5998164013401102</v>
      </c>
      <c r="G2028" s="4">
        <v>0.40059747966102199</v>
      </c>
    </row>
    <row r="2029" spans="1:7">
      <c r="A2029" s="1">
        <v>2025</v>
      </c>
      <c r="B2029" s="2" t="s">
        <v>401</v>
      </c>
      <c r="C2029" s="2" t="s">
        <v>446</v>
      </c>
      <c r="D2029" s="3">
        <v>-3.8755935830689002E-2</v>
      </c>
      <c r="E2029" s="3">
        <v>-2.2449242554428301</v>
      </c>
      <c r="F2029" s="3">
        <v>2.1674123837814601</v>
      </c>
      <c r="G2029" s="4">
        <v>0.97253308315895004</v>
      </c>
    </row>
    <row r="2030" spans="1:7">
      <c r="A2030" s="1">
        <v>2026</v>
      </c>
      <c r="B2030" s="2" t="s">
        <v>401</v>
      </c>
      <c r="C2030" s="2" t="s">
        <v>447</v>
      </c>
      <c r="D2030" s="3">
        <v>-101.11848460531201</v>
      </c>
      <c r="E2030" s="3">
        <v>-256.96653761904702</v>
      </c>
      <c r="F2030" s="3">
        <v>54.729568408423702</v>
      </c>
      <c r="G2030" s="4">
        <v>0.20347913579244301</v>
      </c>
    </row>
    <row r="2031" spans="1:7">
      <c r="A2031" s="1">
        <v>2027</v>
      </c>
      <c r="B2031" s="2" t="s">
        <v>401</v>
      </c>
      <c r="C2031" s="2" t="s">
        <v>448</v>
      </c>
      <c r="D2031" s="3">
        <v>106.066337824459</v>
      </c>
      <c r="E2031" s="3">
        <v>-29.202923897308398</v>
      </c>
      <c r="F2031" s="3">
        <v>241.33559954622601</v>
      </c>
      <c r="G2031" s="4">
        <v>0.124327407301988</v>
      </c>
    </row>
    <row r="2032" spans="1:7">
      <c r="A2032" s="1">
        <v>2028</v>
      </c>
      <c r="B2032" s="2" t="s">
        <v>401</v>
      </c>
      <c r="C2032" s="2" t="s">
        <v>449</v>
      </c>
      <c r="D2032" s="3">
        <v>27.6913040083917</v>
      </c>
      <c r="E2032" s="3">
        <v>-65.002936425560804</v>
      </c>
      <c r="F2032" s="3">
        <v>120.385544442344</v>
      </c>
      <c r="G2032" s="4">
        <v>0.55819359613993402</v>
      </c>
    </row>
    <row r="2033" spans="1:7">
      <c r="A2033" s="1">
        <v>2029</v>
      </c>
      <c r="B2033" s="2" t="s">
        <v>401</v>
      </c>
      <c r="C2033" s="2" t="s">
        <v>450</v>
      </c>
      <c r="D2033" s="3">
        <v>-33.826085187508802</v>
      </c>
      <c r="E2033" s="3">
        <v>-71.907734345417495</v>
      </c>
      <c r="F2033" s="3">
        <v>4.2555639703998098</v>
      </c>
      <c r="G2033" s="4">
        <v>8.1688293018870498E-2</v>
      </c>
    </row>
    <row r="2034" spans="1:7">
      <c r="A2034" s="1">
        <v>2030</v>
      </c>
      <c r="B2034" s="2" t="s">
        <v>401</v>
      </c>
      <c r="C2034" s="2" t="s">
        <v>451</v>
      </c>
      <c r="D2034" s="3">
        <v>-11.167313405276699</v>
      </c>
      <c r="E2034" s="3">
        <v>-41.009853753527501</v>
      </c>
      <c r="F2034" s="3">
        <v>18.675226942974099</v>
      </c>
      <c r="G2034" s="4">
        <v>0.46328558501117101</v>
      </c>
    </row>
    <row r="2035" spans="1:7">
      <c r="A2035" s="1">
        <v>2031</v>
      </c>
      <c r="B2035" s="2" t="s">
        <v>401</v>
      </c>
      <c r="C2035" s="2" t="s">
        <v>452</v>
      </c>
      <c r="D2035" s="3">
        <v>38.256173893167102</v>
      </c>
      <c r="E2035" s="3">
        <v>-1.3599237891138201</v>
      </c>
      <c r="F2035" s="3">
        <v>77.872271575447996</v>
      </c>
      <c r="G2035" s="4">
        <v>5.83953825135171E-2</v>
      </c>
    </row>
    <row r="2036" spans="1:7">
      <c r="A2036" s="1">
        <v>2032</v>
      </c>
      <c r="B2036" s="2" t="s">
        <v>401</v>
      </c>
      <c r="C2036" s="2" t="s">
        <v>453</v>
      </c>
      <c r="D2036" s="3">
        <v>14.441304740708301</v>
      </c>
      <c r="E2036" s="3">
        <v>-21.7465014476379</v>
      </c>
      <c r="F2036" s="3">
        <v>50.629110929054399</v>
      </c>
      <c r="G2036" s="4">
        <v>0.43411563194507502</v>
      </c>
    </row>
    <row r="2037" spans="1:7">
      <c r="A2037" s="1">
        <v>2033</v>
      </c>
      <c r="B2037" s="2" t="s">
        <v>401</v>
      </c>
      <c r="C2037" s="2" t="s">
        <v>454</v>
      </c>
      <c r="D2037" s="3">
        <v>2.5714062389129801</v>
      </c>
      <c r="E2037" s="3">
        <v>-21.029091425558899</v>
      </c>
      <c r="F2037" s="3">
        <v>26.171903903384798</v>
      </c>
      <c r="G2037" s="4">
        <v>0.83089568242962197</v>
      </c>
    </row>
    <row r="2038" spans="1:7">
      <c r="A2038" s="1">
        <v>2034</v>
      </c>
      <c r="B2038" s="2" t="s">
        <v>401</v>
      </c>
      <c r="C2038" s="2" t="s">
        <v>455</v>
      </c>
      <c r="D2038" s="3">
        <v>1.9626523199179799</v>
      </c>
      <c r="E2038" s="3">
        <v>-0.93077296904576801</v>
      </c>
      <c r="F2038" s="3">
        <v>4.8560776088817201</v>
      </c>
      <c r="G2038" s="4">
        <v>0.183684247964012</v>
      </c>
    </row>
    <row r="2039" spans="1:7">
      <c r="A2039" s="1">
        <v>2035</v>
      </c>
      <c r="B2039" s="2" t="s">
        <v>401</v>
      </c>
      <c r="C2039" s="2" t="s">
        <v>456</v>
      </c>
      <c r="D2039" s="3">
        <v>2.2053446612951402</v>
      </c>
      <c r="E2039" s="3">
        <v>-12.133529354117799</v>
      </c>
      <c r="F2039" s="3">
        <v>16.544218676708098</v>
      </c>
      <c r="G2039" s="4">
        <v>0.763070203965177</v>
      </c>
    </row>
    <row r="2040" spans="1:7">
      <c r="A2040" s="1">
        <v>2036</v>
      </c>
      <c r="B2040" s="2" t="s">
        <v>401</v>
      </c>
      <c r="C2040" s="2" t="s">
        <v>457</v>
      </c>
      <c r="D2040" s="3">
        <v>-9.3907023290962801</v>
      </c>
      <c r="E2040" s="3">
        <v>-33.753551539526001</v>
      </c>
      <c r="F2040" s="3">
        <v>14.9721468813334</v>
      </c>
      <c r="G2040" s="4">
        <v>0.44995779702764699</v>
      </c>
    </row>
    <row r="2041" spans="1:7">
      <c r="A2041" s="1">
        <v>2037</v>
      </c>
      <c r="B2041" s="2" t="s">
        <v>401</v>
      </c>
      <c r="C2041" s="2" t="s">
        <v>458</v>
      </c>
      <c r="D2041" s="3">
        <v>-10.965522932792901</v>
      </c>
      <c r="E2041" s="3">
        <v>-41.043268014396197</v>
      </c>
      <c r="F2041" s="3">
        <v>19.1122221488104</v>
      </c>
      <c r="G2041" s="4">
        <v>0.47487950101850801</v>
      </c>
    </row>
    <row r="2042" spans="1:7">
      <c r="A2042" s="1">
        <v>2038</v>
      </c>
      <c r="B2042" s="2" t="s">
        <v>401</v>
      </c>
      <c r="C2042" s="2" t="s">
        <v>459</v>
      </c>
      <c r="D2042" s="3">
        <v>16.490980011786299</v>
      </c>
      <c r="E2042" s="3">
        <v>-3.0320930151081802</v>
      </c>
      <c r="F2042" s="3">
        <v>36.014053038680899</v>
      </c>
      <c r="G2042" s="4">
        <v>9.7803668956395598E-2</v>
      </c>
    </row>
    <row r="2043" spans="1:7">
      <c r="A2043" s="1">
        <v>2039</v>
      </c>
      <c r="B2043" s="2" t="s">
        <v>401</v>
      </c>
      <c r="C2043" s="2" t="s">
        <v>460</v>
      </c>
      <c r="D2043" s="3">
        <v>6.7792589520741897</v>
      </c>
      <c r="E2043" s="3">
        <v>-9.5501746966096697</v>
      </c>
      <c r="F2043" s="3">
        <v>23.108692600758101</v>
      </c>
      <c r="G2043" s="4">
        <v>0.41581376772219197</v>
      </c>
    </row>
    <row r="2044" spans="1:7">
      <c r="A2044" s="1">
        <v>2040</v>
      </c>
      <c r="B2044" s="2" t="s">
        <v>401</v>
      </c>
      <c r="C2044" s="2" t="s">
        <v>461</v>
      </c>
      <c r="D2044" s="3">
        <v>0.83710499621679202</v>
      </c>
      <c r="E2044" s="3">
        <v>-16.0975654093968</v>
      </c>
      <c r="F2044" s="3">
        <v>17.7717754018303</v>
      </c>
      <c r="G2044" s="4">
        <v>0.92281724034055601</v>
      </c>
    </row>
    <row r="2045" spans="1:7">
      <c r="A2045" s="1">
        <v>2041</v>
      </c>
      <c r="B2045" s="2" t="s">
        <v>401</v>
      </c>
      <c r="C2045" s="2" t="s">
        <v>462</v>
      </c>
      <c r="D2045" s="3">
        <v>3.6923156946548801</v>
      </c>
      <c r="E2045" s="3">
        <v>-10.9854740025895</v>
      </c>
      <c r="F2045" s="3">
        <v>18.370105391899301</v>
      </c>
      <c r="G2045" s="4">
        <v>0.62197463266297404</v>
      </c>
    </row>
    <row r="2046" spans="1:7">
      <c r="A2046" s="1">
        <v>2042</v>
      </c>
      <c r="B2046" s="2" t="s">
        <v>401</v>
      </c>
      <c r="C2046" s="2" t="s">
        <v>463</v>
      </c>
      <c r="D2046" s="3">
        <v>5.5881422637641798</v>
      </c>
      <c r="E2046" s="3">
        <v>-15.011735176489999</v>
      </c>
      <c r="F2046" s="3">
        <v>26.188019704018402</v>
      </c>
      <c r="G2046" s="4">
        <v>0.59494038275814798</v>
      </c>
    </row>
    <row r="2047" spans="1:7">
      <c r="A2047" s="1">
        <v>2043</v>
      </c>
      <c r="B2047" s="2" t="s">
        <v>401</v>
      </c>
      <c r="C2047" s="2" t="s">
        <v>464</v>
      </c>
      <c r="D2047" s="3">
        <v>-1.24682412901494</v>
      </c>
      <c r="E2047" s="3">
        <v>-2.6548304669929301</v>
      </c>
      <c r="F2047" s="3">
        <v>0.161182208963043</v>
      </c>
      <c r="G2047" s="4">
        <v>8.2629623162512794E-2</v>
      </c>
    </row>
    <row r="2065" spans="3:3">
      <c r="C2065" s="9"/>
    </row>
    <row r="2066" spans="3:3">
      <c r="C2066" s="9"/>
    </row>
    <row r="2085" spans="2:3">
      <c r="B2085" s="9"/>
    </row>
    <row r="2086" spans="2:3">
      <c r="B2086" s="9"/>
    </row>
    <row r="2087" spans="2:3">
      <c r="B2087" s="9"/>
    </row>
    <row r="2088" spans="2:3">
      <c r="B2088" s="9"/>
    </row>
    <row r="2089" spans="2:3">
      <c r="B2089" s="9"/>
    </row>
    <row r="2090" spans="2:3">
      <c r="B2090" s="9"/>
    </row>
    <row r="2091" spans="2:3">
      <c r="B2091" s="9"/>
      <c r="C2091" s="9"/>
    </row>
    <row r="2092" spans="2:3">
      <c r="B2092" s="9"/>
      <c r="C2092" s="9"/>
    </row>
    <row r="2093" spans="2:3">
      <c r="B2093" s="9"/>
    </row>
    <row r="2094" spans="2:3">
      <c r="B2094" s="9"/>
    </row>
    <row r="2095" spans="2:3">
      <c r="B2095" s="9"/>
    </row>
    <row r="2096" spans="2:3">
      <c r="B2096" s="9"/>
    </row>
    <row r="2097" spans="2:2">
      <c r="B2097" s="9"/>
    </row>
    <row r="2098" spans="2:2">
      <c r="B2098" s="9"/>
    </row>
    <row r="2099" spans="2:2">
      <c r="B2099" s="9"/>
    </row>
    <row r="2100" spans="2:2">
      <c r="B2100" s="9"/>
    </row>
    <row r="2101" spans="2:2">
      <c r="B2101" s="9"/>
    </row>
    <row r="2102" spans="2:2">
      <c r="B2102" s="9"/>
    </row>
    <row r="2103" spans="2:2">
      <c r="B2103" s="9"/>
    </row>
    <row r="2104" spans="2:2">
      <c r="B2104" s="9"/>
    </row>
    <row r="2105" spans="2:2">
      <c r="B2105" s="9"/>
    </row>
    <row r="2106" spans="2:2">
      <c r="B2106" s="9"/>
    </row>
    <row r="2107" spans="2:2">
      <c r="B2107" s="9"/>
    </row>
    <row r="2108" spans="2:2">
      <c r="B2108" s="9"/>
    </row>
    <row r="2109" spans="2:2">
      <c r="B2109" s="9"/>
    </row>
    <row r="2110" spans="2:2">
      <c r="B2110" s="9"/>
    </row>
    <row r="2111" spans="2:2">
      <c r="B2111" s="9"/>
    </row>
    <row r="2112" spans="2:2">
      <c r="B2112" s="9"/>
    </row>
    <row r="2113" spans="2:3">
      <c r="B2113" s="9"/>
    </row>
    <row r="2114" spans="2:3">
      <c r="B2114" s="9"/>
    </row>
    <row r="2115" spans="2:3">
      <c r="B2115" s="9"/>
    </row>
    <row r="2116" spans="2:3">
      <c r="B2116" s="9"/>
    </row>
    <row r="2117" spans="2:3">
      <c r="B2117" s="9"/>
      <c r="C2117" s="9"/>
    </row>
    <row r="2118" spans="2:3">
      <c r="B2118" s="9"/>
      <c r="C2118" s="9"/>
    </row>
    <row r="2119" spans="2:3">
      <c r="B2119" s="9"/>
    </row>
    <row r="2120" spans="2:3">
      <c r="B2120" s="9"/>
    </row>
    <row r="2121" spans="2:3">
      <c r="B2121" s="9"/>
    </row>
    <row r="2122" spans="2:3">
      <c r="B2122" s="9"/>
    </row>
    <row r="2123" spans="2:3">
      <c r="B2123" s="9"/>
    </row>
    <row r="2124" spans="2:3">
      <c r="B2124" s="9"/>
    </row>
    <row r="2125" spans="2:3">
      <c r="B2125" s="9"/>
    </row>
    <row r="2126" spans="2:3">
      <c r="B2126" s="9"/>
    </row>
    <row r="2127" spans="2:3">
      <c r="B2127" s="9"/>
    </row>
    <row r="2128" spans="2:3">
      <c r="B2128" s="9"/>
    </row>
    <row r="2129" spans="2:3">
      <c r="B2129" s="9"/>
    </row>
    <row r="2130" spans="2:3">
      <c r="B2130" s="9"/>
    </row>
    <row r="2131" spans="2:3">
      <c r="B2131" s="9"/>
    </row>
    <row r="2132" spans="2:3">
      <c r="B2132" s="9"/>
    </row>
    <row r="2133" spans="2:3">
      <c r="B2133" s="9"/>
    </row>
    <row r="2134" spans="2:3">
      <c r="B2134" s="9"/>
    </row>
    <row r="2135" spans="2:3">
      <c r="B2135" s="9"/>
    </row>
    <row r="2136" spans="2:3">
      <c r="B2136" s="9"/>
    </row>
    <row r="2137" spans="2:3">
      <c r="B2137" s="9"/>
    </row>
    <row r="2138" spans="2:3">
      <c r="B2138" s="9"/>
    </row>
    <row r="2139" spans="2:3">
      <c r="B2139" s="9"/>
    </row>
    <row r="2140" spans="2:3">
      <c r="B2140" s="9"/>
    </row>
    <row r="2141" spans="2:3">
      <c r="B2141" s="9"/>
    </row>
    <row r="2142" spans="2:3">
      <c r="B2142" s="9"/>
    </row>
    <row r="2143" spans="2:3">
      <c r="B2143" s="9"/>
      <c r="C2143" s="9"/>
    </row>
    <row r="2144" spans="2:3">
      <c r="B2144" s="9"/>
      <c r="C2144" s="9"/>
    </row>
    <row r="2145" spans="2:2">
      <c r="B2145" s="9"/>
    </row>
    <row r="2146" spans="2:2">
      <c r="B2146" s="9"/>
    </row>
    <row r="2147" spans="2:2">
      <c r="B2147" s="9"/>
    </row>
    <row r="2148" spans="2:2">
      <c r="B2148" s="9"/>
    </row>
    <row r="2149" spans="2:2">
      <c r="B2149" s="9"/>
    </row>
    <row r="2150" spans="2:2">
      <c r="B2150" s="9"/>
    </row>
    <row r="2151" spans="2:2">
      <c r="B2151" s="9"/>
    </row>
    <row r="2152" spans="2:2">
      <c r="B2152" s="9"/>
    </row>
    <row r="2153" spans="2:2">
      <c r="B2153" s="9"/>
    </row>
    <row r="2154" spans="2:2">
      <c r="B2154" s="9"/>
    </row>
    <row r="2155" spans="2:2">
      <c r="B2155" s="9"/>
    </row>
    <row r="2156" spans="2:2">
      <c r="B2156" s="9"/>
    </row>
    <row r="2157" spans="2:2">
      <c r="B2157" s="9"/>
    </row>
    <row r="2158" spans="2:2">
      <c r="B2158" s="9"/>
    </row>
    <row r="2159" spans="2:2">
      <c r="B2159" s="9"/>
    </row>
    <row r="2160" spans="2:2">
      <c r="B2160" s="9"/>
    </row>
    <row r="2161" spans="2:3">
      <c r="B2161" s="9"/>
    </row>
    <row r="2162" spans="2:3">
      <c r="B2162" s="9"/>
    </row>
    <row r="2163" spans="2:3">
      <c r="B2163" s="9"/>
    </row>
    <row r="2164" spans="2:3">
      <c r="B2164" s="9"/>
    </row>
    <row r="2165" spans="2:3">
      <c r="B2165" s="9"/>
    </row>
    <row r="2166" spans="2:3">
      <c r="B2166" s="9"/>
    </row>
    <row r="2167" spans="2:3">
      <c r="B2167" s="9"/>
    </row>
    <row r="2168" spans="2:3">
      <c r="B2168" s="9"/>
    </row>
    <row r="2169" spans="2:3">
      <c r="B2169" s="9"/>
    </row>
    <row r="2170" spans="2:3">
      <c r="B2170" s="9"/>
      <c r="C2170" s="9"/>
    </row>
    <row r="2171" spans="2:3">
      <c r="B2171" s="9"/>
      <c r="C2171" s="9"/>
    </row>
    <row r="2172" spans="2:3">
      <c r="B2172" s="9"/>
    </row>
    <row r="2173" spans="2:3">
      <c r="B2173" s="9"/>
    </row>
    <row r="2174" spans="2:3">
      <c r="B2174" s="9"/>
    </row>
    <row r="2175" spans="2:3">
      <c r="B2175" s="9"/>
    </row>
    <row r="2176" spans="2:3">
      <c r="B2176" s="9"/>
    </row>
    <row r="2177" spans="2:2">
      <c r="B2177" s="9"/>
    </row>
    <row r="2178" spans="2:2">
      <c r="B2178" s="9"/>
    </row>
    <row r="2179" spans="2:2">
      <c r="B2179" s="9"/>
    </row>
    <row r="2180" spans="2:2">
      <c r="B2180" s="9"/>
    </row>
    <row r="2181" spans="2:2">
      <c r="B2181" s="9"/>
    </row>
    <row r="2182" spans="2:2">
      <c r="B2182" s="9"/>
    </row>
    <row r="2183" spans="2:2">
      <c r="B2183" s="9"/>
    </row>
    <row r="2184" spans="2:2">
      <c r="B2184" s="9"/>
    </row>
    <row r="2185" spans="2:2">
      <c r="B2185" s="9"/>
    </row>
    <row r="2186" spans="2:2">
      <c r="B2186" s="9"/>
    </row>
    <row r="2187" spans="2:2">
      <c r="B2187" s="9"/>
    </row>
    <row r="2188" spans="2:2">
      <c r="B2188" s="9"/>
    </row>
    <row r="2189" spans="2:2">
      <c r="B2189" s="9"/>
    </row>
    <row r="2190" spans="2:2">
      <c r="B2190" s="9"/>
    </row>
    <row r="2191" spans="2:2">
      <c r="B2191" s="9"/>
    </row>
    <row r="2192" spans="2:2">
      <c r="B2192" s="9"/>
    </row>
    <row r="2193" spans="2:3">
      <c r="B2193" s="9"/>
    </row>
    <row r="2194" spans="2:3">
      <c r="B2194" s="9"/>
    </row>
    <row r="2195" spans="2:3">
      <c r="B2195" s="9"/>
    </row>
    <row r="2196" spans="2:3">
      <c r="B2196" s="9"/>
    </row>
    <row r="2197" spans="2:3">
      <c r="B2197" s="9"/>
      <c r="C2197" s="9"/>
    </row>
    <row r="2198" spans="2:3">
      <c r="B2198" s="9"/>
      <c r="C2198" s="9"/>
    </row>
    <row r="2199" spans="2:3">
      <c r="B2199" s="9"/>
    </row>
    <row r="2200" spans="2:3">
      <c r="B2200" s="9"/>
    </row>
    <row r="2201" spans="2:3">
      <c r="B2201" s="9"/>
    </row>
    <row r="2202" spans="2:3">
      <c r="B2202" s="9"/>
    </row>
    <row r="2203" spans="2:3">
      <c r="B2203" s="9"/>
    </row>
    <row r="2204" spans="2:3">
      <c r="B2204" s="9"/>
    </row>
    <row r="2205" spans="2:3">
      <c r="B2205" s="9"/>
    </row>
    <row r="2206" spans="2:3">
      <c r="B2206" s="9"/>
    </row>
    <row r="2207" spans="2:3">
      <c r="B2207" s="9"/>
    </row>
    <row r="2208" spans="2:3">
      <c r="B2208" s="9"/>
    </row>
    <row r="2209" spans="2:3">
      <c r="B2209" s="9"/>
    </row>
    <row r="2210" spans="2:3">
      <c r="B2210" s="9"/>
    </row>
    <row r="2211" spans="2:3">
      <c r="B2211" s="9"/>
    </row>
    <row r="2212" spans="2:3">
      <c r="B2212" s="9"/>
    </row>
    <row r="2213" spans="2:3">
      <c r="B2213" s="9"/>
    </row>
    <row r="2214" spans="2:3">
      <c r="B2214" s="9"/>
    </row>
    <row r="2215" spans="2:3">
      <c r="B2215" s="9"/>
    </row>
    <row r="2216" spans="2:3">
      <c r="B2216" s="9"/>
    </row>
    <row r="2217" spans="2:3">
      <c r="B2217" s="9"/>
    </row>
    <row r="2218" spans="2:3">
      <c r="B2218" s="9"/>
    </row>
    <row r="2219" spans="2:3">
      <c r="B2219" s="9"/>
    </row>
    <row r="2220" spans="2:3">
      <c r="B2220" s="9"/>
    </row>
    <row r="2221" spans="2:3">
      <c r="B2221" s="9"/>
    </row>
    <row r="2222" spans="2:3">
      <c r="B2222" s="9"/>
    </row>
    <row r="2223" spans="2:3">
      <c r="B2223" s="9"/>
    </row>
    <row r="2224" spans="2:3">
      <c r="B2224" s="9"/>
      <c r="C2224" s="9"/>
    </row>
    <row r="2225" spans="2:3">
      <c r="B2225" s="9"/>
      <c r="C2225" s="9"/>
    </row>
    <row r="2226" spans="2:3">
      <c r="B2226" s="9"/>
    </row>
    <row r="2227" spans="2:3">
      <c r="B2227" s="9"/>
    </row>
    <row r="2228" spans="2:3">
      <c r="B2228" s="9"/>
    </row>
    <row r="2229" spans="2:3">
      <c r="B2229" s="9"/>
    </row>
    <row r="2230" spans="2:3">
      <c r="B2230" s="9"/>
    </row>
    <row r="2231" spans="2:3">
      <c r="B2231" s="9"/>
    </row>
    <row r="2232" spans="2:3">
      <c r="B2232" s="9"/>
    </row>
    <row r="2233" spans="2:3">
      <c r="B2233" s="9"/>
    </row>
    <row r="2234" spans="2:3">
      <c r="B2234" s="9"/>
    </row>
    <row r="2235" spans="2:3">
      <c r="B2235" s="9"/>
    </row>
    <row r="2236" spans="2:3">
      <c r="B2236" s="9"/>
    </row>
    <row r="2237" spans="2:3">
      <c r="B2237" s="9"/>
    </row>
    <row r="2238" spans="2:3">
      <c r="B2238" s="9"/>
    </row>
    <row r="2239" spans="2:3">
      <c r="B2239" s="9"/>
    </row>
    <row r="2240" spans="2:3">
      <c r="B2240" s="9"/>
    </row>
    <row r="2241" spans="2:2">
      <c r="B2241" s="9"/>
    </row>
    <row r="2242" spans="2:2">
      <c r="B2242" s="9"/>
    </row>
    <row r="2243" spans="2:2">
      <c r="B2243" s="9"/>
    </row>
  </sheetData>
  <autoFilter ref="A4:G2243" xr:uid="{61A0AC39-7A0A-442F-BB2A-9318BF838052}"/>
  <phoneticPr fontId="1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8316-DABE-4E64-8E0D-A572F3041A1E}">
  <dimension ref="A1:I79"/>
  <sheetViews>
    <sheetView showGridLines="0" tabSelected="1" workbookViewId="0">
      <pane ySplit="4" topLeftCell="A5" activePane="bottomLeft" state="frozen"/>
      <selection pane="bottomLeft"/>
    </sheetView>
  </sheetViews>
  <sheetFormatPr defaultColWidth="8.6640625" defaultRowHeight="13.8"/>
  <cols>
    <col min="1" max="1" width="33" style="2" bestFit="1" customWidth="1"/>
    <col min="2" max="5" width="11.44140625" style="2" customWidth="1"/>
    <col min="6" max="6" width="19.33203125" style="3" bestFit="1" customWidth="1"/>
    <col min="7" max="7" width="17.77734375" style="4" bestFit="1" customWidth="1"/>
    <col min="8" max="9" width="1.77734375" style="1" customWidth="1"/>
    <col min="10" max="16384" width="8.6640625" style="1"/>
  </cols>
  <sheetData>
    <row r="1" spans="1:9">
      <c r="A1" s="2" t="s">
        <v>541</v>
      </c>
    </row>
    <row r="3" spans="1:9">
      <c r="A3" s="6"/>
      <c r="B3" s="6" t="s">
        <v>539</v>
      </c>
      <c r="C3" s="6"/>
      <c r="D3" s="6" t="s">
        <v>540</v>
      </c>
      <c r="E3" s="6"/>
      <c r="F3" s="7"/>
      <c r="G3" s="8"/>
    </row>
    <row r="4" spans="1:9">
      <c r="A4" s="2" t="s">
        <v>9</v>
      </c>
      <c r="B4" s="2" t="s">
        <v>1</v>
      </c>
      <c r="C4" s="2" t="s">
        <v>2</v>
      </c>
      <c r="D4" s="2" t="s">
        <v>1</v>
      </c>
      <c r="E4" s="2" t="s">
        <v>2</v>
      </c>
      <c r="F4" s="3" t="s">
        <v>538</v>
      </c>
      <c r="G4" s="4" t="s">
        <v>531</v>
      </c>
    </row>
    <row r="5" spans="1:9">
      <c r="A5" s="2" t="s">
        <v>18</v>
      </c>
      <c r="B5" s="2" t="s">
        <v>202</v>
      </c>
      <c r="C5" s="2" t="s">
        <v>203</v>
      </c>
      <c r="D5" s="2" t="s">
        <v>517</v>
      </c>
      <c r="E5" s="2" t="s">
        <v>518</v>
      </c>
      <c r="F5" s="3" t="s">
        <v>519</v>
      </c>
      <c r="G5" s="4">
        <v>0.32068409379344198</v>
      </c>
      <c r="H5" s="1" t="str">
        <f t="shared" ref="H5:H68" si="0">IF(G5&lt;0.05,"*","")</f>
        <v/>
      </c>
      <c r="I5" s="1" t="str">
        <f t="shared" ref="I5:I68" si="1">IF(G5&lt;0.000684931,"*","")</f>
        <v/>
      </c>
    </row>
    <row r="6" spans="1:9">
      <c r="A6" s="2" t="s">
        <v>19</v>
      </c>
      <c r="B6" s="2" t="s">
        <v>204</v>
      </c>
      <c r="C6" s="2" t="s">
        <v>205</v>
      </c>
      <c r="D6" s="2" t="s">
        <v>520</v>
      </c>
      <c r="E6" s="2" t="s">
        <v>521</v>
      </c>
      <c r="F6" s="3" t="s">
        <v>206</v>
      </c>
      <c r="G6" s="4">
        <v>0.75079335459275098</v>
      </c>
      <c r="H6" s="1" t="str">
        <f t="shared" si="0"/>
        <v/>
      </c>
      <c r="I6" s="1" t="str">
        <f t="shared" si="1"/>
        <v/>
      </c>
    </row>
    <row r="7" spans="1:9">
      <c r="A7" s="2" t="s">
        <v>20</v>
      </c>
      <c r="B7" s="2" t="s">
        <v>207</v>
      </c>
      <c r="C7" s="2" t="s">
        <v>12</v>
      </c>
      <c r="D7" s="2" t="s">
        <v>522</v>
      </c>
      <c r="E7" s="2" t="s">
        <v>523</v>
      </c>
      <c r="F7" s="3" t="s">
        <v>524</v>
      </c>
      <c r="G7" s="4">
        <v>1.5414610541466E-6</v>
      </c>
      <c r="H7" s="1" t="str">
        <f t="shared" si="0"/>
        <v>*</v>
      </c>
      <c r="I7" s="1" t="str">
        <f t="shared" si="1"/>
        <v>*</v>
      </c>
    </row>
    <row r="8" spans="1:9">
      <c r="A8" s="2" t="s">
        <v>21</v>
      </c>
      <c r="B8" s="2" t="s">
        <v>208</v>
      </c>
      <c r="C8" s="2" t="s">
        <v>209</v>
      </c>
      <c r="D8" s="2" t="s">
        <v>525</v>
      </c>
      <c r="E8" s="2" t="s">
        <v>526</v>
      </c>
      <c r="F8" s="3" t="s">
        <v>527</v>
      </c>
      <c r="G8" s="4">
        <v>6.1810196016232499E-2</v>
      </c>
      <c r="H8" s="1" t="str">
        <f t="shared" si="0"/>
        <v/>
      </c>
      <c r="I8" s="1" t="str">
        <f t="shared" si="1"/>
        <v/>
      </c>
    </row>
    <row r="9" spans="1:9">
      <c r="A9" s="2" t="s">
        <v>22</v>
      </c>
      <c r="B9" s="2" t="s">
        <v>210</v>
      </c>
      <c r="C9" s="2" t="s">
        <v>211</v>
      </c>
      <c r="D9" s="2" t="s">
        <v>528</v>
      </c>
      <c r="E9" s="2" t="s">
        <v>246</v>
      </c>
      <c r="F9" s="3" t="s">
        <v>529</v>
      </c>
      <c r="G9" s="4">
        <v>2.5532630724935601E-71</v>
      </c>
      <c r="H9" s="1" t="str">
        <f t="shared" si="0"/>
        <v>*</v>
      </c>
      <c r="I9" s="1" t="str">
        <f>IF(G9&lt;0.000684931,"*","")</f>
        <v>*</v>
      </c>
    </row>
    <row r="10" spans="1:9">
      <c r="A10" s="2" t="s">
        <v>23</v>
      </c>
      <c r="B10" s="2" t="s">
        <v>212</v>
      </c>
      <c r="C10" s="2" t="s">
        <v>213</v>
      </c>
      <c r="D10" s="2" t="s">
        <v>167</v>
      </c>
      <c r="E10" s="2" t="s">
        <v>212</v>
      </c>
      <c r="F10" s="3" t="s">
        <v>530</v>
      </c>
      <c r="G10" s="4">
        <v>1.85920706104819E-2</v>
      </c>
      <c r="H10" s="1" t="str">
        <f t="shared" si="0"/>
        <v>*</v>
      </c>
      <c r="I10" s="1" t="str">
        <f t="shared" si="1"/>
        <v/>
      </c>
    </row>
    <row r="11" spans="1:9">
      <c r="A11" s="2" t="s">
        <v>65</v>
      </c>
      <c r="B11" s="2" t="s">
        <v>214</v>
      </c>
      <c r="C11" s="2" t="s">
        <v>215</v>
      </c>
      <c r="D11" s="2" t="s">
        <v>331</v>
      </c>
      <c r="E11" s="2" t="s">
        <v>332</v>
      </c>
      <c r="F11" s="3" t="s">
        <v>333</v>
      </c>
      <c r="G11" s="4">
        <v>0.410485841475632</v>
      </c>
      <c r="H11" s="1" t="str">
        <f t="shared" si="0"/>
        <v/>
      </c>
      <c r="I11" s="1" t="str">
        <f t="shared" si="1"/>
        <v/>
      </c>
    </row>
    <row r="12" spans="1:9">
      <c r="A12" s="2" t="s">
        <v>66</v>
      </c>
      <c r="B12" s="2" t="s">
        <v>216</v>
      </c>
      <c r="C12" s="2" t="s">
        <v>217</v>
      </c>
      <c r="D12" s="2" t="s">
        <v>155</v>
      </c>
      <c r="E12" s="2" t="s">
        <v>156</v>
      </c>
      <c r="F12" s="3" t="s">
        <v>218</v>
      </c>
      <c r="G12" s="4">
        <v>0.45796797491475</v>
      </c>
      <c r="H12" s="1" t="str">
        <f t="shared" si="0"/>
        <v/>
      </c>
      <c r="I12" s="1" t="str">
        <f t="shared" si="1"/>
        <v/>
      </c>
    </row>
    <row r="13" spans="1:9">
      <c r="A13" s="2" t="s">
        <v>67</v>
      </c>
      <c r="B13" s="2" t="s">
        <v>219</v>
      </c>
      <c r="C13" s="2" t="s">
        <v>220</v>
      </c>
      <c r="D13" s="2" t="s">
        <v>157</v>
      </c>
      <c r="E13" s="2" t="s">
        <v>158</v>
      </c>
      <c r="F13" s="3" t="s">
        <v>218</v>
      </c>
      <c r="G13" s="4">
        <v>0.56871552390426605</v>
      </c>
      <c r="H13" s="1" t="str">
        <f t="shared" si="0"/>
        <v/>
      </c>
      <c r="I13" s="1" t="str">
        <f t="shared" si="1"/>
        <v/>
      </c>
    </row>
    <row r="14" spans="1:9">
      <c r="A14" s="2" t="s">
        <v>121</v>
      </c>
      <c r="B14" s="2" t="s">
        <v>221</v>
      </c>
      <c r="C14" s="2" t="s">
        <v>222</v>
      </c>
      <c r="D14" s="2" t="s">
        <v>159</v>
      </c>
      <c r="E14" s="2" t="s">
        <v>160</v>
      </c>
      <c r="F14" s="3" t="s">
        <v>223</v>
      </c>
      <c r="G14" s="4">
        <v>0.37577336825271102</v>
      </c>
      <c r="H14" s="1" t="str">
        <f t="shared" si="0"/>
        <v/>
      </c>
      <c r="I14" s="1" t="str">
        <f t="shared" si="1"/>
        <v/>
      </c>
    </row>
    <row r="15" spans="1:9">
      <c r="A15" s="2" t="s">
        <v>68</v>
      </c>
      <c r="B15" s="2" t="s">
        <v>224</v>
      </c>
      <c r="C15" s="2" t="s">
        <v>225</v>
      </c>
      <c r="D15" s="2" t="s">
        <v>161</v>
      </c>
      <c r="E15" s="2" t="s">
        <v>162</v>
      </c>
      <c r="F15" s="3" t="s">
        <v>206</v>
      </c>
      <c r="G15" s="4">
        <v>0.74769692870359705</v>
      </c>
      <c r="H15" s="1" t="str">
        <f t="shared" si="0"/>
        <v/>
      </c>
      <c r="I15" s="1" t="str">
        <f t="shared" si="1"/>
        <v/>
      </c>
    </row>
    <row r="16" spans="1:9">
      <c r="A16" s="2" t="s">
        <v>69</v>
      </c>
      <c r="B16" s="2" t="s">
        <v>226</v>
      </c>
      <c r="C16" s="2" t="s">
        <v>227</v>
      </c>
      <c r="D16" s="2" t="s">
        <v>163</v>
      </c>
      <c r="E16" s="2" t="s">
        <v>159</v>
      </c>
      <c r="F16" s="3" t="s">
        <v>228</v>
      </c>
      <c r="G16" s="4">
        <v>0.16336166376233899</v>
      </c>
      <c r="H16" s="1" t="str">
        <f t="shared" si="0"/>
        <v/>
      </c>
      <c r="I16" s="1" t="str">
        <f t="shared" si="1"/>
        <v/>
      </c>
    </row>
    <row r="17" spans="1:9">
      <c r="A17" s="2" t="s">
        <v>70</v>
      </c>
      <c r="B17" s="2" t="s">
        <v>229</v>
      </c>
      <c r="C17" s="2" t="s">
        <v>230</v>
      </c>
      <c r="D17" s="2" t="s">
        <v>164</v>
      </c>
      <c r="E17" s="2" t="s">
        <v>165</v>
      </c>
      <c r="F17" s="3" t="s">
        <v>223</v>
      </c>
      <c r="G17" s="4">
        <v>0.39886552243932699</v>
      </c>
      <c r="H17" s="1" t="str">
        <f t="shared" si="0"/>
        <v/>
      </c>
      <c r="I17" s="1" t="str">
        <f t="shared" si="1"/>
        <v/>
      </c>
    </row>
    <row r="18" spans="1:9">
      <c r="A18" s="2" t="s">
        <v>71</v>
      </c>
      <c r="B18" s="2" t="s">
        <v>231</v>
      </c>
      <c r="C18" s="2" t="s">
        <v>232</v>
      </c>
      <c r="D18" s="2" t="s">
        <v>166</v>
      </c>
      <c r="E18" s="2" t="s">
        <v>166</v>
      </c>
      <c r="F18" s="3" t="s">
        <v>223</v>
      </c>
      <c r="G18" s="4">
        <v>0.76829851716342701</v>
      </c>
      <c r="H18" s="1" t="str">
        <f t="shared" si="0"/>
        <v/>
      </c>
      <c r="I18" s="1" t="str">
        <f t="shared" si="1"/>
        <v/>
      </c>
    </row>
    <row r="19" spans="1:9">
      <c r="A19" s="2" t="s">
        <v>72</v>
      </c>
      <c r="B19" s="2" t="s">
        <v>233</v>
      </c>
      <c r="C19" s="2" t="s">
        <v>234</v>
      </c>
      <c r="D19" s="2" t="s">
        <v>167</v>
      </c>
      <c r="E19" s="2" t="s">
        <v>152</v>
      </c>
      <c r="F19" s="3" t="s">
        <v>223</v>
      </c>
      <c r="G19" s="4">
        <v>0.18866125100237399</v>
      </c>
      <c r="H19" s="1" t="str">
        <f t="shared" si="0"/>
        <v/>
      </c>
      <c r="I19" s="1" t="str">
        <f t="shared" si="1"/>
        <v/>
      </c>
    </row>
    <row r="20" spans="1:9">
      <c r="A20" s="2" t="s">
        <v>73</v>
      </c>
      <c r="B20" s="2" t="s">
        <v>235</v>
      </c>
      <c r="C20" s="2" t="s">
        <v>236</v>
      </c>
      <c r="D20" s="2" t="s">
        <v>334</v>
      </c>
      <c r="E20" s="2" t="s">
        <v>335</v>
      </c>
      <c r="F20" s="3" t="s">
        <v>336</v>
      </c>
      <c r="G20" s="4">
        <v>8.1641031368162198E-2</v>
      </c>
      <c r="H20" s="1" t="str">
        <f t="shared" si="0"/>
        <v/>
      </c>
      <c r="I20" s="1" t="str">
        <f t="shared" si="1"/>
        <v/>
      </c>
    </row>
    <row r="21" spans="1:9">
      <c r="A21" s="2" t="s">
        <v>74</v>
      </c>
      <c r="B21" s="2" t="s">
        <v>237</v>
      </c>
      <c r="C21" s="2" t="s">
        <v>238</v>
      </c>
      <c r="D21" s="2" t="s">
        <v>168</v>
      </c>
      <c r="E21" s="2" t="s">
        <v>169</v>
      </c>
      <c r="F21" s="3" t="s">
        <v>239</v>
      </c>
      <c r="G21" s="4">
        <v>0.112227161202489</v>
      </c>
      <c r="H21" s="1" t="str">
        <f t="shared" si="0"/>
        <v/>
      </c>
      <c r="I21" s="1" t="str">
        <f t="shared" si="1"/>
        <v/>
      </c>
    </row>
    <row r="22" spans="1:9">
      <c r="A22" s="2" t="s">
        <v>75</v>
      </c>
      <c r="B22" s="2" t="s">
        <v>240</v>
      </c>
      <c r="C22" s="2" t="s">
        <v>241</v>
      </c>
      <c r="D22" s="2" t="s">
        <v>170</v>
      </c>
      <c r="E22" s="2" t="s">
        <v>171</v>
      </c>
      <c r="F22" s="3" t="s">
        <v>239</v>
      </c>
      <c r="G22" s="4">
        <v>0.12082597176856</v>
      </c>
      <c r="H22" s="1" t="str">
        <f t="shared" si="0"/>
        <v/>
      </c>
      <c r="I22" s="1" t="str">
        <f t="shared" si="1"/>
        <v/>
      </c>
    </row>
    <row r="23" spans="1:9">
      <c r="A23" s="2" t="s">
        <v>122</v>
      </c>
      <c r="B23" s="2" t="s">
        <v>242</v>
      </c>
      <c r="C23" s="2" t="s">
        <v>222</v>
      </c>
      <c r="D23" s="2" t="s">
        <v>172</v>
      </c>
      <c r="E23" s="2" t="s">
        <v>172</v>
      </c>
      <c r="F23" s="3" t="s">
        <v>243</v>
      </c>
      <c r="G23" s="4">
        <v>0.123271732980008</v>
      </c>
      <c r="H23" s="1" t="str">
        <f t="shared" si="0"/>
        <v/>
      </c>
      <c r="I23" s="1" t="str">
        <f t="shared" si="1"/>
        <v/>
      </c>
    </row>
    <row r="24" spans="1:9">
      <c r="A24" s="2" t="s">
        <v>76</v>
      </c>
      <c r="B24" s="2" t="s">
        <v>244</v>
      </c>
      <c r="C24" s="2" t="s">
        <v>245</v>
      </c>
      <c r="D24" s="2" t="s">
        <v>173</v>
      </c>
      <c r="E24" s="2" t="s">
        <v>174</v>
      </c>
      <c r="F24" s="3" t="s">
        <v>243</v>
      </c>
      <c r="G24" s="4">
        <v>0.236379838235975</v>
      </c>
      <c r="H24" s="1" t="str">
        <f t="shared" si="0"/>
        <v/>
      </c>
      <c r="I24" s="1" t="str">
        <f t="shared" si="1"/>
        <v/>
      </c>
    </row>
    <row r="25" spans="1:9">
      <c r="A25" s="2" t="s">
        <v>77</v>
      </c>
      <c r="B25" s="2" t="s">
        <v>246</v>
      </c>
      <c r="C25" s="2" t="s">
        <v>247</v>
      </c>
      <c r="D25" s="2" t="s">
        <v>175</v>
      </c>
      <c r="E25" s="2" t="s">
        <v>176</v>
      </c>
      <c r="F25" s="3" t="s">
        <v>239</v>
      </c>
      <c r="G25" s="4">
        <v>0.151712821458379</v>
      </c>
      <c r="H25" s="1" t="str">
        <f t="shared" si="0"/>
        <v/>
      </c>
      <c r="I25" s="1" t="str">
        <f t="shared" si="1"/>
        <v/>
      </c>
    </row>
    <row r="26" spans="1:9">
      <c r="A26" s="2" t="s">
        <v>78</v>
      </c>
      <c r="B26" s="2" t="s">
        <v>229</v>
      </c>
      <c r="C26" s="2" t="s">
        <v>248</v>
      </c>
      <c r="D26" s="2" t="s">
        <v>177</v>
      </c>
      <c r="E26" s="2" t="s">
        <v>178</v>
      </c>
      <c r="F26" s="3" t="s">
        <v>249</v>
      </c>
      <c r="G26" s="4">
        <v>0.17616957148677401</v>
      </c>
      <c r="H26" s="1" t="str">
        <f t="shared" si="0"/>
        <v/>
      </c>
      <c r="I26" s="1" t="str">
        <f t="shared" si="1"/>
        <v/>
      </c>
    </row>
    <row r="27" spans="1:9">
      <c r="A27" s="2" t="s">
        <v>79</v>
      </c>
      <c r="B27" s="2" t="s">
        <v>231</v>
      </c>
      <c r="C27" s="2" t="s">
        <v>232</v>
      </c>
      <c r="D27" s="2" t="s">
        <v>166</v>
      </c>
      <c r="E27" s="2" t="s">
        <v>179</v>
      </c>
      <c r="F27" s="3" t="s">
        <v>249</v>
      </c>
      <c r="G27" s="4">
        <v>0.35862283345680401</v>
      </c>
      <c r="H27" s="1" t="str">
        <f t="shared" si="0"/>
        <v/>
      </c>
      <c r="I27" s="1" t="str">
        <f t="shared" si="1"/>
        <v/>
      </c>
    </row>
    <row r="28" spans="1:9">
      <c r="A28" s="2" t="s">
        <v>80</v>
      </c>
      <c r="B28" s="2" t="s">
        <v>250</v>
      </c>
      <c r="C28" s="2" t="s">
        <v>251</v>
      </c>
      <c r="D28" s="2" t="s">
        <v>180</v>
      </c>
      <c r="E28" s="2" t="s">
        <v>181</v>
      </c>
      <c r="F28" s="3" t="s">
        <v>223</v>
      </c>
      <c r="G28" s="4">
        <v>0.18866110830697699</v>
      </c>
      <c r="H28" s="1" t="str">
        <f t="shared" si="0"/>
        <v/>
      </c>
      <c r="I28" s="1" t="str">
        <f t="shared" si="1"/>
        <v/>
      </c>
    </row>
    <row r="29" spans="1:9">
      <c r="A29" s="2" t="s">
        <v>81</v>
      </c>
      <c r="B29" s="2" t="s">
        <v>252</v>
      </c>
      <c r="C29" s="2" t="s">
        <v>253</v>
      </c>
      <c r="D29" s="2" t="s">
        <v>337</v>
      </c>
      <c r="E29" s="2" t="s">
        <v>338</v>
      </c>
      <c r="F29" s="3" t="s">
        <v>339</v>
      </c>
      <c r="G29" s="4">
        <v>0.381629981360041</v>
      </c>
      <c r="H29" s="1" t="str">
        <f t="shared" si="0"/>
        <v/>
      </c>
      <c r="I29" s="1" t="str">
        <f t="shared" si="1"/>
        <v/>
      </c>
    </row>
    <row r="30" spans="1:9">
      <c r="A30" s="2" t="s">
        <v>82</v>
      </c>
      <c r="B30" s="2" t="s">
        <v>254</v>
      </c>
      <c r="C30" s="2" t="s">
        <v>255</v>
      </c>
      <c r="D30" s="2" t="s">
        <v>340</v>
      </c>
      <c r="E30" s="2" t="s">
        <v>182</v>
      </c>
      <c r="F30" s="3" t="s">
        <v>341</v>
      </c>
      <c r="G30" s="4">
        <v>0.62731622638280005</v>
      </c>
      <c r="H30" s="1" t="str">
        <f t="shared" si="0"/>
        <v/>
      </c>
      <c r="I30" s="1" t="str">
        <f t="shared" si="1"/>
        <v/>
      </c>
    </row>
    <row r="31" spans="1:9">
      <c r="A31" s="2" t="s">
        <v>83</v>
      </c>
      <c r="B31" s="2" t="s">
        <v>256</v>
      </c>
      <c r="C31" s="2" t="s">
        <v>257</v>
      </c>
      <c r="D31" s="2" t="s">
        <v>183</v>
      </c>
      <c r="E31" s="2" t="s">
        <v>184</v>
      </c>
      <c r="F31" s="3" t="s">
        <v>258</v>
      </c>
      <c r="G31" s="4">
        <v>0.65267781223483101</v>
      </c>
      <c r="H31" s="1" t="str">
        <f t="shared" si="0"/>
        <v/>
      </c>
      <c r="I31" s="1" t="str">
        <f t="shared" si="1"/>
        <v/>
      </c>
    </row>
    <row r="32" spans="1:9">
      <c r="A32" s="2" t="s">
        <v>123</v>
      </c>
      <c r="B32" s="2" t="s">
        <v>259</v>
      </c>
      <c r="C32" s="2" t="s">
        <v>260</v>
      </c>
      <c r="D32" s="2" t="s">
        <v>342</v>
      </c>
      <c r="E32" s="2" t="s">
        <v>185</v>
      </c>
      <c r="F32" s="3" t="s">
        <v>343</v>
      </c>
      <c r="G32" s="4">
        <v>0.47317409373358899</v>
      </c>
      <c r="H32" s="1" t="str">
        <f t="shared" si="0"/>
        <v/>
      </c>
      <c r="I32" s="1" t="str">
        <f t="shared" si="1"/>
        <v/>
      </c>
    </row>
    <row r="33" spans="1:9">
      <c r="A33" s="2" t="s">
        <v>84</v>
      </c>
      <c r="B33" s="2" t="s">
        <v>261</v>
      </c>
      <c r="C33" s="2" t="s">
        <v>262</v>
      </c>
      <c r="D33" s="2" t="s">
        <v>186</v>
      </c>
      <c r="E33" s="2" t="s">
        <v>187</v>
      </c>
      <c r="F33" s="3" t="s">
        <v>263</v>
      </c>
      <c r="G33" s="4">
        <v>0.53804838556714396</v>
      </c>
      <c r="H33" s="1" t="str">
        <f t="shared" si="0"/>
        <v/>
      </c>
      <c r="I33" s="1" t="str">
        <f t="shared" si="1"/>
        <v/>
      </c>
    </row>
    <row r="34" spans="1:9">
      <c r="A34" s="2" t="s">
        <v>85</v>
      </c>
      <c r="B34" s="2" t="s">
        <v>264</v>
      </c>
      <c r="C34" s="2" t="s">
        <v>265</v>
      </c>
      <c r="D34" s="2" t="s">
        <v>344</v>
      </c>
      <c r="E34" s="2" t="s">
        <v>188</v>
      </c>
      <c r="F34" s="3" t="s">
        <v>345</v>
      </c>
      <c r="G34" s="4">
        <v>0.96621927607906499</v>
      </c>
      <c r="H34" s="1" t="str">
        <f t="shared" si="0"/>
        <v/>
      </c>
      <c r="I34" s="1" t="str">
        <f t="shared" si="1"/>
        <v/>
      </c>
    </row>
    <row r="35" spans="1:9">
      <c r="A35" s="2" t="s">
        <v>86</v>
      </c>
      <c r="B35" s="2" t="s">
        <v>266</v>
      </c>
      <c r="C35" s="2" t="s">
        <v>267</v>
      </c>
      <c r="D35" s="2" t="s">
        <v>346</v>
      </c>
      <c r="E35" s="2" t="s">
        <v>189</v>
      </c>
      <c r="F35" s="3" t="s">
        <v>347</v>
      </c>
      <c r="G35" s="4">
        <v>0.98893343458481398</v>
      </c>
      <c r="H35" s="1" t="str">
        <f t="shared" si="0"/>
        <v/>
      </c>
      <c r="I35" s="1" t="str">
        <f t="shared" si="1"/>
        <v/>
      </c>
    </row>
    <row r="36" spans="1:9">
      <c r="A36" s="2" t="s">
        <v>87</v>
      </c>
      <c r="B36" s="2" t="s">
        <v>268</v>
      </c>
      <c r="C36" s="2" t="s">
        <v>269</v>
      </c>
      <c r="D36" s="2" t="s">
        <v>348</v>
      </c>
      <c r="E36" s="2" t="s">
        <v>190</v>
      </c>
      <c r="F36" s="3" t="s">
        <v>290</v>
      </c>
      <c r="G36" s="4">
        <v>0.53558116939314204</v>
      </c>
      <c r="H36" s="1" t="str">
        <f t="shared" si="0"/>
        <v/>
      </c>
      <c r="I36" s="1" t="str">
        <f t="shared" si="1"/>
        <v/>
      </c>
    </row>
    <row r="37" spans="1:9">
      <c r="A37" s="2" t="s">
        <v>88</v>
      </c>
      <c r="B37" s="2" t="s">
        <v>270</v>
      </c>
      <c r="C37" s="2" t="s">
        <v>271</v>
      </c>
      <c r="D37" s="2" t="s">
        <v>349</v>
      </c>
      <c r="E37" s="2" t="s">
        <v>191</v>
      </c>
      <c r="F37" s="3" t="s">
        <v>350</v>
      </c>
      <c r="G37" s="4">
        <v>7.3635536693202899E-2</v>
      </c>
      <c r="H37" s="1" t="str">
        <f t="shared" si="0"/>
        <v/>
      </c>
      <c r="I37" s="1" t="str">
        <f t="shared" si="1"/>
        <v/>
      </c>
    </row>
    <row r="38" spans="1:9">
      <c r="A38" s="2" t="s">
        <v>89</v>
      </c>
      <c r="B38" s="2" t="s">
        <v>272</v>
      </c>
      <c r="C38" s="2" t="s">
        <v>273</v>
      </c>
      <c r="D38" s="2" t="s">
        <v>351</v>
      </c>
      <c r="E38" s="2" t="s">
        <v>352</v>
      </c>
      <c r="F38" s="3" t="s">
        <v>353</v>
      </c>
      <c r="G38" s="4">
        <v>0.31031005305244402</v>
      </c>
      <c r="H38" s="1" t="str">
        <f t="shared" si="0"/>
        <v/>
      </c>
      <c r="I38" s="1" t="str">
        <f t="shared" si="1"/>
        <v/>
      </c>
    </row>
    <row r="39" spans="1:9">
      <c r="A39" s="2" t="s">
        <v>90</v>
      </c>
      <c r="B39" s="2" t="s">
        <v>274</v>
      </c>
      <c r="C39" s="2" t="s">
        <v>275</v>
      </c>
      <c r="D39" s="2" t="s">
        <v>354</v>
      </c>
      <c r="E39" s="2" t="s">
        <v>192</v>
      </c>
      <c r="F39" s="3" t="s">
        <v>355</v>
      </c>
      <c r="G39" s="4">
        <v>0.70776648292907995</v>
      </c>
      <c r="H39" s="1" t="str">
        <f t="shared" si="0"/>
        <v/>
      </c>
      <c r="I39" s="1" t="str">
        <f t="shared" si="1"/>
        <v/>
      </c>
    </row>
    <row r="40" spans="1:9">
      <c r="A40" s="2" t="s">
        <v>91</v>
      </c>
      <c r="B40" s="2" t="s">
        <v>276</v>
      </c>
      <c r="C40" s="2" t="s">
        <v>277</v>
      </c>
      <c r="D40" s="2" t="s">
        <v>356</v>
      </c>
      <c r="E40" s="2" t="s">
        <v>193</v>
      </c>
      <c r="F40" s="3" t="s">
        <v>357</v>
      </c>
      <c r="G40" s="4">
        <v>0.73061390699246798</v>
      </c>
      <c r="H40" s="1" t="str">
        <f t="shared" si="0"/>
        <v/>
      </c>
      <c r="I40" s="1" t="str">
        <f t="shared" si="1"/>
        <v/>
      </c>
    </row>
    <row r="41" spans="1:9">
      <c r="A41" s="2" t="s">
        <v>124</v>
      </c>
      <c r="B41" s="2" t="s">
        <v>278</v>
      </c>
      <c r="C41" s="2" t="s">
        <v>279</v>
      </c>
      <c r="D41" s="2" t="s">
        <v>358</v>
      </c>
      <c r="E41" s="2" t="s">
        <v>194</v>
      </c>
      <c r="F41" s="3" t="s">
        <v>359</v>
      </c>
      <c r="G41" s="4">
        <v>0.61274825550491796</v>
      </c>
      <c r="H41" s="1" t="str">
        <f t="shared" si="0"/>
        <v/>
      </c>
      <c r="I41" s="1" t="str">
        <f t="shared" si="1"/>
        <v/>
      </c>
    </row>
    <row r="42" spans="1:9">
      <c r="A42" s="2" t="s">
        <v>92</v>
      </c>
      <c r="B42" s="2" t="s">
        <v>280</v>
      </c>
      <c r="C42" s="2" t="s">
        <v>281</v>
      </c>
      <c r="D42" s="2" t="s">
        <v>195</v>
      </c>
      <c r="E42" s="2" t="s">
        <v>196</v>
      </c>
      <c r="F42" s="3" t="s">
        <v>282</v>
      </c>
      <c r="G42" s="4">
        <v>0.63545631286531201</v>
      </c>
      <c r="H42" s="1" t="str">
        <f t="shared" si="0"/>
        <v/>
      </c>
      <c r="I42" s="1" t="str">
        <f t="shared" si="1"/>
        <v/>
      </c>
    </row>
    <row r="43" spans="1:9">
      <c r="A43" s="2" t="s">
        <v>93</v>
      </c>
      <c r="B43" s="2" t="s">
        <v>283</v>
      </c>
      <c r="C43" s="2" t="s">
        <v>284</v>
      </c>
      <c r="D43" s="2" t="s">
        <v>360</v>
      </c>
      <c r="E43" s="2" t="s">
        <v>197</v>
      </c>
      <c r="F43" s="3" t="s">
        <v>285</v>
      </c>
      <c r="G43" s="4">
        <v>0.80398788992016501</v>
      </c>
      <c r="H43" s="1" t="str">
        <f t="shared" si="0"/>
        <v/>
      </c>
      <c r="I43" s="1" t="str">
        <f t="shared" si="1"/>
        <v/>
      </c>
    </row>
    <row r="44" spans="1:9">
      <c r="A44" s="2" t="s">
        <v>94</v>
      </c>
      <c r="B44" s="2" t="s">
        <v>286</v>
      </c>
      <c r="C44" s="2" t="s">
        <v>287</v>
      </c>
      <c r="D44" s="2" t="s">
        <v>361</v>
      </c>
      <c r="E44" s="2" t="s">
        <v>198</v>
      </c>
      <c r="F44" s="3" t="s">
        <v>362</v>
      </c>
      <c r="G44" s="4">
        <v>0.96619399689098195</v>
      </c>
      <c r="H44" s="1" t="str">
        <f t="shared" si="0"/>
        <v/>
      </c>
      <c r="I44" s="1" t="str">
        <f t="shared" si="1"/>
        <v/>
      </c>
    </row>
    <row r="45" spans="1:9">
      <c r="A45" s="2" t="s">
        <v>95</v>
      </c>
      <c r="B45" s="2" t="s">
        <v>288</v>
      </c>
      <c r="C45" s="2" t="s">
        <v>289</v>
      </c>
      <c r="D45" s="2" t="s">
        <v>363</v>
      </c>
      <c r="E45" s="2" t="s">
        <v>364</v>
      </c>
      <c r="F45" s="3" t="s">
        <v>365</v>
      </c>
      <c r="G45" s="4">
        <v>0.47026824374875598</v>
      </c>
      <c r="H45" s="1" t="str">
        <f t="shared" si="0"/>
        <v/>
      </c>
      <c r="I45" s="1" t="str">
        <f t="shared" si="1"/>
        <v/>
      </c>
    </row>
    <row r="46" spans="1:9">
      <c r="A46" s="2" t="s">
        <v>96</v>
      </c>
      <c r="B46" s="2" t="s">
        <v>291</v>
      </c>
      <c r="C46" s="2" t="s">
        <v>292</v>
      </c>
      <c r="D46" s="2" t="s">
        <v>366</v>
      </c>
      <c r="E46" s="2" t="s">
        <v>199</v>
      </c>
      <c r="F46" s="3" t="s">
        <v>350</v>
      </c>
      <c r="G46" s="4">
        <v>7.3635607909424E-2</v>
      </c>
      <c r="H46" s="1" t="str">
        <f t="shared" si="0"/>
        <v/>
      </c>
      <c r="I46" s="1" t="str">
        <f t="shared" si="1"/>
        <v/>
      </c>
    </row>
    <row r="47" spans="1:9">
      <c r="A47" s="2" t="s">
        <v>383</v>
      </c>
      <c r="B47" s="2" t="s">
        <v>179</v>
      </c>
      <c r="C47" s="2" t="s">
        <v>179</v>
      </c>
      <c r="D47" s="2" t="s">
        <v>367</v>
      </c>
      <c r="E47" s="2" t="s">
        <v>367</v>
      </c>
      <c r="F47" s="3" t="s">
        <v>293</v>
      </c>
      <c r="G47" s="4">
        <v>1.2147574049156E-2</v>
      </c>
      <c r="H47" s="1" t="str">
        <f t="shared" si="0"/>
        <v>*</v>
      </c>
      <c r="I47" s="1" t="str">
        <f t="shared" si="1"/>
        <v/>
      </c>
    </row>
    <row r="48" spans="1:9">
      <c r="A48" s="2" t="s">
        <v>384</v>
      </c>
      <c r="B48" s="2" t="s">
        <v>179</v>
      </c>
      <c r="C48" s="2" t="s">
        <v>166</v>
      </c>
      <c r="D48" s="2" t="s">
        <v>367</v>
      </c>
      <c r="E48" s="2" t="s">
        <v>200</v>
      </c>
      <c r="F48" s="3" t="s">
        <v>294</v>
      </c>
      <c r="G48" s="4">
        <v>1.2142004950025399E-10</v>
      </c>
      <c r="H48" s="1" t="str">
        <f t="shared" si="0"/>
        <v>*</v>
      </c>
      <c r="I48" s="1" t="str">
        <f t="shared" si="1"/>
        <v>*</v>
      </c>
    </row>
    <row r="49" spans="1:9">
      <c r="A49" s="2" t="s">
        <v>385</v>
      </c>
      <c r="B49" s="2" t="s">
        <v>178</v>
      </c>
      <c r="C49" s="2" t="s">
        <v>177</v>
      </c>
      <c r="D49" s="2" t="s">
        <v>166</v>
      </c>
      <c r="E49" s="2" t="s">
        <v>201</v>
      </c>
      <c r="F49" s="3" t="s">
        <v>295</v>
      </c>
      <c r="G49" s="4">
        <v>1.86026211970029E-9</v>
      </c>
      <c r="H49" s="1" t="str">
        <f t="shared" si="0"/>
        <v>*</v>
      </c>
      <c r="I49" s="1" t="str">
        <f t="shared" si="1"/>
        <v>*</v>
      </c>
    </row>
    <row r="50" spans="1:9">
      <c r="A50" s="2" t="s">
        <v>386</v>
      </c>
      <c r="B50" s="2" t="s">
        <v>230</v>
      </c>
      <c r="C50" s="2" t="s">
        <v>154</v>
      </c>
      <c r="D50" s="2" t="s">
        <v>368</v>
      </c>
      <c r="E50" s="2" t="s">
        <v>369</v>
      </c>
      <c r="F50" s="3" t="s">
        <v>370</v>
      </c>
      <c r="G50" s="4">
        <v>2.7259203229800998E-16</v>
      </c>
      <c r="H50" s="1" t="str">
        <f t="shared" si="0"/>
        <v>*</v>
      </c>
      <c r="I50" s="1" t="str">
        <f t="shared" si="1"/>
        <v>*</v>
      </c>
    </row>
    <row r="51" spans="1:9">
      <c r="A51" s="2" t="s">
        <v>387</v>
      </c>
      <c r="B51" s="2" t="s">
        <v>296</v>
      </c>
      <c r="C51" s="2" t="s">
        <v>297</v>
      </c>
      <c r="D51" s="2" t="s">
        <v>371</v>
      </c>
      <c r="E51" s="2" t="s">
        <v>155</v>
      </c>
      <c r="F51" s="3" t="s">
        <v>298</v>
      </c>
      <c r="G51" s="4">
        <v>4.5355564073950698E-21</v>
      </c>
      <c r="H51" s="1" t="str">
        <f t="shared" si="0"/>
        <v>*</v>
      </c>
      <c r="I51" s="1" t="str">
        <f t="shared" si="1"/>
        <v>*</v>
      </c>
    </row>
    <row r="52" spans="1:9">
      <c r="A52" s="2" t="s">
        <v>388</v>
      </c>
      <c r="B52" s="2" t="s">
        <v>299</v>
      </c>
      <c r="C52" s="2" t="s">
        <v>300</v>
      </c>
      <c r="D52" s="2" t="s">
        <v>372</v>
      </c>
      <c r="E52" s="2" t="s">
        <v>373</v>
      </c>
      <c r="F52" s="3" t="s">
        <v>374</v>
      </c>
      <c r="G52" s="4">
        <v>1.8868128312589201E-23</v>
      </c>
      <c r="H52" s="1" t="str">
        <f t="shared" si="0"/>
        <v>*</v>
      </c>
      <c r="I52" s="1" t="str">
        <f t="shared" si="1"/>
        <v>*</v>
      </c>
    </row>
    <row r="53" spans="1:9">
      <c r="A53" s="2" t="s">
        <v>389</v>
      </c>
      <c r="B53" s="2" t="s">
        <v>178</v>
      </c>
      <c r="C53" s="2" t="s">
        <v>153</v>
      </c>
      <c r="D53" s="2" t="s">
        <v>166</v>
      </c>
      <c r="E53" s="2" t="s">
        <v>178</v>
      </c>
      <c r="F53" s="3" t="s">
        <v>223</v>
      </c>
      <c r="G53" s="4">
        <v>0.192867258190279</v>
      </c>
      <c r="H53" s="1" t="str">
        <f t="shared" si="0"/>
        <v/>
      </c>
      <c r="I53" s="1" t="str">
        <f t="shared" si="1"/>
        <v/>
      </c>
    </row>
    <row r="54" spans="1:9">
      <c r="A54" s="2" t="s">
        <v>390</v>
      </c>
      <c r="B54" s="2" t="s">
        <v>301</v>
      </c>
      <c r="C54" s="2" t="s">
        <v>177</v>
      </c>
      <c r="D54" s="2" t="s">
        <v>177</v>
      </c>
      <c r="E54" s="2" t="s">
        <v>368</v>
      </c>
      <c r="F54" s="3" t="s">
        <v>249</v>
      </c>
      <c r="G54" s="4">
        <v>0.30051736527851403</v>
      </c>
      <c r="H54" s="1" t="str">
        <f t="shared" si="0"/>
        <v/>
      </c>
      <c r="I54" s="1" t="str">
        <f t="shared" si="1"/>
        <v/>
      </c>
    </row>
    <row r="55" spans="1:9">
      <c r="A55" s="2" t="s">
        <v>391</v>
      </c>
      <c r="B55" s="2" t="s">
        <v>302</v>
      </c>
      <c r="C55" s="2" t="s">
        <v>174</v>
      </c>
      <c r="D55" s="2" t="s">
        <v>174</v>
      </c>
      <c r="E55" s="2" t="s">
        <v>172</v>
      </c>
      <c r="F55" s="3" t="s">
        <v>375</v>
      </c>
      <c r="G55" s="4">
        <v>2.3872749594772601E-2</v>
      </c>
      <c r="H55" s="1" t="str">
        <f t="shared" si="0"/>
        <v>*</v>
      </c>
      <c r="I55" s="1" t="str">
        <f t="shared" si="1"/>
        <v/>
      </c>
    </row>
    <row r="56" spans="1:9">
      <c r="A56" s="2" t="s">
        <v>392</v>
      </c>
      <c r="B56" s="2" t="s">
        <v>303</v>
      </c>
      <c r="C56" s="2" t="s">
        <v>304</v>
      </c>
      <c r="D56" s="2" t="s">
        <v>376</v>
      </c>
      <c r="E56" s="2" t="s">
        <v>168</v>
      </c>
      <c r="F56" s="3" t="s">
        <v>377</v>
      </c>
      <c r="G56" s="4">
        <v>9.5856361719967098E-6</v>
      </c>
      <c r="H56" s="1" t="str">
        <f t="shared" si="0"/>
        <v>*</v>
      </c>
      <c r="I56" s="1" t="str">
        <f t="shared" si="1"/>
        <v>*</v>
      </c>
    </row>
    <row r="57" spans="1:9">
      <c r="A57" s="2" t="s">
        <v>393</v>
      </c>
      <c r="B57" s="2" t="s">
        <v>305</v>
      </c>
      <c r="C57" s="2" t="s">
        <v>306</v>
      </c>
      <c r="D57" s="2" t="s">
        <v>378</v>
      </c>
      <c r="E57" s="2" t="s">
        <v>379</v>
      </c>
      <c r="F57" s="3" t="s">
        <v>380</v>
      </c>
      <c r="G57" s="4">
        <v>3.4759328799814503E-11</v>
      </c>
      <c r="H57" s="1" t="str">
        <f t="shared" si="0"/>
        <v>*</v>
      </c>
      <c r="I57" s="1" t="str">
        <f t="shared" si="1"/>
        <v>*</v>
      </c>
    </row>
    <row r="58" spans="1:9">
      <c r="A58" s="2" t="s">
        <v>394</v>
      </c>
      <c r="B58" s="2" t="s">
        <v>307</v>
      </c>
      <c r="C58" s="2" t="s">
        <v>308</v>
      </c>
      <c r="D58" s="2" t="s">
        <v>381</v>
      </c>
      <c r="E58" s="2" t="s">
        <v>382</v>
      </c>
      <c r="F58" s="3" t="s">
        <v>380</v>
      </c>
      <c r="G58" s="4">
        <v>1.9292240327792199E-11</v>
      </c>
      <c r="H58" s="1" t="str">
        <f t="shared" si="0"/>
        <v>*</v>
      </c>
      <c r="I58" s="1" t="str">
        <f t="shared" si="1"/>
        <v>*</v>
      </c>
    </row>
    <row r="59" spans="1:9">
      <c r="A59" s="2" t="s">
        <v>97</v>
      </c>
      <c r="B59" s="2" t="s">
        <v>309</v>
      </c>
      <c r="C59" s="2" t="s">
        <v>310</v>
      </c>
      <c r="D59" s="2" t="s">
        <v>465</v>
      </c>
      <c r="E59" s="2" t="s">
        <v>466</v>
      </c>
      <c r="F59" s="3" t="s">
        <v>467</v>
      </c>
      <c r="G59" s="4">
        <v>3.60177268259554E-3</v>
      </c>
      <c r="H59" s="1" t="str">
        <f t="shared" si="0"/>
        <v>*</v>
      </c>
      <c r="I59" s="1" t="str">
        <f t="shared" si="1"/>
        <v/>
      </c>
    </row>
    <row r="60" spans="1:9">
      <c r="A60" s="2" t="s">
        <v>98</v>
      </c>
      <c r="B60" s="2" t="s">
        <v>311</v>
      </c>
      <c r="C60" s="2" t="s">
        <v>312</v>
      </c>
      <c r="D60" s="2" t="s">
        <v>468</v>
      </c>
      <c r="E60" s="2" t="s">
        <v>469</v>
      </c>
      <c r="F60" s="3" t="s">
        <v>470</v>
      </c>
      <c r="G60" s="4">
        <v>0.83038550892671104</v>
      </c>
      <c r="H60" s="1" t="str">
        <f t="shared" si="0"/>
        <v/>
      </c>
      <c r="I60" s="1" t="str">
        <f t="shared" si="1"/>
        <v/>
      </c>
    </row>
    <row r="61" spans="1:9">
      <c r="A61" s="2" t="s">
        <v>100</v>
      </c>
      <c r="B61" s="2" t="s">
        <v>313</v>
      </c>
      <c r="C61" s="2" t="s">
        <v>314</v>
      </c>
      <c r="D61" s="2" t="s">
        <v>471</v>
      </c>
      <c r="E61" s="2" t="s">
        <v>472</v>
      </c>
      <c r="F61" s="3" t="s">
        <v>473</v>
      </c>
      <c r="G61" s="4">
        <v>0.25355147101943998</v>
      </c>
      <c r="H61" s="1" t="str">
        <f t="shared" si="0"/>
        <v/>
      </c>
      <c r="I61" s="1" t="str">
        <f t="shared" si="1"/>
        <v/>
      </c>
    </row>
    <row r="62" spans="1:9">
      <c r="A62" s="2" t="s">
        <v>102</v>
      </c>
      <c r="B62" s="2" t="s">
        <v>315</v>
      </c>
      <c r="C62" s="2" t="s">
        <v>316</v>
      </c>
      <c r="D62" s="2" t="s">
        <v>474</v>
      </c>
      <c r="E62" s="2" t="s">
        <v>475</v>
      </c>
      <c r="F62" s="3" t="s">
        <v>476</v>
      </c>
      <c r="G62" s="4">
        <v>0.32676701567923899</v>
      </c>
      <c r="H62" s="1" t="str">
        <f t="shared" si="0"/>
        <v/>
      </c>
      <c r="I62" s="1" t="str">
        <f t="shared" si="1"/>
        <v/>
      </c>
    </row>
    <row r="63" spans="1:9">
      <c r="A63" s="2" t="s">
        <v>103</v>
      </c>
      <c r="B63" s="2" t="s">
        <v>317</v>
      </c>
      <c r="C63" s="2" t="s">
        <v>318</v>
      </c>
      <c r="D63" s="2" t="s">
        <v>477</v>
      </c>
      <c r="E63" s="2" t="s">
        <v>478</v>
      </c>
      <c r="F63" s="3" t="s">
        <v>479</v>
      </c>
      <c r="G63" s="4">
        <v>3.6141542453191899E-3</v>
      </c>
      <c r="H63" s="1" t="str">
        <f t="shared" si="0"/>
        <v>*</v>
      </c>
      <c r="I63" s="1" t="str">
        <f t="shared" si="1"/>
        <v/>
      </c>
    </row>
    <row r="64" spans="1:9">
      <c r="A64" s="2" t="s">
        <v>104</v>
      </c>
      <c r="B64" s="2" t="s">
        <v>319</v>
      </c>
      <c r="C64" s="2" t="s">
        <v>320</v>
      </c>
      <c r="D64" s="2" t="s">
        <v>480</v>
      </c>
      <c r="E64" s="2" t="s">
        <v>481</v>
      </c>
      <c r="F64" s="3" t="s">
        <v>482</v>
      </c>
      <c r="G64" s="4">
        <v>0.91861610430385499</v>
      </c>
      <c r="H64" s="1" t="str">
        <f t="shared" si="0"/>
        <v/>
      </c>
      <c r="I64" s="1" t="str">
        <f t="shared" si="1"/>
        <v/>
      </c>
    </row>
    <row r="65" spans="1:9">
      <c r="A65" s="2" t="s">
        <v>395</v>
      </c>
      <c r="B65" s="2" t="s">
        <v>321</v>
      </c>
      <c r="C65" s="2" t="s">
        <v>322</v>
      </c>
      <c r="D65" s="2" t="s">
        <v>483</v>
      </c>
      <c r="E65" s="2" t="s">
        <v>484</v>
      </c>
      <c r="F65" s="3" t="s">
        <v>485</v>
      </c>
      <c r="G65" s="4">
        <v>0.81948144871196904</v>
      </c>
      <c r="H65" s="1" t="str">
        <f t="shared" si="0"/>
        <v/>
      </c>
      <c r="I65" s="1" t="str">
        <f t="shared" si="1"/>
        <v/>
      </c>
    </row>
    <row r="66" spans="1:9">
      <c r="A66" s="2" t="s">
        <v>105</v>
      </c>
      <c r="B66" s="2" t="s">
        <v>323</v>
      </c>
      <c r="C66" s="2" t="s">
        <v>324</v>
      </c>
      <c r="D66" s="2" t="s">
        <v>486</v>
      </c>
      <c r="E66" s="2" t="s">
        <v>487</v>
      </c>
      <c r="F66" s="3" t="s">
        <v>488</v>
      </c>
      <c r="G66" s="4">
        <v>0.48954552823955899</v>
      </c>
      <c r="H66" s="1" t="str">
        <f t="shared" si="0"/>
        <v/>
      </c>
      <c r="I66" s="1" t="str">
        <f t="shared" si="1"/>
        <v/>
      </c>
    </row>
    <row r="67" spans="1:9">
      <c r="A67" s="2" t="s">
        <v>106</v>
      </c>
      <c r="B67" s="2" t="s">
        <v>325</v>
      </c>
      <c r="C67" s="2" t="s">
        <v>326</v>
      </c>
      <c r="D67" s="2" t="s">
        <v>489</v>
      </c>
      <c r="E67" s="2" t="s">
        <v>490</v>
      </c>
      <c r="F67" s="3" t="s">
        <v>491</v>
      </c>
      <c r="G67" s="4">
        <v>2.2278265247159899E-2</v>
      </c>
      <c r="H67" s="1" t="str">
        <f t="shared" si="0"/>
        <v>*</v>
      </c>
      <c r="I67" s="1" t="str">
        <f t="shared" si="1"/>
        <v/>
      </c>
    </row>
    <row r="68" spans="1:9">
      <c r="A68" s="2" t="s">
        <v>107</v>
      </c>
      <c r="B68" s="2" t="s">
        <v>327</v>
      </c>
      <c r="C68" s="2" t="s">
        <v>328</v>
      </c>
      <c r="D68" s="2" t="s">
        <v>492</v>
      </c>
      <c r="E68" s="2" t="s">
        <v>493</v>
      </c>
      <c r="F68" s="3" t="s">
        <v>494</v>
      </c>
      <c r="G68" s="4">
        <v>0.180143764338903</v>
      </c>
      <c r="H68" s="1" t="str">
        <f t="shared" si="0"/>
        <v/>
      </c>
      <c r="I68" s="1" t="str">
        <f t="shared" si="1"/>
        <v/>
      </c>
    </row>
    <row r="69" spans="1:9">
      <c r="A69" s="2" t="s">
        <v>108</v>
      </c>
      <c r="B69" s="2" t="s">
        <v>329</v>
      </c>
      <c r="C69" s="2" t="s">
        <v>330</v>
      </c>
      <c r="D69" s="2" t="s">
        <v>495</v>
      </c>
      <c r="E69" s="2" t="s">
        <v>496</v>
      </c>
      <c r="F69" s="3" t="s">
        <v>497</v>
      </c>
      <c r="G69" s="4">
        <v>0.18697399071283799</v>
      </c>
      <c r="H69" s="1" t="str">
        <f t="shared" ref="H69:H77" si="2">IF(G69&lt;0.05,"*","")</f>
        <v/>
      </c>
      <c r="I69" s="1" t="str">
        <f t="shared" ref="I69:I77" si="3">IF(G69&lt;0.000684931,"*","")</f>
        <v/>
      </c>
    </row>
    <row r="70" spans="1:9">
      <c r="A70" s="2" t="s">
        <v>99</v>
      </c>
      <c r="B70" s="2" t="s">
        <v>404</v>
      </c>
      <c r="C70" s="2" t="s">
        <v>405</v>
      </c>
      <c r="D70" s="2" t="s">
        <v>498</v>
      </c>
      <c r="E70" s="2" t="s">
        <v>499</v>
      </c>
      <c r="F70" s="3" t="s">
        <v>500</v>
      </c>
      <c r="G70" s="4">
        <v>7.3378176441975404E-2</v>
      </c>
      <c r="H70" s="1" t="str">
        <f t="shared" si="2"/>
        <v/>
      </c>
      <c r="I70" s="1" t="str">
        <f t="shared" si="3"/>
        <v/>
      </c>
    </row>
    <row r="71" spans="1:9">
      <c r="A71" s="2" t="s">
        <v>101</v>
      </c>
      <c r="B71" s="2" t="s">
        <v>406</v>
      </c>
      <c r="C71" s="2" t="s">
        <v>407</v>
      </c>
      <c r="D71" s="2" t="s">
        <v>501</v>
      </c>
      <c r="E71" s="2" t="s">
        <v>502</v>
      </c>
      <c r="F71" s="3" t="s">
        <v>503</v>
      </c>
      <c r="G71" s="4">
        <v>0.32843490188418201</v>
      </c>
      <c r="H71" s="1" t="str">
        <f t="shared" si="2"/>
        <v/>
      </c>
      <c r="I71" s="1" t="str">
        <f t="shared" si="3"/>
        <v/>
      </c>
    </row>
    <row r="72" spans="1:9">
      <c r="A72" s="2" t="s">
        <v>109</v>
      </c>
      <c r="B72" s="2" t="s">
        <v>408</v>
      </c>
      <c r="C72" s="2" t="s">
        <v>409</v>
      </c>
      <c r="D72" s="2" t="s">
        <v>504</v>
      </c>
      <c r="E72" s="2" t="s">
        <v>505</v>
      </c>
      <c r="F72" s="3" t="s">
        <v>506</v>
      </c>
      <c r="G72" s="4">
        <v>5.4066021569126902E-3</v>
      </c>
      <c r="H72" s="1" t="str">
        <f t="shared" si="2"/>
        <v>*</v>
      </c>
      <c r="I72" s="1" t="str">
        <f t="shared" si="3"/>
        <v/>
      </c>
    </row>
    <row r="73" spans="1:9">
      <c r="A73" s="2" t="s">
        <v>110</v>
      </c>
      <c r="B73" s="2" t="s">
        <v>507</v>
      </c>
      <c r="C73" s="2" t="s">
        <v>508</v>
      </c>
      <c r="D73" s="2" t="s">
        <v>509</v>
      </c>
      <c r="E73" s="2" t="s">
        <v>510</v>
      </c>
      <c r="F73" s="3" t="s">
        <v>511</v>
      </c>
      <c r="G73" s="4">
        <v>2.3793661472104599E-4</v>
      </c>
      <c r="H73" s="1" t="str">
        <f t="shared" si="2"/>
        <v>*</v>
      </c>
      <c r="I73" s="1" t="str">
        <f t="shared" si="3"/>
        <v>*</v>
      </c>
    </row>
    <row r="74" spans="1:9">
      <c r="A74" s="2" t="s">
        <v>111</v>
      </c>
      <c r="B74" s="2" t="s">
        <v>512</v>
      </c>
      <c r="C74" s="2" t="s">
        <v>513</v>
      </c>
      <c r="D74" s="2" t="s">
        <v>514</v>
      </c>
      <c r="E74" s="2" t="s">
        <v>515</v>
      </c>
      <c r="F74" s="3" t="s">
        <v>516</v>
      </c>
      <c r="G74" s="4">
        <v>4.05259316062693E-2</v>
      </c>
      <c r="H74" s="1" t="str">
        <f t="shared" si="2"/>
        <v>*</v>
      </c>
      <c r="I74" s="1" t="str">
        <f t="shared" si="3"/>
        <v/>
      </c>
    </row>
    <row r="75" spans="1:9">
      <c r="A75" s="2" t="s">
        <v>396</v>
      </c>
      <c r="B75" s="2" t="s">
        <v>397</v>
      </c>
      <c r="C75" s="2" t="s">
        <v>398</v>
      </c>
      <c r="D75" s="2" t="s">
        <v>410</v>
      </c>
      <c r="E75" s="2" t="s">
        <v>411</v>
      </c>
      <c r="F75" s="3" t="s">
        <v>412</v>
      </c>
      <c r="G75" s="4">
        <v>3.53894318413275E-3</v>
      </c>
      <c r="H75" s="1" t="str">
        <f t="shared" si="2"/>
        <v>*</v>
      </c>
      <c r="I75" s="1" t="str">
        <f t="shared" si="3"/>
        <v/>
      </c>
    </row>
    <row r="76" spans="1:9">
      <c r="A76" s="2" t="s">
        <v>399</v>
      </c>
      <c r="B76" s="2" t="s">
        <v>400</v>
      </c>
      <c r="C76" s="2" t="s">
        <v>398</v>
      </c>
      <c r="D76" s="2" t="s">
        <v>413</v>
      </c>
      <c r="E76" s="2" t="s">
        <v>414</v>
      </c>
      <c r="F76" s="3" t="s">
        <v>415</v>
      </c>
      <c r="G76" s="4">
        <v>0.11424614564437199</v>
      </c>
      <c r="H76" s="1" t="str">
        <f t="shared" si="2"/>
        <v/>
      </c>
      <c r="I76" s="1" t="str">
        <f t="shared" si="3"/>
        <v/>
      </c>
    </row>
    <row r="77" spans="1:9">
      <c r="A77" s="2" t="s">
        <v>401</v>
      </c>
      <c r="B77" s="2" t="s">
        <v>402</v>
      </c>
      <c r="C77" s="2" t="s">
        <v>403</v>
      </c>
      <c r="D77" s="2" t="s">
        <v>416</v>
      </c>
      <c r="E77" s="2" t="s">
        <v>418</v>
      </c>
      <c r="F77" s="3" t="s">
        <v>417</v>
      </c>
      <c r="G77" s="4">
        <v>2.2595777922050602E-12</v>
      </c>
      <c r="H77" s="1" t="str">
        <f t="shared" si="2"/>
        <v>*</v>
      </c>
      <c r="I77" s="1" t="str">
        <f t="shared" si="3"/>
        <v>*</v>
      </c>
    </row>
    <row r="79" spans="1:9">
      <c r="A79" s="2" t="s">
        <v>112</v>
      </c>
    </row>
  </sheetData>
  <autoFilter ref="A4:I77" xr:uid="{63AF56B0-8E6F-45BB-AFA4-68CD2EAB835F}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Supplemental Table S2(A)</vt:lpstr>
      <vt:lpstr>Supplemental Table S2(B)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上辻茂男</dc:creator>
  <cp:lastModifiedBy>Editor</cp:lastModifiedBy>
  <dcterms:created xsi:type="dcterms:W3CDTF">2015-06-05T18:17:20Z</dcterms:created>
  <dcterms:modified xsi:type="dcterms:W3CDTF">2020-08-13T19:51:12Z</dcterms:modified>
</cp:coreProperties>
</file>