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1580" yWindow="1540" windowWidth="25600" windowHeight="16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" l="1"/>
  <c r="E4" i="1"/>
  <c r="F4" i="1"/>
  <c r="G4" i="1"/>
  <c r="C4" i="1"/>
  <c r="B4" i="1"/>
</calcChain>
</file>

<file path=xl/sharedStrings.xml><?xml version="1.0" encoding="utf-8"?>
<sst xmlns="http://schemas.openxmlformats.org/spreadsheetml/2006/main" count="8" uniqueCount="8">
  <si>
    <t>Center</t>
  </si>
  <si>
    <t>Q1</t>
  </si>
  <si>
    <t>Q2</t>
  </si>
  <si>
    <t>Q3</t>
  </si>
  <si>
    <t>Q4</t>
  </si>
  <si>
    <t>Bow-tie filtered</t>
  </si>
  <si>
    <t xml:space="preserve">rad9/rad9mec1 (Table S2) </t>
  </si>
  <si>
    <t>Table S3: Distribution of datapoints in scatterplot from rad9/rad9mec1 (Table S2) experiments (1PSM cutoff and PTMPROPHET =&gt;0.9)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</si>
</sst>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10" fontId="2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B10" sqref="B10"/>
    </sheetView>
  </sheetViews>
  <sheetFormatPr baseColWidth="10" defaultRowHeight="15" x14ac:dyDescent="0"/>
  <cols>
    <col min="1" max="1" width="23.83203125" customWidth="1"/>
    <col min="2" max="2" width="22.5" style="2" customWidth="1"/>
    <col min="3" max="7" width="14.33203125" style="2" customWidth="1"/>
  </cols>
  <sheetData>
    <row r="1" spans="1:8" s="7" customFormat="1" ht="23" customHeight="1">
      <c r="A1" s="5" t="s">
        <v>7</v>
      </c>
      <c r="B1" s="6"/>
      <c r="C1" s="6"/>
      <c r="D1" s="6"/>
      <c r="E1" s="6"/>
      <c r="F1" s="6"/>
      <c r="G1" s="6"/>
    </row>
    <row r="2" spans="1:8">
      <c r="A2" s="14" t="s">
        <v>6</v>
      </c>
      <c r="B2" s="3" t="s">
        <v>0</v>
      </c>
      <c r="C2" s="3" t="s">
        <v>5</v>
      </c>
      <c r="D2" s="3" t="s">
        <v>1</v>
      </c>
      <c r="E2" s="3" t="s">
        <v>2</v>
      </c>
      <c r="F2" s="3" t="s">
        <v>3</v>
      </c>
      <c r="G2" s="4" t="s">
        <v>4</v>
      </c>
    </row>
    <row r="3" spans="1:8">
      <c r="A3" s="15"/>
      <c r="B3" s="12">
        <v>8445</v>
      </c>
      <c r="C3" s="12">
        <v>1259</v>
      </c>
      <c r="D3" s="12">
        <v>618</v>
      </c>
      <c r="E3" s="12">
        <v>456</v>
      </c>
      <c r="F3" s="12">
        <v>417</v>
      </c>
      <c r="G3" s="12">
        <v>758</v>
      </c>
    </row>
    <row r="4" spans="1:8">
      <c r="A4" s="16"/>
      <c r="B4" s="13">
        <f>B3/B11</f>
        <v>0.70651719233665189</v>
      </c>
      <c r="C4" s="13">
        <f>C3/C11</f>
        <v>0.10532920605705681</v>
      </c>
      <c r="D4" s="13">
        <f t="shared" ref="D4:G4" si="0">D3/D11</f>
        <v>5.1702501464067595E-2</v>
      </c>
      <c r="E4" s="13">
        <f t="shared" si="0"/>
        <v>3.814941855601104E-2</v>
      </c>
      <c r="F4" s="13">
        <f t="shared" si="0"/>
        <v>3.4886639337404837E-2</v>
      </c>
      <c r="G4" s="13">
        <f t="shared" si="0"/>
        <v>6.3415042248807826E-2</v>
      </c>
      <c r="H4" s="1"/>
    </row>
    <row r="6" spans="1:8">
      <c r="B6" s="9"/>
      <c r="C6" s="9"/>
      <c r="D6" s="9"/>
      <c r="E6" s="9"/>
      <c r="F6" s="9"/>
      <c r="G6" s="9"/>
      <c r="H6" s="10"/>
    </row>
    <row r="7" spans="1:8">
      <c r="B7" s="11"/>
      <c r="C7" s="11"/>
      <c r="D7" s="11"/>
      <c r="E7" s="11"/>
      <c r="F7" s="11"/>
      <c r="G7" s="11"/>
      <c r="H7" s="10"/>
    </row>
    <row r="11" spans="1:8">
      <c r="B11" s="8">
        <v>11953</v>
      </c>
      <c r="C11" s="8">
        <v>11953</v>
      </c>
      <c r="D11" s="8">
        <v>11953</v>
      </c>
      <c r="E11" s="8">
        <v>11953</v>
      </c>
      <c r="F11" s="8">
        <v>11953</v>
      </c>
      <c r="G11" s="8">
        <v>11953</v>
      </c>
    </row>
  </sheetData>
  <mergeCells count="1">
    <mergeCell ref="A2:A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Smolka</dc:creator>
  <cp:lastModifiedBy>Marcus Smolka</cp:lastModifiedBy>
  <dcterms:created xsi:type="dcterms:W3CDTF">2020-09-08T13:56:52Z</dcterms:created>
  <dcterms:modified xsi:type="dcterms:W3CDTF">2020-09-21T20:43:37Z</dcterms:modified>
</cp:coreProperties>
</file>