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ancurran/Desktop/Manuscripts/Hammerquist MAFR-1 sperm/FINAL RESUBMISSION/"/>
    </mc:Choice>
  </mc:AlternateContent>
  <xr:revisionPtr revIDLastSave="0" documentId="13_ncr:1_{6F0D954C-234B-E640-AD03-F81DB3BF36AC}" xr6:coauthVersionLast="45" xr6:coauthVersionMax="45" xr10:uidLastSave="{00000000-0000-0000-0000-000000000000}"/>
  <bookViews>
    <workbookView xWindow="0" yWindow="480" windowWidth="24640" windowHeight="13800" activeTab="4" xr2:uid="{00000000-000D-0000-FFFF-FFFF00000000}"/>
  </bookViews>
  <sheets>
    <sheet name="Data set 1 (Y2H)" sheetId="7" r:id="rId1"/>
    <sheet name="Data Set 2 (WT.KO OP50)" sheetId="3" r:id="rId2"/>
    <sheet name="Data Set 3 (WT.KO HT115)" sheetId="5" r:id="rId3"/>
    <sheet name="Data Set 4 (WT.KO brf-1)" sheetId="6" r:id="rId4"/>
    <sheet name="Data Set 5 (WT.KO.Rescue)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<sst xmlns="http://schemas.openxmlformats.org/spreadsheetml/2006/main" count="1093" uniqueCount="46">
  <si>
    <t>Data Set 1. Comparison of spermatid size following knockdown of MAFR-1 interactors</t>
  </si>
  <si>
    <t>L4440/msp-53</t>
  </si>
  <si>
    <t>L4440/sss-1</t>
  </si>
  <si>
    <t>L4440/F48C1.6</t>
  </si>
  <si>
    <t>Combined</t>
  </si>
  <si>
    <t>Size Range</t>
  </si>
  <si>
    <t>Control</t>
  </si>
  <si>
    <t>brf-1</t>
  </si>
  <si>
    <t>p-value</t>
  </si>
  <si>
    <t>Sig?</t>
  </si>
  <si>
    <t>WT</t>
  </si>
  <si>
    <t>KO</t>
  </si>
  <si>
    <t>&gt;10</t>
  </si>
  <si>
    <t> </t>
  </si>
  <si>
    <t>N/A</t>
  </si>
  <si>
    <t>10-15</t>
  </si>
  <si>
    <t>**</t>
  </si>
  <si>
    <t>15-20</t>
  </si>
  <si>
    <t>*</t>
  </si>
  <si>
    <t>20-25</t>
  </si>
  <si>
    <t>25-30</t>
  </si>
  <si>
    <t>30-35</t>
  </si>
  <si>
    <t>&gt;35</t>
  </si>
  <si>
    <t>Average size</t>
  </si>
  <si>
    <t>***</t>
  </si>
  <si>
    <t>Rep1</t>
  </si>
  <si>
    <t>****</t>
  </si>
  <si>
    <t>Rep2</t>
  </si>
  <si>
    <t>Rep3</t>
  </si>
  <si>
    <t>Rep4</t>
  </si>
  <si>
    <t>Chi-squared test used to determine significance between individual size bins. Student's t-test used to compare whole data sets.</t>
  </si>
  <si>
    <t>Data Set 2. Comparison of WT and mafr-1 (KO) spermatid size on the OP50 diet</t>
  </si>
  <si>
    <t>Data Set 3. Comparison of WT and mafr-1 (KO) spermatid size on the HT115 diet</t>
  </si>
  <si>
    <t>Data Set 4. Comparison of WT and mafr-1 (KO) spermatid size following knockdown of brf-1</t>
  </si>
  <si>
    <t>WT L4440/brf-1</t>
  </si>
  <si>
    <t>WT/KO L4440</t>
  </si>
  <si>
    <t>KO L4440/brf-1</t>
  </si>
  <si>
    <t>WT/KO brf-1</t>
  </si>
  <si>
    <t>WT L4440/KO brf-1</t>
  </si>
  <si>
    <t>WT Control</t>
  </si>
  <si>
    <r>
      <t xml:space="preserve">KO </t>
    </r>
    <r>
      <rPr>
        <b/>
        <i/>
        <sz val="11"/>
        <color theme="1"/>
        <rFont val="Calibri"/>
        <family val="2"/>
        <scheme val="minor"/>
      </rPr>
      <t>brf-1</t>
    </r>
  </si>
  <si>
    <t>2020.10.01-2</t>
  </si>
  <si>
    <t>Data Set 5. Comparison of spermatid size between WT, mafr-1 (KO), and germline-rescued animals</t>
  </si>
  <si>
    <t>WT/KO comparison</t>
  </si>
  <si>
    <t>WT/Rescue Comparison</t>
  </si>
  <si>
    <t>Rescue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</si>
</sst>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FFC7CE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5" xfId="0" applyFont="1" applyBorder="1" applyAlignment="1"/>
    <xf numFmtId="0" fontId="2" fillId="4" borderId="0" xfId="0" applyFont="1" applyFill="1" applyBorder="1" applyAlignment="1"/>
    <xf numFmtId="11" fontId="2" fillId="4" borderId="0" xfId="0" applyNumberFormat="1" applyFont="1" applyFill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0" borderId="0" xfId="1" applyFont="1"/>
    <xf numFmtId="0" fontId="3" fillId="0" borderId="0" xfId="0" applyFont="1"/>
    <xf numFmtId="0" fontId="1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4" xfId="0" quotePrefix="1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1" applyFont="1"/>
    <xf numFmtId="0" fontId="3" fillId="2" borderId="1" xfId="1" applyFont="1" applyFill="1" applyBorder="1"/>
    <xf numFmtId="0" fontId="3" fillId="2" borderId="2" xfId="1" applyFont="1" applyFill="1" applyBorder="1"/>
    <xf numFmtId="0" fontId="4" fillId="2" borderId="2" xfId="1" applyFont="1" applyFill="1" applyBorder="1"/>
    <xf numFmtId="0" fontId="3" fillId="2" borderId="3" xfId="1" applyFont="1" applyFill="1" applyBorder="1"/>
    <xf numFmtId="0" fontId="3" fillId="0" borderId="9" xfId="1" applyFont="1" applyBorder="1"/>
    <xf numFmtId="0" fontId="1" fillId="0" borderId="10" xfId="1" applyFont="1" applyBorder="1"/>
    <xf numFmtId="0" fontId="1" fillId="0" borderId="11" xfId="1" applyFont="1" applyBorder="1"/>
    <xf numFmtId="0" fontId="3" fillId="0" borderId="4" xfId="1" quotePrefix="1" applyFont="1" applyBorder="1"/>
    <xf numFmtId="0" fontId="1" fillId="0" borderId="0" xfId="1" applyFont="1" applyBorder="1"/>
    <xf numFmtId="0" fontId="1" fillId="0" borderId="5" xfId="1" applyFont="1" applyBorder="1"/>
    <xf numFmtId="0" fontId="3" fillId="0" borderId="6" xfId="1" applyFont="1" applyBorder="1"/>
    <xf numFmtId="0" fontId="1" fillId="0" borderId="7" xfId="1" applyFont="1" applyBorder="1"/>
    <xf numFmtId="0" fontId="1" fillId="0" borderId="8" xfId="1" applyFont="1" applyBorder="1"/>
    <xf numFmtId="0" fontId="3" fillId="0" borderId="7" xfId="1" applyFont="1" applyBorder="1"/>
    <xf numFmtId="0" fontId="3" fillId="0" borderId="8" xfId="1" applyFont="1" applyBorder="1"/>
    <xf numFmtId="0" fontId="3" fillId="0" borderId="4" xfId="1" applyFont="1" applyBorder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0" fontId="5" fillId="0" borderId="4" xfId="0" applyFont="1" applyBorder="1" applyAlignment="1"/>
    <xf numFmtId="16" fontId="5" fillId="0" borderId="4" xfId="0" quotePrefix="1" applyNumberFormat="1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11" fontId="5" fillId="4" borderId="7" xfId="0" applyNumberFormat="1" applyFont="1" applyFill="1" applyBorder="1" applyAlignment="1"/>
    <xf numFmtId="0" fontId="5" fillId="0" borderId="8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/>
    <xf numFmtId="11" fontId="5" fillId="4" borderId="2" xfId="0" applyNumberFormat="1" applyFont="1" applyFill="1" applyBorder="1" applyAlignment="1"/>
    <xf numFmtId="0" fontId="5" fillId="0" borderId="3" xfId="0" applyFont="1" applyBorder="1" applyAlignment="1"/>
    <xf numFmtId="0" fontId="5" fillId="4" borderId="2" xfId="0" applyFont="1" applyFill="1" applyBorder="1" applyAlignment="1"/>
    <xf numFmtId="0" fontId="6" fillId="0" borderId="0" xfId="0" applyFont="1" applyFill="1" applyBorder="1" applyAlignment="1"/>
    <xf numFmtId="0" fontId="6" fillId="0" borderId="5" xfId="0" applyFont="1" applyFill="1" applyBorder="1" applyAlignment="1"/>
    <xf numFmtId="0" fontId="6" fillId="6" borderId="0" xfId="0" applyFont="1" applyFill="1" applyBorder="1" applyAlignment="1"/>
    <xf numFmtId="11" fontId="6" fillId="6" borderId="0" xfId="0" applyNumberFormat="1" applyFont="1" applyFill="1" applyBorder="1" applyAlignment="1"/>
    <xf numFmtId="0" fontId="6" fillId="0" borderId="7" xfId="0" applyFont="1" applyFill="1" applyBorder="1" applyAlignment="1"/>
    <xf numFmtId="0" fontId="6" fillId="0" borderId="8" xfId="0" applyFont="1" applyFill="1" applyBorder="1" applyAlignment="1"/>
    <xf numFmtId="0" fontId="7" fillId="5" borderId="1" xfId="0" applyFont="1" applyFill="1" applyBorder="1" applyAlignment="1"/>
    <xf numFmtId="0" fontId="7" fillId="5" borderId="2" xfId="0" applyFont="1" applyFill="1" applyBorder="1" applyAlignment="1"/>
    <xf numFmtId="0" fontId="7" fillId="5" borderId="3" xfId="0" applyFont="1" applyFill="1" applyBorder="1" applyAlignment="1"/>
    <xf numFmtId="0" fontId="7" fillId="0" borderId="4" xfId="0" applyFont="1" applyFill="1" applyBorder="1" applyAlignment="1"/>
    <xf numFmtId="0" fontId="7" fillId="0" borderId="6" xfId="0" applyFont="1" applyFill="1" applyBorder="1" applyAlignment="1"/>
    <xf numFmtId="0" fontId="7" fillId="0" borderId="7" xfId="0" applyFont="1" applyFill="1" applyBorder="1" applyAlignment="1"/>
    <xf numFmtId="11" fontId="7" fillId="6" borderId="7" xfId="0" applyNumberFormat="1" applyFont="1" applyFill="1" applyBorder="1" applyAlignment="1"/>
    <xf numFmtId="0" fontId="7" fillId="0" borderId="8" xfId="0" applyFont="1" applyFill="1" applyBorder="1" applyAlignment="1"/>
    <xf numFmtId="16" fontId="7" fillId="0" borderId="4" xfId="0" quotePrefix="1" applyNumberFormat="1" applyFont="1" applyFill="1" applyBorder="1" applyAlignment="1"/>
    <xf numFmtId="0" fontId="2" fillId="0" borderId="0" xfId="0" applyFont="1" applyBorder="1" applyAlignment="1"/>
    <xf numFmtId="0" fontId="8" fillId="3" borderId="2" xfId="0" applyFont="1" applyFill="1" applyBorder="1" applyAlignment="1"/>
    <xf numFmtId="0" fontId="2" fillId="0" borderId="10" xfId="0" applyFont="1" applyBorder="1" applyAlignment="1"/>
    <xf numFmtId="0" fontId="5" fillId="4" borderId="7" xfId="0" applyFont="1" applyFill="1" applyBorder="1" applyAlignment="1"/>
    <xf numFmtId="0" fontId="2" fillId="0" borderId="0" xfId="0" applyFont="1" applyBorder="1" applyAlignment="1"/>
  </cellXfs>
  <cellStyles count="2">
    <cellStyle name="Normal" xfId="0" builtinId="0"/>
    <cellStyle name="Normal 2" xfId="1" xr:uid="{00000000-0005-0000-0000-000001000000}"/>
  </cellStyles>
  <dxfs count="12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29450-88F5-7F4C-A4F2-B3A2890BDA4F}">
  <dimension ref="A1:R59"/>
  <sheetViews>
    <sheetView workbookViewId="0">
      <selection activeCell="F15" sqref="F15"/>
    </sheetView>
  </sheetViews>
  <sheetFormatPr baseColWidth="10" defaultColWidth="11" defaultRowHeight="15" x14ac:dyDescent="0.2"/>
  <cols>
    <col min="1" max="18" width="10.83203125" style="27"/>
    <col min="19" max="16384" width="11" style="8"/>
  </cols>
  <sheetData>
    <row r="1" spans="1:17" x14ac:dyDescent="0.2">
      <c r="A1" s="6" t="s">
        <v>0</v>
      </c>
    </row>
    <row r="2" spans="1:17" x14ac:dyDescent="0.2">
      <c r="A2" s="27" t="s">
        <v>1</v>
      </c>
      <c r="G2" s="27" t="s">
        <v>2</v>
      </c>
      <c r="M2" s="27" t="s">
        <v>3</v>
      </c>
    </row>
    <row r="3" spans="1:17" x14ac:dyDescent="0.2">
      <c r="A3" s="27" t="s">
        <v>4</v>
      </c>
      <c r="G3" s="27" t="s">
        <v>4</v>
      </c>
      <c r="M3" s="27" t="s">
        <v>4</v>
      </c>
    </row>
    <row r="4" spans="1:17" x14ac:dyDescent="0.2">
      <c r="A4" s="47" t="s">
        <v>5</v>
      </c>
      <c r="B4" s="48" t="s">
        <v>6</v>
      </c>
      <c r="C4" s="77" t="s">
        <v>7</v>
      </c>
      <c r="D4" s="48" t="s">
        <v>8</v>
      </c>
      <c r="E4" s="49" t="s">
        <v>9</v>
      </c>
      <c r="F4" s="76"/>
      <c r="G4" s="47" t="s">
        <v>5</v>
      </c>
      <c r="H4" s="48" t="s">
        <v>10</v>
      </c>
      <c r="I4" s="48" t="s">
        <v>11</v>
      </c>
      <c r="J4" s="48" t="s">
        <v>8</v>
      </c>
      <c r="K4" s="49" t="s">
        <v>9</v>
      </c>
      <c r="L4" s="76"/>
      <c r="M4" s="47" t="s">
        <v>5</v>
      </c>
      <c r="N4" s="48" t="s">
        <v>6</v>
      </c>
      <c r="O4" s="77" t="s">
        <v>7</v>
      </c>
      <c r="P4" s="48" t="s">
        <v>8</v>
      </c>
      <c r="Q4" s="49" t="s">
        <v>9</v>
      </c>
    </row>
    <row r="5" spans="1:17" x14ac:dyDescent="0.2">
      <c r="A5" s="50" t="s">
        <v>12</v>
      </c>
      <c r="B5" s="76">
        <v>0</v>
      </c>
      <c r="C5" s="76">
        <v>1</v>
      </c>
      <c r="D5" s="76">
        <v>0.31269912999999999</v>
      </c>
      <c r="E5" s="1" t="s">
        <v>13</v>
      </c>
      <c r="F5" s="76"/>
      <c r="G5" s="50" t="s">
        <v>12</v>
      </c>
      <c r="H5" s="76">
        <v>0</v>
      </c>
      <c r="I5" s="76">
        <v>1</v>
      </c>
      <c r="J5" s="76">
        <v>0.23756819000000001</v>
      </c>
      <c r="K5" s="1" t="s">
        <v>13</v>
      </c>
      <c r="L5" s="76"/>
      <c r="M5" s="50" t="s">
        <v>12</v>
      </c>
      <c r="N5" s="76">
        <v>0</v>
      </c>
      <c r="O5" s="76">
        <v>0</v>
      </c>
      <c r="P5" s="76" t="s">
        <v>14</v>
      </c>
      <c r="Q5" s="1" t="s">
        <v>13</v>
      </c>
    </row>
    <row r="6" spans="1:17" x14ac:dyDescent="0.2">
      <c r="A6" s="51" t="s">
        <v>15</v>
      </c>
      <c r="B6" s="76">
        <v>35</v>
      </c>
      <c r="C6" s="76">
        <v>53</v>
      </c>
      <c r="D6" s="2">
        <v>3.2090600000000001E-3</v>
      </c>
      <c r="E6" s="1" t="s">
        <v>16</v>
      </c>
      <c r="F6" s="76"/>
      <c r="G6" s="51" t="s">
        <v>15</v>
      </c>
      <c r="H6" s="76">
        <v>35</v>
      </c>
      <c r="I6" s="76">
        <v>27</v>
      </c>
      <c r="J6" s="76">
        <v>0.76980057999999996</v>
      </c>
      <c r="K6" s="1" t="s">
        <v>13</v>
      </c>
      <c r="L6" s="76"/>
      <c r="M6" s="51" t="s">
        <v>15</v>
      </c>
      <c r="N6" s="76">
        <v>35</v>
      </c>
      <c r="O6" s="76">
        <v>37</v>
      </c>
      <c r="P6" s="76">
        <v>0.19086661999999999</v>
      </c>
      <c r="Q6" s="1" t="s">
        <v>13</v>
      </c>
    </row>
    <row r="7" spans="1:17" x14ac:dyDescent="0.2">
      <c r="A7" s="50" t="s">
        <v>17</v>
      </c>
      <c r="B7" s="76">
        <v>95</v>
      </c>
      <c r="C7" s="76">
        <v>111</v>
      </c>
      <c r="D7" s="2">
        <v>2.3186180000000001E-2</v>
      </c>
      <c r="E7" s="1" t="s">
        <v>18</v>
      </c>
      <c r="F7" s="76"/>
      <c r="G7" s="50" t="s">
        <v>17</v>
      </c>
      <c r="H7" s="76">
        <v>95</v>
      </c>
      <c r="I7" s="76">
        <v>81</v>
      </c>
      <c r="J7" s="76">
        <v>0.20118417</v>
      </c>
      <c r="K7" s="1" t="s">
        <v>13</v>
      </c>
      <c r="L7" s="76"/>
      <c r="M7" s="50" t="s">
        <v>17</v>
      </c>
      <c r="N7" s="76">
        <v>95</v>
      </c>
      <c r="O7" s="76">
        <v>75</v>
      </c>
      <c r="P7" s="76">
        <v>0.98401324000000001</v>
      </c>
      <c r="Q7" s="1" t="s">
        <v>13</v>
      </c>
    </row>
    <row r="8" spans="1:17" x14ac:dyDescent="0.2">
      <c r="A8" s="50" t="s">
        <v>19</v>
      </c>
      <c r="B8" s="76">
        <v>216</v>
      </c>
      <c r="C8" s="76">
        <v>209</v>
      </c>
      <c r="D8" s="2">
        <v>3.41312E-3</v>
      </c>
      <c r="E8" s="1" t="s">
        <v>16</v>
      </c>
      <c r="F8" s="76"/>
      <c r="G8" s="50" t="s">
        <v>19</v>
      </c>
      <c r="H8" s="76">
        <v>216</v>
      </c>
      <c r="I8" s="76">
        <v>161</v>
      </c>
      <c r="J8" s="76">
        <v>0.62832876999999998</v>
      </c>
      <c r="K8" s="1" t="s">
        <v>13</v>
      </c>
      <c r="L8" s="76"/>
      <c r="M8" s="50" t="s">
        <v>19</v>
      </c>
      <c r="N8" s="76">
        <v>216</v>
      </c>
      <c r="O8" s="76">
        <v>148</v>
      </c>
      <c r="P8" s="76">
        <v>9.1293310000000003E-2</v>
      </c>
      <c r="Q8" s="1" t="s">
        <v>13</v>
      </c>
    </row>
    <row r="9" spans="1:17" x14ac:dyDescent="0.2">
      <c r="A9" s="50" t="s">
        <v>20</v>
      </c>
      <c r="B9" s="76">
        <v>141</v>
      </c>
      <c r="C9" s="76">
        <v>114</v>
      </c>
      <c r="D9" s="2">
        <v>2.5106010000000002E-2</v>
      </c>
      <c r="E9" s="1" t="s">
        <v>18</v>
      </c>
      <c r="F9" s="76"/>
      <c r="G9" s="50" t="s">
        <v>20</v>
      </c>
      <c r="H9" s="76">
        <v>141</v>
      </c>
      <c r="I9" s="76">
        <v>84</v>
      </c>
      <c r="J9" s="76">
        <v>0.11562259</v>
      </c>
      <c r="K9" s="1" t="s">
        <v>13</v>
      </c>
      <c r="L9" s="76"/>
      <c r="M9" s="50" t="s">
        <v>20</v>
      </c>
      <c r="N9" s="76">
        <v>141</v>
      </c>
      <c r="O9" s="76">
        <v>121</v>
      </c>
      <c r="P9" s="76">
        <v>0.40841916</v>
      </c>
      <c r="Q9" s="1" t="s">
        <v>13</v>
      </c>
    </row>
    <row r="10" spans="1:17" x14ac:dyDescent="0.2">
      <c r="A10" s="50" t="s">
        <v>21</v>
      </c>
      <c r="B10" s="76">
        <v>16</v>
      </c>
      <c r="C10" s="76">
        <v>5</v>
      </c>
      <c r="D10" s="76">
        <v>0.54031147000000002</v>
      </c>
      <c r="E10" s="1" t="s">
        <v>13</v>
      </c>
      <c r="F10" s="76"/>
      <c r="G10" s="50" t="s">
        <v>21</v>
      </c>
      <c r="H10" s="76">
        <v>16</v>
      </c>
      <c r="I10" s="76">
        <v>7</v>
      </c>
      <c r="J10" s="76">
        <v>0.26338876999999999</v>
      </c>
      <c r="K10" s="1" t="s">
        <v>13</v>
      </c>
      <c r="L10" s="76"/>
      <c r="M10" s="50" t="s">
        <v>21</v>
      </c>
      <c r="N10" s="76">
        <v>16</v>
      </c>
      <c r="O10" s="76">
        <v>15</v>
      </c>
      <c r="P10" s="76">
        <v>0.62049659999999995</v>
      </c>
      <c r="Q10" s="1" t="s">
        <v>13</v>
      </c>
    </row>
    <row r="11" spans="1:17" x14ac:dyDescent="0.2">
      <c r="A11" s="52" t="s">
        <v>22</v>
      </c>
      <c r="B11" s="4">
        <v>0</v>
      </c>
      <c r="C11" s="4">
        <v>1</v>
      </c>
      <c r="D11" s="4">
        <v>0.32143629000000001</v>
      </c>
      <c r="E11" s="5" t="s">
        <v>13</v>
      </c>
      <c r="F11" s="76"/>
      <c r="G11" s="52" t="s">
        <v>22</v>
      </c>
      <c r="H11" s="4">
        <v>0</v>
      </c>
      <c r="I11" s="4">
        <v>0</v>
      </c>
      <c r="J11" s="4" t="s">
        <v>14</v>
      </c>
      <c r="K11" s="5" t="s">
        <v>13</v>
      </c>
      <c r="L11" s="76"/>
      <c r="M11" s="52" t="s">
        <v>22</v>
      </c>
      <c r="N11" s="4">
        <v>0</v>
      </c>
      <c r="O11" s="4">
        <v>0</v>
      </c>
      <c r="P11" s="4" t="s">
        <v>14</v>
      </c>
      <c r="Q11" s="5" t="s">
        <v>13</v>
      </c>
    </row>
    <row r="12" spans="1:17" x14ac:dyDescent="0.2">
      <c r="A12" s="52" t="s">
        <v>23</v>
      </c>
      <c r="B12" s="53">
        <v>22.5792465</v>
      </c>
      <c r="C12" s="53">
        <v>21.573846199999998</v>
      </c>
      <c r="D12" s="79">
        <v>3.3746999999999998E-4</v>
      </c>
      <c r="E12" s="55" t="s">
        <v>24</v>
      </c>
      <c r="F12" s="76"/>
      <c r="G12" s="52" t="s">
        <v>23</v>
      </c>
      <c r="H12" s="53">
        <v>22.5792465</v>
      </c>
      <c r="I12" s="53">
        <v>21.834853200000001</v>
      </c>
      <c r="J12" s="79">
        <v>1.2956809999999999E-2</v>
      </c>
      <c r="K12" s="55" t="s">
        <v>18</v>
      </c>
      <c r="L12" s="76"/>
      <c r="M12" s="52" t="s">
        <v>23</v>
      </c>
      <c r="N12" s="53">
        <v>22.5792465</v>
      </c>
      <c r="O12" s="53">
        <v>22.498042900000002</v>
      </c>
      <c r="P12" s="53">
        <v>0.79054623000000002</v>
      </c>
      <c r="Q12" s="55" t="s">
        <v>13</v>
      </c>
    </row>
    <row r="13" spans="1:17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17" x14ac:dyDescent="0.2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spans="1:17" x14ac:dyDescent="0.2">
      <c r="A15" s="76" t="s">
        <v>25</v>
      </c>
      <c r="B15" s="76"/>
      <c r="C15" s="76"/>
      <c r="D15" s="76"/>
      <c r="E15" s="76"/>
      <c r="F15" s="76"/>
      <c r="G15" s="76" t="s">
        <v>25</v>
      </c>
      <c r="H15" s="76"/>
      <c r="I15" s="76"/>
      <c r="J15" s="76"/>
      <c r="K15" s="76"/>
      <c r="L15" s="76"/>
      <c r="M15" s="76" t="s">
        <v>25</v>
      </c>
      <c r="N15" s="76"/>
      <c r="O15" s="76"/>
      <c r="P15" s="76"/>
      <c r="Q15" s="76"/>
    </row>
    <row r="16" spans="1:17" x14ac:dyDescent="0.2">
      <c r="A16" s="47" t="s">
        <v>5</v>
      </c>
      <c r="B16" s="48" t="s">
        <v>6</v>
      </c>
      <c r="C16" s="77" t="s">
        <v>7</v>
      </c>
      <c r="D16" s="48" t="s">
        <v>8</v>
      </c>
      <c r="E16" s="49" t="s">
        <v>9</v>
      </c>
      <c r="F16" s="76"/>
      <c r="G16" s="47" t="s">
        <v>5</v>
      </c>
      <c r="H16" s="48" t="s">
        <v>10</v>
      </c>
      <c r="I16" s="48" t="s">
        <v>11</v>
      </c>
      <c r="J16" s="48" t="s">
        <v>8</v>
      </c>
      <c r="K16" s="49" t="s">
        <v>9</v>
      </c>
      <c r="L16" s="76"/>
      <c r="M16" s="47" t="s">
        <v>5</v>
      </c>
      <c r="N16" s="48" t="s">
        <v>6</v>
      </c>
      <c r="O16" s="77" t="s">
        <v>7</v>
      </c>
      <c r="P16" s="48" t="s">
        <v>8</v>
      </c>
      <c r="Q16" s="49" t="s">
        <v>9</v>
      </c>
    </row>
    <row r="17" spans="1:17" x14ac:dyDescent="0.2">
      <c r="A17" s="50" t="s">
        <v>12</v>
      </c>
      <c r="B17" s="76">
        <v>0</v>
      </c>
      <c r="C17" s="76">
        <v>0</v>
      </c>
      <c r="D17" s="76" t="s">
        <v>14</v>
      </c>
      <c r="E17" s="1" t="s">
        <v>13</v>
      </c>
      <c r="F17" s="76"/>
      <c r="G17" s="50" t="s">
        <v>12</v>
      </c>
      <c r="H17" s="76">
        <v>0</v>
      </c>
      <c r="I17" s="76">
        <v>0</v>
      </c>
      <c r="J17" s="76" t="s">
        <v>14</v>
      </c>
      <c r="K17" s="1" t="s">
        <v>13</v>
      </c>
      <c r="L17" s="76"/>
      <c r="M17" s="50" t="s">
        <v>12</v>
      </c>
      <c r="N17" s="76">
        <v>0</v>
      </c>
      <c r="O17" s="76">
        <v>0</v>
      </c>
      <c r="P17" s="76" t="s">
        <v>14</v>
      </c>
      <c r="Q17" s="1" t="s">
        <v>13</v>
      </c>
    </row>
    <row r="18" spans="1:17" x14ac:dyDescent="0.2">
      <c r="A18" s="51" t="s">
        <v>15</v>
      </c>
      <c r="B18" s="76">
        <v>0</v>
      </c>
      <c r="C18" s="76">
        <v>15</v>
      </c>
      <c r="D18" s="3">
        <v>8.2040999999999999E-6</v>
      </c>
      <c r="E18" s="1" t="s">
        <v>26</v>
      </c>
      <c r="F18" s="76"/>
      <c r="G18" s="51" t="s">
        <v>15</v>
      </c>
      <c r="H18" s="76">
        <v>0</v>
      </c>
      <c r="I18" s="76">
        <v>1</v>
      </c>
      <c r="J18" s="76">
        <v>0.24316366</v>
      </c>
      <c r="K18" s="1" t="s">
        <v>13</v>
      </c>
      <c r="L18" s="76"/>
      <c r="M18" s="51" t="s">
        <v>15</v>
      </c>
      <c r="N18" s="76">
        <v>0</v>
      </c>
      <c r="O18" s="76">
        <v>5</v>
      </c>
      <c r="P18" s="2">
        <v>1.169892E-2</v>
      </c>
      <c r="Q18" s="1" t="s">
        <v>18</v>
      </c>
    </row>
    <row r="19" spans="1:17" x14ac:dyDescent="0.2">
      <c r="A19" s="50" t="s">
        <v>17</v>
      </c>
      <c r="B19" s="76">
        <v>29</v>
      </c>
      <c r="C19" s="76">
        <v>23</v>
      </c>
      <c r="D19" s="76">
        <v>0.96045427000000005</v>
      </c>
      <c r="E19" s="1" t="s">
        <v>13</v>
      </c>
      <c r="F19" s="76"/>
      <c r="G19" s="50" t="s">
        <v>17</v>
      </c>
      <c r="H19" s="76">
        <v>29</v>
      </c>
      <c r="I19" s="76">
        <v>22</v>
      </c>
      <c r="J19" s="76">
        <v>0.90911792000000002</v>
      </c>
      <c r="K19" s="1" t="s">
        <v>13</v>
      </c>
      <c r="L19" s="76"/>
      <c r="M19" s="50" t="s">
        <v>17</v>
      </c>
      <c r="N19" s="76">
        <v>29</v>
      </c>
      <c r="O19" s="76">
        <v>23</v>
      </c>
      <c r="P19" s="76">
        <v>0.96045427000000005</v>
      </c>
      <c r="Q19" s="1" t="s">
        <v>13</v>
      </c>
    </row>
    <row r="20" spans="1:17" x14ac:dyDescent="0.2">
      <c r="A20" s="50" t="s">
        <v>19</v>
      </c>
      <c r="B20" s="76">
        <v>84</v>
      </c>
      <c r="C20" s="76">
        <v>43</v>
      </c>
      <c r="D20" s="2">
        <v>5.1453000000000002E-4</v>
      </c>
      <c r="E20" s="1" t="s">
        <v>24</v>
      </c>
      <c r="F20" s="76"/>
      <c r="G20" s="50" t="s">
        <v>19</v>
      </c>
      <c r="H20" s="76">
        <v>84</v>
      </c>
      <c r="I20" s="76">
        <v>49</v>
      </c>
      <c r="J20" s="2">
        <v>4.9360290000000001E-2</v>
      </c>
      <c r="K20" s="1" t="s">
        <v>18</v>
      </c>
      <c r="L20" s="76"/>
      <c r="M20" s="50" t="s">
        <v>19</v>
      </c>
      <c r="N20" s="76">
        <v>84</v>
      </c>
      <c r="O20" s="76">
        <v>36</v>
      </c>
      <c r="P20" s="3">
        <v>7.9099000000000003E-6</v>
      </c>
      <c r="Q20" s="1" t="s">
        <v>26</v>
      </c>
    </row>
    <row r="21" spans="1:17" x14ac:dyDescent="0.2">
      <c r="A21" s="50" t="s">
        <v>20</v>
      </c>
      <c r="B21" s="76">
        <v>20</v>
      </c>
      <c r="C21" s="76">
        <v>27</v>
      </c>
      <c r="D21" s="2">
        <v>4.7773040000000003E-2</v>
      </c>
      <c r="E21" s="1" t="s">
        <v>18</v>
      </c>
      <c r="F21" s="76"/>
      <c r="G21" s="50" t="s">
        <v>20</v>
      </c>
      <c r="H21" s="76">
        <v>20</v>
      </c>
      <c r="I21" s="76">
        <v>27</v>
      </c>
      <c r="J21" s="2">
        <v>2.012077E-2</v>
      </c>
      <c r="K21" s="1" t="s">
        <v>18</v>
      </c>
      <c r="L21" s="76"/>
      <c r="M21" s="50" t="s">
        <v>20</v>
      </c>
      <c r="N21" s="76">
        <v>20</v>
      </c>
      <c r="O21" s="76">
        <v>45</v>
      </c>
      <c r="P21" s="3">
        <v>3.0554999999999998E-6</v>
      </c>
      <c r="Q21" s="1" t="s">
        <v>26</v>
      </c>
    </row>
    <row r="22" spans="1:17" x14ac:dyDescent="0.2">
      <c r="A22" s="50" t="s">
        <v>21</v>
      </c>
      <c r="B22" s="76">
        <v>4</v>
      </c>
      <c r="C22" s="76">
        <v>2</v>
      </c>
      <c r="D22" s="76">
        <v>0.57624606</v>
      </c>
      <c r="E22" s="1" t="s">
        <v>13</v>
      </c>
      <c r="F22" s="76"/>
      <c r="G22" s="50" t="s">
        <v>21</v>
      </c>
      <c r="H22" s="76">
        <v>4</v>
      </c>
      <c r="I22" s="76">
        <v>2</v>
      </c>
      <c r="J22" s="76">
        <v>0.64768992000000003</v>
      </c>
      <c r="K22" s="1" t="s">
        <v>13</v>
      </c>
      <c r="L22" s="76"/>
      <c r="M22" s="50" t="s">
        <v>21</v>
      </c>
      <c r="N22" s="76">
        <v>4</v>
      </c>
      <c r="O22" s="76">
        <v>1</v>
      </c>
      <c r="P22" s="76">
        <v>0.26477678999999998</v>
      </c>
      <c r="Q22" s="1" t="s">
        <v>13</v>
      </c>
    </row>
    <row r="23" spans="1:17" x14ac:dyDescent="0.2">
      <c r="A23" s="50" t="s">
        <v>22</v>
      </c>
      <c r="B23" s="76">
        <v>0</v>
      </c>
      <c r="C23" s="76">
        <v>0</v>
      </c>
      <c r="D23" s="76" t="s">
        <v>14</v>
      </c>
      <c r="E23" s="1" t="s">
        <v>13</v>
      </c>
      <c r="F23" s="76"/>
      <c r="G23" s="50" t="s">
        <v>22</v>
      </c>
      <c r="H23" s="76">
        <v>0</v>
      </c>
      <c r="I23" s="76">
        <v>0</v>
      </c>
      <c r="J23" s="76" t="s">
        <v>14</v>
      </c>
      <c r="K23" s="1" t="s">
        <v>13</v>
      </c>
      <c r="L23" s="76"/>
      <c r="M23" s="50" t="s">
        <v>22</v>
      </c>
      <c r="N23" s="76">
        <v>0</v>
      </c>
      <c r="O23" s="76">
        <v>0</v>
      </c>
      <c r="P23" s="76" t="s">
        <v>14</v>
      </c>
      <c r="Q23" s="1" t="s">
        <v>13</v>
      </c>
    </row>
    <row r="24" spans="1:17" x14ac:dyDescent="0.2">
      <c r="A24" s="56" t="s">
        <v>23</v>
      </c>
      <c r="B24" s="57">
        <v>22.602708</v>
      </c>
      <c r="C24" s="57">
        <v>21.581636400000001</v>
      </c>
      <c r="D24" s="60">
        <v>4.0364249999999997E-2</v>
      </c>
      <c r="E24" s="59" t="s">
        <v>18</v>
      </c>
      <c r="F24" s="76"/>
      <c r="G24" s="56" t="s">
        <v>23</v>
      </c>
      <c r="H24" s="57">
        <v>22.602708</v>
      </c>
      <c r="I24" s="57">
        <v>22.5696832</v>
      </c>
      <c r="J24" s="57">
        <v>0.94167146000000002</v>
      </c>
      <c r="K24" s="59" t="s">
        <v>13</v>
      </c>
      <c r="L24" s="76"/>
      <c r="M24" s="56" t="s">
        <v>23</v>
      </c>
      <c r="N24" s="57">
        <v>22.602708</v>
      </c>
      <c r="O24" s="57">
        <v>23.061836400000001</v>
      </c>
      <c r="P24" s="57">
        <v>0.33766422000000001</v>
      </c>
      <c r="Q24" s="59" t="s">
        <v>13</v>
      </c>
    </row>
    <row r="25" spans="1:17" x14ac:dyDescent="0.2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spans="1:17" x14ac:dyDescent="0.2">
      <c r="A26" s="76" t="s">
        <v>27</v>
      </c>
      <c r="B26" s="76"/>
      <c r="C26" s="76"/>
      <c r="D26" s="76"/>
      <c r="E26" s="76"/>
      <c r="F26" s="76"/>
      <c r="G26" s="76" t="s">
        <v>27</v>
      </c>
      <c r="H26" s="76"/>
      <c r="I26" s="76"/>
      <c r="J26" s="76"/>
      <c r="K26" s="76"/>
      <c r="L26" s="76"/>
      <c r="M26" s="76" t="s">
        <v>27</v>
      </c>
      <c r="N26" s="76"/>
      <c r="O26" s="76"/>
      <c r="P26" s="76"/>
      <c r="Q26" s="76"/>
    </row>
    <row r="27" spans="1:17" x14ac:dyDescent="0.2">
      <c r="A27" s="47" t="s">
        <v>5</v>
      </c>
      <c r="B27" s="48" t="s">
        <v>6</v>
      </c>
      <c r="C27" s="77" t="s">
        <v>7</v>
      </c>
      <c r="D27" s="48" t="s">
        <v>8</v>
      </c>
      <c r="E27" s="49" t="s">
        <v>9</v>
      </c>
      <c r="F27" s="76"/>
      <c r="G27" s="47" t="s">
        <v>5</v>
      </c>
      <c r="H27" s="48" t="s">
        <v>10</v>
      </c>
      <c r="I27" s="48" t="s">
        <v>11</v>
      </c>
      <c r="J27" s="48" t="s">
        <v>8</v>
      </c>
      <c r="K27" s="49" t="s">
        <v>9</v>
      </c>
      <c r="L27" s="76"/>
      <c r="M27" s="47" t="s">
        <v>5</v>
      </c>
      <c r="N27" s="48" t="s">
        <v>6</v>
      </c>
      <c r="O27" s="77" t="s">
        <v>7</v>
      </c>
      <c r="P27" s="48" t="s">
        <v>8</v>
      </c>
      <c r="Q27" s="49" t="s">
        <v>9</v>
      </c>
    </row>
    <row r="28" spans="1:17" x14ac:dyDescent="0.2">
      <c r="A28" s="50" t="s">
        <v>12</v>
      </c>
      <c r="B28" s="76">
        <v>0</v>
      </c>
      <c r="C28" s="76">
        <v>0</v>
      </c>
      <c r="D28" s="76" t="s">
        <v>14</v>
      </c>
      <c r="E28" s="1" t="s">
        <v>13</v>
      </c>
      <c r="F28" s="76"/>
      <c r="G28" s="50" t="s">
        <v>12</v>
      </c>
      <c r="H28" s="76">
        <v>0</v>
      </c>
      <c r="I28" s="76">
        <v>0</v>
      </c>
      <c r="J28" s="76" t="s">
        <v>14</v>
      </c>
      <c r="K28" s="1" t="s">
        <v>13</v>
      </c>
      <c r="L28" s="76"/>
      <c r="M28" s="50" t="s">
        <v>12</v>
      </c>
      <c r="N28" s="76">
        <v>0</v>
      </c>
      <c r="O28" s="76">
        <v>0</v>
      </c>
      <c r="P28" s="76" t="s">
        <v>14</v>
      </c>
      <c r="Q28" s="1" t="s">
        <v>13</v>
      </c>
    </row>
    <row r="29" spans="1:17" x14ac:dyDescent="0.2">
      <c r="A29" s="51" t="s">
        <v>15</v>
      </c>
      <c r="B29" s="76">
        <v>15</v>
      </c>
      <c r="C29" s="76">
        <v>13</v>
      </c>
      <c r="D29" s="76">
        <v>0.65217712999999999</v>
      </c>
      <c r="E29" s="1" t="s">
        <v>13</v>
      </c>
      <c r="F29" s="76"/>
      <c r="G29" s="51" t="s">
        <v>15</v>
      </c>
      <c r="H29" s="76">
        <v>15</v>
      </c>
      <c r="I29" s="76">
        <v>13</v>
      </c>
      <c r="J29" s="76">
        <v>0.65217712999999999</v>
      </c>
      <c r="K29" s="1" t="s">
        <v>13</v>
      </c>
      <c r="L29" s="76"/>
      <c r="M29" s="51" t="s">
        <v>15</v>
      </c>
      <c r="N29" s="76">
        <v>15</v>
      </c>
      <c r="O29" s="76">
        <v>22</v>
      </c>
      <c r="P29" s="76">
        <v>0.3985689</v>
      </c>
      <c r="Q29" s="1" t="s">
        <v>13</v>
      </c>
    </row>
    <row r="30" spans="1:17" x14ac:dyDescent="0.2">
      <c r="A30" s="50" t="s">
        <v>17</v>
      </c>
      <c r="B30" s="76">
        <v>26</v>
      </c>
      <c r="C30" s="76">
        <v>30</v>
      </c>
      <c r="D30" s="76">
        <v>0.60984050000000001</v>
      </c>
      <c r="E30" s="1" t="s">
        <v>13</v>
      </c>
      <c r="F30" s="76"/>
      <c r="G30" s="50" t="s">
        <v>17</v>
      </c>
      <c r="H30" s="76">
        <v>26</v>
      </c>
      <c r="I30" s="76">
        <v>29</v>
      </c>
      <c r="J30" s="76">
        <v>0.71398083999999995</v>
      </c>
      <c r="K30" s="1" t="s">
        <v>13</v>
      </c>
      <c r="L30" s="76"/>
      <c r="M30" s="50" t="s">
        <v>17</v>
      </c>
      <c r="N30" s="76">
        <v>26</v>
      </c>
      <c r="O30" s="76">
        <v>32</v>
      </c>
      <c r="P30" s="76">
        <v>0.70702441999999999</v>
      </c>
      <c r="Q30" s="1" t="s">
        <v>13</v>
      </c>
    </row>
    <row r="31" spans="1:17" x14ac:dyDescent="0.2">
      <c r="A31" s="50" t="s">
        <v>19</v>
      </c>
      <c r="B31" s="76">
        <v>55</v>
      </c>
      <c r="C31" s="76">
        <v>65</v>
      </c>
      <c r="D31" s="76">
        <v>0.30181639999999998</v>
      </c>
      <c r="E31" s="1" t="s">
        <v>13</v>
      </c>
      <c r="F31" s="76"/>
      <c r="G31" s="50" t="s">
        <v>19</v>
      </c>
      <c r="H31" s="76">
        <v>55</v>
      </c>
      <c r="I31" s="76">
        <v>68</v>
      </c>
      <c r="J31" s="76">
        <v>0.16939081</v>
      </c>
      <c r="K31" s="1" t="s">
        <v>13</v>
      </c>
      <c r="L31" s="76"/>
      <c r="M31" s="50" t="s">
        <v>19</v>
      </c>
      <c r="N31" s="76">
        <v>55</v>
      </c>
      <c r="O31" s="76">
        <v>73</v>
      </c>
      <c r="P31" s="76">
        <v>0.23280237000000001</v>
      </c>
      <c r="Q31" s="1" t="s">
        <v>13</v>
      </c>
    </row>
    <row r="32" spans="1:17" x14ac:dyDescent="0.2">
      <c r="A32" s="50" t="s">
        <v>20</v>
      </c>
      <c r="B32" s="76">
        <v>52</v>
      </c>
      <c r="C32" s="76">
        <v>47</v>
      </c>
      <c r="D32" s="76">
        <v>0.46620676999999999</v>
      </c>
      <c r="E32" s="1" t="s">
        <v>13</v>
      </c>
      <c r="F32" s="76"/>
      <c r="G32" s="50" t="s">
        <v>20</v>
      </c>
      <c r="H32" s="76">
        <v>52</v>
      </c>
      <c r="I32" s="76">
        <v>42</v>
      </c>
      <c r="J32" s="76">
        <v>0.17635028</v>
      </c>
      <c r="K32" s="1" t="s">
        <v>13</v>
      </c>
      <c r="L32" s="76"/>
      <c r="M32" s="50" t="s">
        <v>20</v>
      </c>
      <c r="N32" s="76">
        <v>52</v>
      </c>
      <c r="O32" s="76">
        <v>41</v>
      </c>
      <c r="P32" s="2">
        <v>4.2612829999999997E-2</v>
      </c>
      <c r="Q32" s="1" t="s">
        <v>18</v>
      </c>
    </row>
    <row r="33" spans="1:17" x14ac:dyDescent="0.2">
      <c r="A33" s="50" t="s">
        <v>21</v>
      </c>
      <c r="B33" s="76">
        <v>4</v>
      </c>
      <c r="C33" s="76">
        <v>0</v>
      </c>
      <c r="D33" s="2">
        <v>4.2059829999999999E-2</v>
      </c>
      <c r="E33" s="1" t="s">
        <v>18</v>
      </c>
      <c r="F33" s="76"/>
      <c r="G33" s="50" t="s">
        <v>21</v>
      </c>
      <c r="H33" s="76">
        <v>4</v>
      </c>
      <c r="I33" s="76">
        <v>3</v>
      </c>
      <c r="J33" s="76">
        <v>0.68289027999999996</v>
      </c>
      <c r="K33" s="1" t="s">
        <v>13</v>
      </c>
      <c r="L33" s="76"/>
      <c r="M33" s="50" t="s">
        <v>21</v>
      </c>
      <c r="N33" s="76">
        <v>4</v>
      </c>
      <c r="O33" s="76">
        <v>3</v>
      </c>
      <c r="P33" s="76">
        <v>0.58891404000000003</v>
      </c>
      <c r="Q33" s="1" t="s">
        <v>13</v>
      </c>
    </row>
    <row r="34" spans="1:17" x14ac:dyDescent="0.2">
      <c r="A34" s="52" t="s">
        <v>22</v>
      </c>
      <c r="B34" s="4">
        <v>0</v>
      </c>
      <c r="C34" s="4">
        <v>0</v>
      </c>
      <c r="D34" s="76" t="s">
        <v>14</v>
      </c>
      <c r="E34" s="5" t="s">
        <v>13</v>
      </c>
      <c r="F34" s="76"/>
      <c r="G34" s="52" t="s">
        <v>22</v>
      </c>
      <c r="H34" s="4">
        <v>0</v>
      </c>
      <c r="I34" s="4">
        <v>0</v>
      </c>
      <c r="J34" s="76" t="s">
        <v>14</v>
      </c>
      <c r="K34" s="5" t="s">
        <v>13</v>
      </c>
      <c r="L34" s="76"/>
      <c r="M34" s="52" t="s">
        <v>22</v>
      </c>
      <c r="N34" s="4">
        <v>0</v>
      </c>
      <c r="O34" s="4">
        <v>0</v>
      </c>
      <c r="P34" s="76" t="s">
        <v>14</v>
      </c>
      <c r="Q34" s="5" t="s">
        <v>13</v>
      </c>
    </row>
    <row r="35" spans="1:17" x14ac:dyDescent="0.2">
      <c r="A35" s="52" t="s">
        <v>23</v>
      </c>
      <c r="B35" s="53">
        <v>22.540296099999999</v>
      </c>
      <c r="C35" s="53">
        <v>22.175767700000002</v>
      </c>
      <c r="D35" s="57">
        <v>0.48170178000000002</v>
      </c>
      <c r="E35" s="55" t="s">
        <v>13</v>
      </c>
      <c r="F35" s="76"/>
      <c r="G35" s="52" t="s">
        <v>23</v>
      </c>
      <c r="H35" s="53">
        <v>22.540296099999999</v>
      </c>
      <c r="I35" s="53">
        <v>22.151393500000001</v>
      </c>
      <c r="J35" s="57">
        <v>0.46250949000000002</v>
      </c>
      <c r="K35" s="55" t="s">
        <v>13</v>
      </c>
      <c r="L35" s="76"/>
      <c r="M35" s="52" t="s">
        <v>23</v>
      </c>
      <c r="N35" s="53">
        <v>22.540296099999999</v>
      </c>
      <c r="O35" s="53">
        <v>21.734982500000001</v>
      </c>
      <c r="P35" s="57">
        <v>0.12641548999999999</v>
      </c>
      <c r="Q35" s="55" t="s">
        <v>13</v>
      </c>
    </row>
    <row r="36" spans="1:17" x14ac:dyDescent="0.2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</row>
    <row r="37" spans="1:17" x14ac:dyDescent="0.2">
      <c r="A37" s="76" t="s">
        <v>28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</row>
    <row r="38" spans="1:17" x14ac:dyDescent="0.2">
      <c r="A38" s="47" t="s">
        <v>5</v>
      </c>
      <c r="B38" s="48" t="s">
        <v>6</v>
      </c>
      <c r="C38" s="77" t="s">
        <v>7</v>
      </c>
      <c r="D38" s="48" t="s">
        <v>8</v>
      </c>
      <c r="E38" s="49" t="s">
        <v>9</v>
      </c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</row>
    <row r="39" spans="1:17" x14ac:dyDescent="0.2">
      <c r="A39" s="50" t="s">
        <v>12</v>
      </c>
      <c r="B39" s="76">
        <v>0</v>
      </c>
      <c r="C39" s="76">
        <v>1</v>
      </c>
      <c r="D39" s="76">
        <v>0.38108323999999999</v>
      </c>
      <c r="E39" s="1" t="s">
        <v>13</v>
      </c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</row>
    <row r="40" spans="1:17" x14ac:dyDescent="0.2">
      <c r="A40" s="51" t="s">
        <v>15</v>
      </c>
      <c r="B40" s="76">
        <v>7</v>
      </c>
      <c r="C40" s="76">
        <v>10</v>
      </c>
      <c r="D40" s="76">
        <v>0.85391576000000002</v>
      </c>
      <c r="E40" s="1" t="s">
        <v>13</v>
      </c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</row>
    <row r="41" spans="1:17" x14ac:dyDescent="0.2">
      <c r="A41" s="50" t="s">
        <v>17</v>
      </c>
      <c r="B41" s="76">
        <v>11</v>
      </c>
      <c r="C41" s="76">
        <v>33</v>
      </c>
      <c r="D41" s="2">
        <v>6.2675700000000001E-3</v>
      </c>
      <c r="E41" s="1" t="s">
        <v>16</v>
      </c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</row>
    <row r="42" spans="1:17" x14ac:dyDescent="0.2">
      <c r="A42" s="50" t="s">
        <v>19</v>
      </c>
      <c r="B42" s="76">
        <v>34</v>
      </c>
      <c r="C42" s="76">
        <v>59</v>
      </c>
      <c r="D42" s="76">
        <v>8.607658E-2</v>
      </c>
      <c r="E42" s="1" t="s">
        <v>13</v>
      </c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</row>
    <row r="43" spans="1:17" x14ac:dyDescent="0.2">
      <c r="A43" s="50" t="s">
        <v>20</v>
      </c>
      <c r="B43" s="76">
        <v>38</v>
      </c>
      <c r="C43" s="76">
        <v>22</v>
      </c>
      <c r="D43" s="2">
        <v>2.5276999999999998E-4</v>
      </c>
      <c r="E43" s="1" t="s">
        <v>24</v>
      </c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</row>
    <row r="44" spans="1:17" x14ac:dyDescent="0.2">
      <c r="A44" s="50" t="s">
        <v>21</v>
      </c>
      <c r="B44" s="76">
        <v>7</v>
      </c>
      <c r="C44" s="76">
        <v>1</v>
      </c>
      <c r="D44" s="2">
        <v>1.019481E-2</v>
      </c>
      <c r="E44" s="1" t="s">
        <v>18</v>
      </c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</row>
    <row r="45" spans="1:17" x14ac:dyDescent="0.2">
      <c r="A45" s="52" t="s">
        <v>22</v>
      </c>
      <c r="B45" s="4">
        <v>0</v>
      </c>
      <c r="C45" s="4">
        <v>1</v>
      </c>
      <c r="D45" s="76">
        <v>0.38108323999999999</v>
      </c>
      <c r="E45" s="5" t="s">
        <v>13</v>
      </c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</row>
    <row r="46" spans="1:17" x14ac:dyDescent="0.2">
      <c r="A46" s="52" t="s">
        <v>23</v>
      </c>
      <c r="B46" s="53">
        <v>23.663876299999998</v>
      </c>
      <c r="C46" s="53">
        <v>21.235212600000001</v>
      </c>
      <c r="D46" s="58">
        <v>6.5073000000000005E-5</v>
      </c>
      <c r="E46" s="55" t="s">
        <v>26</v>
      </c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</row>
    <row r="47" spans="1:17" x14ac:dyDescent="0.2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</row>
    <row r="48" spans="1:17" x14ac:dyDescent="0.2">
      <c r="A48" s="76" t="s">
        <v>29</v>
      </c>
      <c r="B48" s="76"/>
      <c r="C48" s="76"/>
      <c r="D48" s="76"/>
      <c r="E48" s="76"/>
      <c r="F48" s="76"/>
      <c r="G48" s="76" t="s">
        <v>29</v>
      </c>
      <c r="H48" s="76"/>
      <c r="I48" s="76"/>
      <c r="J48" s="76"/>
      <c r="K48" s="76"/>
      <c r="L48" s="76"/>
      <c r="M48" s="76" t="s">
        <v>29</v>
      </c>
      <c r="N48" s="76"/>
      <c r="O48" s="76"/>
      <c r="P48" s="76"/>
      <c r="Q48" s="76"/>
    </row>
    <row r="49" spans="1:17" x14ac:dyDescent="0.2">
      <c r="A49" s="47" t="s">
        <v>5</v>
      </c>
      <c r="B49" s="48" t="s">
        <v>6</v>
      </c>
      <c r="C49" s="77" t="s">
        <v>7</v>
      </c>
      <c r="D49" s="48" t="s">
        <v>8</v>
      </c>
      <c r="E49" s="49" t="s">
        <v>9</v>
      </c>
      <c r="F49" s="76"/>
      <c r="G49" s="47" t="s">
        <v>5</v>
      </c>
      <c r="H49" s="48" t="s">
        <v>10</v>
      </c>
      <c r="I49" s="48" t="s">
        <v>11</v>
      </c>
      <c r="J49" s="48" t="s">
        <v>8</v>
      </c>
      <c r="K49" s="49" t="s">
        <v>9</v>
      </c>
      <c r="L49" s="76"/>
      <c r="M49" s="47" t="s">
        <v>5</v>
      </c>
      <c r="N49" s="48" t="s">
        <v>6</v>
      </c>
      <c r="O49" s="77" t="s">
        <v>7</v>
      </c>
      <c r="P49" s="48" t="s">
        <v>8</v>
      </c>
      <c r="Q49" s="49" t="s">
        <v>9</v>
      </c>
    </row>
    <row r="50" spans="1:17" x14ac:dyDescent="0.2">
      <c r="A50" s="50" t="s">
        <v>12</v>
      </c>
      <c r="B50" s="76">
        <v>0</v>
      </c>
      <c r="C50" s="76">
        <v>0</v>
      </c>
      <c r="D50" s="76" t="s">
        <v>14</v>
      </c>
      <c r="E50" s="1" t="s">
        <v>13</v>
      </c>
      <c r="F50" s="76"/>
      <c r="G50" s="50" t="s">
        <v>12</v>
      </c>
      <c r="H50" s="76">
        <v>0</v>
      </c>
      <c r="I50" s="76">
        <v>1</v>
      </c>
      <c r="J50" s="76">
        <v>0.29006325999999999</v>
      </c>
      <c r="K50" s="1" t="s">
        <v>13</v>
      </c>
      <c r="L50" s="76"/>
      <c r="M50" s="50" t="s">
        <v>12</v>
      </c>
      <c r="N50" s="76">
        <v>0</v>
      </c>
      <c r="O50" s="76">
        <v>0</v>
      </c>
      <c r="P50" s="76" t="s">
        <v>14</v>
      </c>
      <c r="Q50" s="1" t="s">
        <v>13</v>
      </c>
    </row>
    <row r="51" spans="1:17" x14ac:dyDescent="0.2">
      <c r="A51" s="51" t="s">
        <v>15</v>
      </c>
      <c r="B51" s="76">
        <v>13</v>
      </c>
      <c r="C51" s="76">
        <v>15</v>
      </c>
      <c r="D51" s="76">
        <v>0.42680142999999998</v>
      </c>
      <c r="E51" s="1" t="s">
        <v>13</v>
      </c>
      <c r="F51" s="76"/>
      <c r="G51" s="51" t="s">
        <v>15</v>
      </c>
      <c r="H51" s="76">
        <v>13</v>
      </c>
      <c r="I51" s="76">
        <v>13</v>
      </c>
      <c r="J51" s="76">
        <v>0.76893813</v>
      </c>
      <c r="K51" s="1" t="s">
        <v>13</v>
      </c>
      <c r="L51" s="76"/>
      <c r="M51" s="51" t="s">
        <v>15</v>
      </c>
      <c r="N51" s="76">
        <v>13</v>
      </c>
      <c r="O51" s="76">
        <v>10</v>
      </c>
      <c r="P51" s="76">
        <v>0.5382055</v>
      </c>
      <c r="Q51" s="1" t="s">
        <v>13</v>
      </c>
    </row>
    <row r="52" spans="1:17" x14ac:dyDescent="0.2">
      <c r="A52" s="50" t="s">
        <v>17</v>
      </c>
      <c r="B52" s="76">
        <v>29</v>
      </c>
      <c r="C52" s="76">
        <v>25</v>
      </c>
      <c r="D52" s="76">
        <v>0.96222697000000001</v>
      </c>
      <c r="E52" s="1" t="s">
        <v>13</v>
      </c>
      <c r="F52" s="76"/>
      <c r="G52" s="50" t="s">
        <v>17</v>
      </c>
      <c r="H52" s="76">
        <v>29</v>
      </c>
      <c r="I52" s="76">
        <v>30</v>
      </c>
      <c r="J52" s="76">
        <v>0.52385477999999996</v>
      </c>
      <c r="K52" s="1" t="s">
        <v>13</v>
      </c>
      <c r="L52" s="76"/>
      <c r="M52" s="50" t="s">
        <v>17</v>
      </c>
      <c r="N52" s="76">
        <v>29</v>
      </c>
      <c r="O52" s="76">
        <v>20</v>
      </c>
      <c r="P52" s="76">
        <v>0.16766242000000001</v>
      </c>
      <c r="Q52" s="1" t="s">
        <v>13</v>
      </c>
    </row>
    <row r="53" spans="1:17" x14ac:dyDescent="0.2">
      <c r="A53" s="50" t="s">
        <v>19</v>
      </c>
      <c r="B53" s="76">
        <v>43</v>
      </c>
      <c r="C53" s="76">
        <v>42</v>
      </c>
      <c r="D53" s="76">
        <v>0.50273356999999996</v>
      </c>
      <c r="E53" s="1" t="s">
        <v>13</v>
      </c>
      <c r="F53" s="76"/>
      <c r="G53" s="50" t="s">
        <v>19</v>
      </c>
      <c r="H53" s="76">
        <v>43</v>
      </c>
      <c r="I53" s="76">
        <v>44</v>
      </c>
      <c r="J53" s="76">
        <v>0.43235135000000002</v>
      </c>
      <c r="K53" s="1" t="s">
        <v>13</v>
      </c>
      <c r="L53" s="76"/>
      <c r="M53" s="50" t="s">
        <v>19</v>
      </c>
      <c r="N53" s="76">
        <v>43</v>
      </c>
      <c r="O53" s="76">
        <v>39</v>
      </c>
      <c r="P53" s="76">
        <v>0.65106310999999994</v>
      </c>
      <c r="Q53" s="1" t="s">
        <v>13</v>
      </c>
    </row>
    <row r="54" spans="1:17" x14ac:dyDescent="0.2">
      <c r="A54" s="50" t="s">
        <v>20</v>
      </c>
      <c r="B54" s="76">
        <v>31</v>
      </c>
      <c r="C54" s="76">
        <v>18</v>
      </c>
      <c r="D54" s="76">
        <v>0.11702914</v>
      </c>
      <c r="E54" s="1" t="s">
        <v>13</v>
      </c>
      <c r="F54" s="76"/>
      <c r="G54" s="50" t="s">
        <v>20</v>
      </c>
      <c r="H54" s="76">
        <v>31</v>
      </c>
      <c r="I54" s="76">
        <v>15</v>
      </c>
      <c r="J54" s="2">
        <v>2.502505E-2</v>
      </c>
      <c r="K54" s="1" t="s">
        <v>18</v>
      </c>
      <c r="L54" s="76"/>
      <c r="M54" s="50" t="s">
        <v>20</v>
      </c>
      <c r="N54" s="76">
        <v>31</v>
      </c>
      <c r="O54" s="76">
        <v>35</v>
      </c>
      <c r="P54" s="76">
        <v>0.50611870000000003</v>
      </c>
      <c r="Q54" s="1" t="s">
        <v>13</v>
      </c>
    </row>
    <row r="55" spans="1:17" x14ac:dyDescent="0.2">
      <c r="A55" s="50" t="s">
        <v>21</v>
      </c>
      <c r="B55" s="76">
        <v>1</v>
      </c>
      <c r="C55" s="76">
        <v>2</v>
      </c>
      <c r="D55" s="76">
        <v>0.48239852</v>
      </c>
      <c r="E55" s="1" t="s">
        <v>13</v>
      </c>
      <c r="F55" s="76"/>
      <c r="G55" s="50" t="s">
        <v>21</v>
      </c>
      <c r="H55" s="76">
        <v>1</v>
      </c>
      <c r="I55" s="76">
        <v>2</v>
      </c>
      <c r="J55" s="76">
        <v>0.49869543</v>
      </c>
      <c r="K55" s="1" t="s">
        <v>13</v>
      </c>
      <c r="L55" s="76"/>
      <c r="M55" s="50" t="s">
        <v>21</v>
      </c>
      <c r="N55" s="76">
        <v>1</v>
      </c>
      <c r="O55" s="76">
        <v>11</v>
      </c>
      <c r="P55" s="2">
        <v>2.74253E-3</v>
      </c>
      <c r="Q55" s="1" t="s">
        <v>16</v>
      </c>
    </row>
    <row r="56" spans="1:17" x14ac:dyDescent="0.2">
      <c r="A56" s="52" t="s">
        <v>22</v>
      </c>
      <c r="B56" s="4">
        <v>0</v>
      </c>
      <c r="C56" s="4">
        <v>0</v>
      </c>
      <c r="D56" s="76" t="s">
        <v>14</v>
      </c>
      <c r="E56" s="5" t="s">
        <v>13</v>
      </c>
      <c r="F56" s="76"/>
      <c r="G56" s="52" t="s">
        <v>22</v>
      </c>
      <c r="H56" s="4">
        <v>0</v>
      </c>
      <c r="I56" s="4">
        <v>0</v>
      </c>
      <c r="J56" s="76" t="s">
        <v>14</v>
      </c>
      <c r="K56" s="5" t="s">
        <v>13</v>
      </c>
      <c r="L56" s="76"/>
      <c r="M56" s="52" t="s">
        <v>22</v>
      </c>
      <c r="N56" s="4">
        <v>0</v>
      </c>
      <c r="O56" s="4">
        <v>0</v>
      </c>
      <c r="P56" s="76" t="s">
        <v>14</v>
      </c>
      <c r="Q56" s="5" t="s">
        <v>13</v>
      </c>
    </row>
    <row r="57" spans="1:17" x14ac:dyDescent="0.2">
      <c r="A57" s="52" t="s">
        <v>23</v>
      </c>
      <c r="B57" s="53">
        <v>21.703153799999999</v>
      </c>
      <c r="C57" s="53">
        <v>21.072392199999999</v>
      </c>
      <c r="D57" s="57">
        <v>0.32272425999999999</v>
      </c>
      <c r="E57" s="55" t="s">
        <v>13</v>
      </c>
      <c r="F57" s="76"/>
      <c r="G57" s="52" t="s">
        <v>23</v>
      </c>
      <c r="H57" s="53">
        <v>21.703153799999999</v>
      </c>
      <c r="I57" s="53">
        <v>20.660742899999999</v>
      </c>
      <c r="J57" s="57">
        <v>8.353447E-2</v>
      </c>
      <c r="K57" s="55" t="s">
        <v>13</v>
      </c>
      <c r="L57" s="76"/>
      <c r="M57" s="52" t="s">
        <v>23</v>
      </c>
      <c r="N57" s="53">
        <v>21.703153799999999</v>
      </c>
      <c r="O57" s="53">
        <v>23.093399999999999</v>
      </c>
      <c r="P57" s="60">
        <v>3.2579259999999999E-2</v>
      </c>
      <c r="Q57" s="55" t="s">
        <v>18</v>
      </c>
    </row>
    <row r="59" spans="1:17" x14ac:dyDescent="0.2">
      <c r="A59" s="8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workbookViewId="0">
      <selection activeCell="A47" sqref="A47"/>
    </sheetView>
  </sheetViews>
  <sheetFormatPr baseColWidth="10" defaultColWidth="11" defaultRowHeight="15" x14ac:dyDescent="0.2"/>
  <cols>
    <col min="1" max="1" width="12.5" style="8" customWidth="1"/>
    <col min="2" max="4" width="11" style="8"/>
    <col min="5" max="5" width="5.5" style="8" customWidth="1"/>
    <col min="6" max="16384" width="11" style="8"/>
  </cols>
  <sheetData>
    <row r="1" spans="1:5" x14ac:dyDescent="0.2">
      <c r="A1" s="7" t="s">
        <v>31</v>
      </c>
    </row>
    <row r="2" spans="1:5" x14ac:dyDescent="0.2">
      <c r="A2" s="8" t="s">
        <v>4</v>
      </c>
    </row>
    <row r="3" spans="1:5" x14ac:dyDescent="0.2">
      <c r="A3" s="67" t="s">
        <v>5</v>
      </c>
      <c r="B3" s="68" t="s">
        <v>10</v>
      </c>
      <c r="C3" s="68" t="s">
        <v>11</v>
      </c>
      <c r="D3" s="68" t="s">
        <v>8</v>
      </c>
      <c r="E3" s="69" t="s">
        <v>9</v>
      </c>
    </row>
    <row r="4" spans="1:5" x14ac:dyDescent="0.2">
      <c r="A4" s="70" t="s">
        <v>12</v>
      </c>
      <c r="B4" s="61">
        <v>0</v>
      </c>
      <c r="C4" s="61">
        <v>1</v>
      </c>
      <c r="D4" s="61">
        <v>0.26709777000000001</v>
      </c>
      <c r="E4" s="62" t="s">
        <v>13</v>
      </c>
    </row>
    <row r="5" spans="1:5" x14ac:dyDescent="0.2">
      <c r="A5" s="75" t="s">
        <v>15</v>
      </c>
      <c r="B5" s="61">
        <v>11</v>
      </c>
      <c r="C5" s="61">
        <v>43</v>
      </c>
      <c r="D5" s="64">
        <v>1.1113E-7</v>
      </c>
      <c r="E5" s="62" t="s">
        <v>26</v>
      </c>
    </row>
    <row r="6" spans="1:5" x14ac:dyDescent="0.2">
      <c r="A6" s="70" t="s">
        <v>17</v>
      </c>
      <c r="B6" s="61">
        <v>74</v>
      </c>
      <c r="C6" s="61">
        <v>112</v>
      </c>
      <c r="D6" s="64">
        <v>1.9962999999999998E-6</v>
      </c>
      <c r="E6" s="62" t="s">
        <v>26</v>
      </c>
    </row>
    <row r="7" spans="1:5" x14ac:dyDescent="0.2">
      <c r="A7" s="70" t="s">
        <v>19</v>
      </c>
      <c r="B7" s="61">
        <v>264</v>
      </c>
      <c r="C7" s="61">
        <v>163</v>
      </c>
      <c r="D7" s="63">
        <v>1.0565000000000001E-4</v>
      </c>
      <c r="E7" s="62" t="s">
        <v>24</v>
      </c>
    </row>
    <row r="8" spans="1:5" x14ac:dyDescent="0.2">
      <c r="A8" s="70" t="s">
        <v>20</v>
      </c>
      <c r="B8" s="61">
        <v>120</v>
      </c>
      <c r="C8" s="61">
        <v>69</v>
      </c>
      <c r="D8" s="63">
        <v>9.2599399999999995E-3</v>
      </c>
      <c r="E8" s="62" t="s">
        <v>16</v>
      </c>
    </row>
    <row r="9" spans="1:5" x14ac:dyDescent="0.2">
      <c r="A9" s="70" t="s">
        <v>21</v>
      </c>
      <c r="B9" s="61">
        <v>12</v>
      </c>
      <c r="C9" s="61">
        <v>3</v>
      </c>
      <c r="D9" s="61">
        <v>5.1028339999999998E-2</v>
      </c>
      <c r="E9" s="62" t="s">
        <v>13</v>
      </c>
    </row>
    <row r="10" spans="1:5" x14ac:dyDescent="0.2">
      <c r="A10" s="71" t="s">
        <v>22</v>
      </c>
      <c r="B10" s="65">
        <v>0</v>
      </c>
      <c r="C10" s="65">
        <v>0</v>
      </c>
      <c r="D10" s="65" t="s">
        <v>14</v>
      </c>
      <c r="E10" s="66" t="s">
        <v>13</v>
      </c>
    </row>
    <row r="11" spans="1:5" x14ac:dyDescent="0.2">
      <c r="A11" s="71" t="s">
        <v>23</v>
      </c>
      <c r="B11" s="72">
        <v>23.175103400000001</v>
      </c>
      <c r="C11" s="72">
        <v>21.818634800000002</v>
      </c>
      <c r="D11" s="73">
        <v>1.0046999999999999E-15</v>
      </c>
      <c r="E11" s="74" t="s">
        <v>26</v>
      </c>
    </row>
    <row r="12" spans="1:5" x14ac:dyDescent="0.2">
      <c r="A12" s="76"/>
      <c r="B12" s="76"/>
      <c r="C12" s="76"/>
      <c r="D12" s="76"/>
      <c r="E12" s="76"/>
    </row>
    <row r="13" spans="1:5" x14ac:dyDescent="0.2">
      <c r="A13" s="76"/>
      <c r="B13" s="76"/>
      <c r="C13" s="76"/>
      <c r="D13" s="76"/>
      <c r="E13" s="76"/>
    </row>
    <row r="14" spans="1:5" x14ac:dyDescent="0.2">
      <c r="A14" s="76" t="s">
        <v>25</v>
      </c>
      <c r="B14" s="76"/>
      <c r="C14" s="76"/>
      <c r="D14" s="76"/>
      <c r="E14" s="76"/>
    </row>
    <row r="15" spans="1:5" x14ac:dyDescent="0.2">
      <c r="A15" s="47" t="s">
        <v>5</v>
      </c>
      <c r="B15" s="48" t="s">
        <v>10</v>
      </c>
      <c r="C15" s="48" t="s">
        <v>11</v>
      </c>
      <c r="D15" s="48" t="s">
        <v>8</v>
      </c>
      <c r="E15" s="49" t="s">
        <v>9</v>
      </c>
    </row>
    <row r="16" spans="1:5" x14ac:dyDescent="0.2">
      <c r="A16" s="50" t="s">
        <v>12</v>
      </c>
      <c r="B16" s="76">
        <v>0</v>
      </c>
      <c r="C16" s="76">
        <v>0</v>
      </c>
      <c r="D16" s="76" t="s">
        <v>14</v>
      </c>
      <c r="E16" s="1" t="s">
        <v>13</v>
      </c>
    </row>
    <row r="17" spans="1:5" x14ac:dyDescent="0.2">
      <c r="A17" s="51" t="s">
        <v>15</v>
      </c>
      <c r="B17" s="76">
        <v>7</v>
      </c>
      <c r="C17" s="76">
        <v>27</v>
      </c>
      <c r="D17" s="2">
        <v>2.37805E-3</v>
      </c>
      <c r="E17" s="1" t="s">
        <v>16</v>
      </c>
    </row>
    <row r="18" spans="1:5" x14ac:dyDescent="0.2">
      <c r="A18" s="50" t="s">
        <v>17</v>
      </c>
      <c r="B18" s="76">
        <v>26</v>
      </c>
      <c r="C18" s="76">
        <v>71</v>
      </c>
      <c r="D18" s="3">
        <v>1.0118999999999999E-5</v>
      </c>
      <c r="E18" s="1" t="s">
        <v>26</v>
      </c>
    </row>
    <row r="19" spans="1:5" x14ac:dyDescent="0.2">
      <c r="A19" s="50" t="s">
        <v>19</v>
      </c>
      <c r="B19" s="76">
        <v>73</v>
      </c>
      <c r="C19" s="76">
        <v>52</v>
      </c>
      <c r="D19" s="3">
        <v>5.2058999999999997E-5</v>
      </c>
      <c r="E19" s="1" t="s">
        <v>26</v>
      </c>
    </row>
    <row r="20" spans="1:5" x14ac:dyDescent="0.2">
      <c r="A20" s="50" t="s">
        <v>20</v>
      </c>
      <c r="B20" s="76">
        <v>22</v>
      </c>
      <c r="C20" s="76">
        <v>7</v>
      </c>
      <c r="D20" s="2">
        <v>4.0703000000000001E-4</v>
      </c>
      <c r="E20" s="1" t="s">
        <v>24</v>
      </c>
    </row>
    <row r="21" spans="1:5" x14ac:dyDescent="0.2">
      <c r="A21" s="50" t="s">
        <v>21</v>
      </c>
      <c r="B21" s="76">
        <v>0</v>
      </c>
      <c r="C21" s="76">
        <v>0</v>
      </c>
      <c r="D21" s="76" t="s">
        <v>14</v>
      </c>
      <c r="E21" s="1" t="s">
        <v>13</v>
      </c>
    </row>
    <row r="22" spans="1:5" x14ac:dyDescent="0.2">
      <c r="A22" s="50" t="s">
        <v>22</v>
      </c>
      <c r="B22" s="76">
        <v>0</v>
      </c>
      <c r="C22" s="76">
        <v>0</v>
      </c>
      <c r="D22" s="76" t="s">
        <v>14</v>
      </c>
      <c r="E22" s="1" t="s">
        <v>13</v>
      </c>
    </row>
    <row r="23" spans="1:5" x14ac:dyDescent="0.2">
      <c r="A23" s="56" t="s">
        <v>23</v>
      </c>
      <c r="B23" s="57">
        <v>21.7010781</v>
      </c>
      <c r="C23" s="57">
        <v>18.778184700000001</v>
      </c>
      <c r="D23" s="58">
        <v>4.2867000000000003E-11</v>
      </c>
      <c r="E23" s="59" t="s">
        <v>26</v>
      </c>
    </row>
    <row r="24" spans="1:5" x14ac:dyDescent="0.2">
      <c r="A24" s="76"/>
      <c r="B24" s="76"/>
      <c r="C24" s="76"/>
      <c r="D24" s="76"/>
      <c r="E24" s="76"/>
    </row>
    <row r="25" spans="1:5" x14ac:dyDescent="0.2">
      <c r="A25" s="76" t="s">
        <v>27</v>
      </c>
      <c r="B25" s="76"/>
      <c r="C25" s="76"/>
      <c r="D25" s="76"/>
      <c r="E25" s="76"/>
    </row>
    <row r="26" spans="1:5" x14ac:dyDescent="0.2">
      <c r="A26" s="47" t="s">
        <v>5</v>
      </c>
      <c r="B26" s="48" t="s">
        <v>10</v>
      </c>
      <c r="C26" s="48" t="s">
        <v>11</v>
      </c>
      <c r="D26" s="48" t="s">
        <v>8</v>
      </c>
      <c r="E26" s="49" t="s">
        <v>9</v>
      </c>
    </row>
    <row r="27" spans="1:5" x14ac:dyDescent="0.2">
      <c r="A27" s="50" t="s">
        <v>12</v>
      </c>
      <c r="B27" s="76">
        <v>0</v>
      </c>
      <c r="C27" s="76">
        <v>0</v>
      </c>
      <c r="D27" s="76" t="s">
        <v>14</v>
      </c>
      <c r="E27" s="1" t="s">
        <v>13</v>
      </c>
    </row>
    <row r="28" spans="1:5" x14ac:dyDescent="0.2">
      <c r="A28" s="51" t="s">
        <v>15</v>
      </c>
      <c r="B28" s="76">
        <v>1</v>
      </c>
      <c r="C28" s="76">
        <v>0</v>
      </c>
      <c r="D28" s="76">
        <v>0.41364610000000002</v>
      </c>
      <c r="E28" s="1" t="s">
        <v>13</v>
      </c>
    </row>
    <row r="29" spans="1:5" x14ac:dyDescent="0.2">
      <c r="A29" s="50" t="s">
        <v>17</v>
      </c>
      <c r="B29" s="76">
        <v>38</v>
      </c>
      <c r="C29" s="76">
        <v>27</v>
      </c>
      <c r="D29" s="76">
        <v>0.78254270000000004</v>
      </c>
      <c r="E29" s="1" t="s">
        <v>13</v>
      </c>
    </row>
    <row r="30" spans="1:5" x14ac:dyDescent="0.2">
      <c r="A30" s="50" t="s">
        <v>19</v>
      </c>
      <c r="B30" s="76">
        <v>123</v>
      </c>
      <c r="C30" s="76">
        <v>88</v>
      </c>
      <c r="D30" s="76">
        <v>0.46775224999999998</v>
      </c>
      <c r="E30" s="1" t="s">
        <v>13</v>
      </c>
    </row>
    <row r="31" spans="1:5" x14ac:dyDescent="0.2">
      <c r="A31" s="50" t="s">
        <v>20</v>
      </c>
      <c r="B31" s="76">
        <v>76</v>
      </c>
      <c r="C31" s="76">
        <v>49</v>
      </c>
      <c r="D31" s="76">
        <v>0.82666388999999996</v>
      </c>
      <c r="E31" s="1" t="s">
        <v>13</v>
      </c>
    </row>
    <row r="32" spans="1:5" x14ac:dyDescent="0.2">
      <c r="A32" s="50" t="s">
        <v>21</v>
      </c>
      <c r="B32" s="76">
        <v>8</v>
      </c>
      <c r="C32" s="76">
        <v>0</v>
      </c>
      <c r="D32" s="2">
        <v>1.968665E-2</v>
      </c>
      <c r="E32" s="1" t="s">
        <v>18</v>
      </c>
    </row>
    <row r="33" spans="1:5" x14ac:dyDescent="0.2">
      <c r="A33" s="52" t="s">
        <v>22</v>
      </c>
      <c r="B33" s="4">
        <v>0</v>
      </c>
      <c r="C33" s="4">
        <v>0</v>
      </c>
      <c r="D33" s="76" t="s">
        <v>14</v>
      </c>
      <c r="E33" s="5" t="s">
        <v>13</v>
      </c>
    </row>
    <row r="34" spans="1:5" x14ac:dyDescent="0.2">
      <c r="A34" s="52" t="s">
        <v>23</v>
      </c>
      <c r="B34" s="53">
        <v>23.6217805</v>
      </c>
      <c r="C34" s="53">
        <v>23.205951200000001</v>
      </c>
      <c r="D34" s="57">
        <v>0.18592191999999999</v>
      </c>
      <c r="E34" s="55" t="s">
        <v>13</v>
      </c>
    </row>
    <row r="35" spans="1:5" x14ac:dyDescent="0.2">
      <c r="A35" s="76"/>
      <c r="B35" s="76"/>
      <c r="C35" s="76"/>
      <c r="D35" s="76"/>
      <c r="E35" s="76"/>
    </row>
    <row r="36" spans="1:5" x14ac:dyDescent="0.2">
      <c r="A36" s="76" t="s">
        <v>28</v>
      </c>
      <c r="B36" s="76"/>
      <c r="C36" s="76"/>
      <c r="D36" s="76"/>
      <c r="E36" s="76"/>
    </row>
    <row r="37" spans="1:5" x14ac:dyDescent="0.2">
      <c r="A37" s="47" t="s">
        <v>5</v>
      </c>
      <c r="B37" s="48" t="s">
        <v>10</v>
      </c>
      <c r="C37" s="48" t="s">
        <v>11</v>
      </c>
      <c r="D37" s="48" t="s">
        <v>8</v>
      </c>
      <c r="E37" s="49" t="s">
        <v>9</v>
      </c>
    </row>
    <row r="38" spans="1:5" x14ac:dyDescent="0.2">
      <c r="A38" s="50" t="s">
        <v>12</v>
      </c>
      <c r="B38" s="76">
        <v>0</v>
      </c>
      <c r="C38" s="76">
        <v>1</v>
      </c>
      <c r="D38" s="76">
        <v>0.21502663</v>
      </c>
      <c r="E38" s="1" t="s">
        <v>13</v>
      </c>
    </row>
    <row r="39" spans="1:5" x14ac:dyDescent="0.2">
      <c r="A39" s="51" t="s">
        <v>15</v>
      </c>
      <c r="B39" s="76">
        <v>3</v>
      </c>
      <c r="C39" s="76">
        <v>16</v>
      </c>
      <c r="D39" s="3">
        <v>2.5072E-5</v>
      </c>
      <c r="E39" s="1" t="s">
        <v>26</v>
      </c>
    </row>
    <row r="40" spans="1:5" x14ac:dyDescent="0.2">
      <c r="A40" s="50" t="s">
        <v>17</v>
      </c>
      <c r="B40" s="76">
        <v>10</v>
      </c>
      <c r="C40" s="76">
        <v>14</v>
      </c>
      <c r="D40" s="2">
        <v>4.2928559999999998E-2</v>
      </c>
      <c r="E40" s="1" t="s">
        <v>18</v>
      </c>
    </row>
    <row r="41" spans="1:5" x14ac:dyDescent="0.2">
      <c r="A41" s="50" t="s">
        <v>19</v>
      </c>
      <c r="B41" s="76">
        <v>68</v>
      </c>
      <c r="C41" s="76">
        <v>23</v>
      </c>
      <c r="D41" s="3">
        <v>6.4698999999999998E-5</v>
      </c>
      <c r="E41" s="1" t="s">
        <v>26</v>
      </c>
    </row>
    <row r="42" spans="1:5" x14ac:dyDescent="0.2">
      <c r="A42" s="50" t="s">
        <v>20</v>
      </c>
      <c r="B42" s="76">
        <v>22</v>
      </c>
      <c r="C42" s="76">
        <v>13</v>
      </c>
      <c r="D42" s="76">
        <v>0.74525443999999996</v>
      </c>
      <c r="E42" s="1" t="s">
        <v>13</v>
      </c>
    </row>
    <row r="43" spans="1:5" x14ac:dyDescent="0.2">
      <c r="A43" s="50" t="s">
        <v>21</v>
      </c>
      <c r="B43" s="76">
        <v>4</v>
      </c>
      <c r="C43" s="76">
        <v>3</v>
      </c>
      <c r="D43" s="76">
        <v>0.85502761999999999</v>
      </c>
      <c r="E43" s="1" t="s">
        <v>13</v>
      </c>
    </row>
    <row r="44" spans="1:5" x14ac:dyDescent="0.2">
      <c r="A44" s="52" t="s">
        <v>22</v>
      </c>
      <c r="B44" s="4">
        <v>0</v>
      </c>
      <c r="C44" s="4">
        <v>0</v>
      </c>
      <c r="D44" s="4" t="s">
        <v>14</v>
      </c>
      <c r="E44" s="5" t="s">
        <v>13</v>
      </c>
    </row>
    <row r="45" spans="1:5" x14ac:dyDescent="0.2">
      <c r="A45" s="52" t="s">
        <v>23</v>
      </c>
      <c r="B45" s="53">
        <v>23.3258972</v>
      </c>
      <c r="C45" s="53">
        <v>20.185357100000001</v>
      </c>
      <c r="D45" s="54">
        <v>1.045E-5</v>
      </c>
      <c r="E45" s="55" t="s">
        <v>26</v>
      </c>
    </row>
    <row r="47" spans="1:5" x14ac:dyDescent="0.2">
      <c r="A47" s="8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"/>
  <sheetViews>
    <sheetView topLeftCell="A28" workbookViewId="0">
      <selection activeCell="G37" sqref="G37"/>
    </sheetView>
  </sheetViews>
  <sheetFormatPr baseColWidth="10" defaultColWidth="11" defaultRowHeight="15" x14ac:dyDescent="0.2"/>
  <cols>
    <col min="1" max="16384" width="11" style="8"/>
  </cols>
  <sheetData>
    <row r="1" spans="1:5" x14ac:dyDescent="0.2">
      <c r="A1" s="7" t="s">
        <v>32</v>
      </c>
    </row>
    <row r="2" spans="1:5" x14ac:dyDescent="0.2">
      <c r="A2" s="76" t="s">
        <v>4</v>
      </c>
      <c r="B2" s="76"/>
      <c r="C2" s="76"/>
      <c r="D2" s="76"/>
      <c r="E2" s="76"/>
    </row>
    <row r="3" spans="1:5" x14ac:dyDescent="0.2">
      <c r="A3" s="67" t="s">
        <v>5</v>
      </c>
      <c r="B3" s="68" t="s">
        <v>10</v>
      </c>
      <c r="C3" s="68" t="s">
        <v>11</v>
      </c>
      <c r="D3" s="68" t="s">
        <v>8</v>
      </c>
      <c r="E3" s="69" t="s">
        <v>9</v>
      </c>
    </row>
    <row r="4" spans="1:5" x14ac:dyDescent="0.2">
      <c r="A4" s="70" t="s">
        <v>12</v>
      </c>
      <c r="B4" s="61">
        <v>0</v>
      </c>
      <c r="C4" s="61">
        <v>0</v>
      </c>
      <c r="D4" s="61" t="s">
        <v>14</v>
      </c>
      <c r="E4" s="62" t="s">
        <v>13</v>
      </c>
    </row>
    <row r="5" spans="1:5" x14ac:dyDescent="0.2">
      <c r="A5" s="75" t="s">
        <v>15</v>
      </c>
      <c r="B5" s="61">
        <v>20</v>
      </c>
      <c r="C5" s="61">
        <v>68</v>
      </c>
      <c r="D5" s="64">
        <v>9.9182999999999996E-9</v>
      </c>
      <c r="E5" s="62" t="s">
        <v>26</v>
      </c>
    </row>
    <row r="6" spans="1:5" x14ac:dyDescent="0.2">
      <c r="A6" s="70" t="s">
        <v>17</v>
      </c>
      <c r="B6" s="61">
        <v>69</v>
      </c>
      <c r="C6" s="61">
        <v>95</v>
      </c>
      <c r="D6" s="63">
        <v>7.0764299999999999E-3</v>
      </c>
      <c r="E6" s="62" t="s">
        <v>16</v>
      </c>
    </row>
    <row r="7" spans="1:5" x14ac:dyDescent="0.2">
      <c r="A7" s="70" t="s">
        <v>19</v>
      </c>
      <c r="B7" s="61">
        <v>161</v>
      </c>
      <c r="C7" s="61">
        <v>119</v>
      </c>
      <c r="D7" s="63">
        <v>6.4292200000000002E-3</v>
      </c>
      <c r="E7" s="62" t="s">
        <v>16</v>
      </c>
    </row>
    <row r="8" spans="1:5" x14ac:dyDescent="0.2">
      <c r="A8" s="70" t="s">
        <v>20</v>
      </c>
      <c r="B8" s="61">
        <v>89</v>
      </c>
      <c r="C8" s="61">
        <v>49</v>
      </c>
      <c r="D8" s="63">
        <v>4.9169999999999997E-4</v>
      </c>
      <c r="E8" s="62" t="s">
        <v>24</v>
      </c>
    </row>
    <row r="9" spans="1:5" x14ac:dyDescent="0.2">
      <c r="A9" s="70" t="s">
        <v>21</v>
      </c>
      <c r="B9" s="61">
        <v>12</v>
      </c>
      <c r="C9" s="61">
        <v>3</v>
      </c>
      <c r="D9" s="63">
        <v>2.4248760000000001E-2</v>
      </c>
      <c r="E9" s="62" t="s">
        <v>18</v>
      </c>
    </row>
    <row r="10" spans="1:5" x14ac:dyDescent="0.2">
      <c r="A10" s="71" t="s">
        <v>22</v>
      </c>
      <c r="B10" s="65">
        <v>0</v>
      </c>
      <c r="C10" s="65">
        <v>0</v>
      </c>
      <c r="D10" s="65" t="s">
        <v>14</v>
      </c>
      <c r="E10" s="66" t="s">
        <v>13</v>
      </c>
    </row>
    <row r="11" spans="1:5" x14ac:dyDescent="0.2">
      <c r="A11" s="71" t="s">
        <v>23</v>
      </c>
      <c r="B11" s="72">
        <v>22.994804999999999</v>
      </c>
      <c r="C11" s="72">
        <v>19.950301</v>
      </c>
      <c r="D11" s="73">
        <v>4.5870000000000004E-16</v>
      </c>
      <c r="E11" s="74" t="s">
        <v>26</v>
      </c>
    </row>
    <row r="12" spans="1:5" x14ac:dyDescent="0.2">
      <c r="A12" s="76"/>
      <c r="B12" s="76"/>
      <c r="C12" s="76"/>
      <c r="D12" s="76"/>
      <c r="E12" s="76"/>
    </row>
    <row r="13" spans="1:5" x14ac:dyDescent="0.2">
      <c r="A13" s="76"/>
      <c r="B13" s="76"/>
      <c r="C13" s="76"/>
      <c r="D13" s="76"/>
      <c r="E13" s="76"/>
    </row>
    <row r="14" spans="1:5" x14ac:dyDescent="0.2">
      <c r="A14" s="76" t="s">
        <v>25</v>
      </c>
      <c r="B14" s="76"/>
      <c r="C14" s="76"/>
      <c r="D14" s="76"/>
      <c r="E14" s="76"/>
    </row>
    <row r="15" spans="1:5" x14ac:dyDescent="0.2">
      <c r="A15" s="47" t="s">
        <v>5</v>
      </c>
      <c r="B15" s="48" t="s">
        <v>10</v>
      </c>
      <c r="C15" s="48" t="s">
        <v>11</v>
      </c>
      <c r="D15" s="48" t="s">
        <v>8</v>
      </c>
      <c r="E15" s="49" t="s">
        <v>9</v>
      </c>
    </row>
    <row r="16" spans="1:5" x14ac:dyDescent="0.2">
      <c r="A16" s="50" t="s">
        <v>12</v>
      </c>
      <c r="B16" s="76">
        <v>0</v>
      </c>
      <c r="C16" s="76">
        <v>0</v>
      </c>
      <c r="D16" s="76" t="s">
        <v>14</v>
      </c>
      <c r="E16" s="1" t="s">
        <v>13</v>
      </c>
    </row>
    <row r="17" spans="1:5" x14ac:dyDescent="0.2">
      <c r="A17" s="51" t="s">
        <v>15</v>
      </c>
      <c r="B17" s="76">
        <v>0</v>
      </c>
      <c r="C17" s="76">
        <v>16</v>
      </c>
      <c r="D17" s="3">
        <v>1.096E-6</v>
      </c>
      <c r="E17" s="1" t="s">
        <v>26</v>
      </c>
    </row>
    <row r="18" spans="1:5" x14ac:dyDescent="0.2">
      <c r="A18" s="50" t="s">
        <v>17</v>
      </c>
      <c r="B18" s="76">
        <v>29</v>
      </c>
      <c r="C18" s="76">
        <v>26</v>
      </c>
      <c r="D18" s="76">
        <v>0.36094979999999999</v>
      </c>
      <c r="E18" s="1" t="s">
        <v>13</v>
      </c>
    </row>
    <row r="19" spans="1:5" x14ac:dyDescent="0.2">
      <c r="A19" s="50" t="s">
        <v>19</v>
      </c>
      <c r="B19" s="76">
        <v>84</v>
      </c>
      <c r="C19" s="76">
        <v>42</v>
      </c>
      <c r="D19" s="2">
        <v>4.0966800000000001E-3</v>
      </c>
      <c r="E19" s="1" t="s">
        <v>16</v>
      </c>
    </row>
    <row r="20" spans="1:5" x14ac:dyDescent="0.2">
      <c r="A20" s="50" t="s">
        <v>20</v>
      </c>
      <c r="B20" s="76">
        <v>20</v>
      </c>
      <c r="C20" s="76">
        <v>14</v>
      </c>
      <c r="D20" s="76">
        <v>0.92138774000000001</v>
      </c>
      <c r="E20" s="1" t="s">
        <v>13</v>
      </c>
    </row>
    <row r="21" spans="1:5" x14ac:dyDescent="0.2">
      <c r="A21" s="50" t="s">
        <v>21</v>
      </c>
      <c r="B21" s="76">
        <v>4</v>
      </c>
      <c r="C21" s="76">
        <v>1</v>
      </c>
      <c r="D21" s="76">
        <v>0.31476220999999999</v>
      </c>
      <c r="E21" s="1" t="s">
        <v>13</v>
      </c>
    </row>
    <row r="22" spans="1:5" x14ac:dyDescent="0.2">
      <c r="A22" s="50" t="s">
        <v>22</v>
      </c>
      <c r="B22" s="76">
        <v>0</v>
      </c>
      <c r="C22" s="76">
        <v>0</v>
      </c>
      <c r="D22" s="76" t="s">
        <v>14</v>
      </c>
      <c r="E22" s="1" t="s">
        <v>13</v>
      </c>
    </row>
    <row r="23" spans="1:5" x14ac:dyDescent="0.2">
      <c r="A23" s="56" t="s">
        <v>23</v>
      </c>
      <c r="B23" s="57">
        <v>22.602708</v>
      </c>
      <c r="C23" s="57">
        <v>20.295393900000001</v>
      </c>
      <c r="D23" s="58">
        <v>1.0407E-5</v>
      </c>
      <c r="E23" s="59" t="s">
        <v>26</v>
      </c>
    </row>
    <row r="24" spans="1:5" x14ac:dyDescent="0.2">
      <c r="A24" s="76"/>
      <c r="B24" s="76"/>
      <c r="C24" s="76"/>
      <c r="D24" s="76"/>
      <c r="E24" s="76"/>
    </row>
    <row r="25" spans="1:5" x14ac:dyDescent="0.2">
      <c r="A25" s="76" t="s">
        <v>27</v>
      </c>
      <c r="B25" s="76"/>
      <c r="C25" s="76"/>
      <c r="D25" s="76"/>
      <c r="E25" s="76"/>
    </row>
    <row r="26" spans="1:5" x14ac:dyDescent="0.2">
      <c r="A26" s="47" t="s">
        <v>5</v>
      </c>
      <c r="B26" s="48" t="s">
        <v>10</v>
      </c>
      <c r="C26" s="48" t="s">
        <v>11</v>
      </c>
      <c r="D26" s="48" t="s">
        <v>8</v>
      </c>
      <c r="E26" s="49" t="s">
        <v>9</v>
      </c>
    </row>
    <row r="27" spans="1:5" x14ac:dyDescent="0.2">
      <c r="A27" s="50" t="s">
        <v>12</v>
      </c>
      <c r="B27" s="76">
        <v>0</v>
      </c>
      <c r="C27" s="76">
        <v>0</v>
      </c>
      <c r="D27" s="76" t="s">
        <v>14</v>
      </c>
      <c r="E27" s="1" t="s">
        <v>13</v>
      </c>
    </row>
    <row r="28" spans="1:5" x14ac:dyDescent="0.2">
      <c r="A28" s="51" t="s">
        <v>15</v>
      </c>
      <c r="B28" s="76">
        <v>7</v>
      </c>
      <c r="C28" s="76">
        <v>18</v>
      </c>
      <c r="D28" s="76">
        <v>0.10999691</v>
      </c>
      <c r="E28" s="1" t="s">
        <v>13</v>
      </c>
    </row>
    <row r="29" spans="1:5" x14ac:dyDescent="0.2">
      <c r="A29" s="50" t="s">
        <v>17</v>
      </c>
      <c r="B29" s="76">
        <v>11</v>
      </c>
      <c r="C29" s="76">
        <v>39</v>
      </c>
      <c r="D29" s="2">
        <v>7.0733000000000005E-4</v>
      </c>
      <c r="E29" s="1" t="s">
        <v>24</v>
      </c>
    </row>
    <row r="30" spans="1:5" x14ac:dyDescent="0.2">
      <c r="A30" s="50" t="s">
        <v>19</v>
      </c>
      <c r="B30" s="76">
        <v>34</v>
      </c>
      <c r="C30" s="76">
        <v>56</v>
      </c>
      <c r="D30" s="76">
        <v>0.20386513000000001</v>
      </c>
      <c r="E30" s="1" t="s">
        <v>13</v>
      </c>
    </row>
    <row r="31" spans="1:5" x14ac:dyDescent="0.2">
      <c r="A31" s="50" t="s">
        <v>20</v>
      </c>
      <c r="B31" s="76">
        <v>38</v>
      </c>
      <c r="C31" s="76">
        <v>16</v>
      </c>
      <c r="D31" s="3">
        <v>2.9899E-6</v>
      </c>
      <c r="E31" s="1" t="s">
        <v>26</v>
      </c>
    </row>
    <row r="32" spans="1:5" x14ac:dyDescent="0.2">
      <c r="A32" s="50" t="s">
        <v>21</v>
      </c>
      <c r="B32" s="76">
        <v>7</v>
      </c>
      <c r="C32" s="76">
        <v>0</v>
      </c>
      <c r="D32" s="2">
        <v>1.9385400000000001E-3</v>
      </c>
      <c r="E32" s="1" t="s">
        <v>16</v>
      </c>
    </row>
    <row r="33" spans="1:5" x14ac:dyDescent="0.2">
      <c r="A33" s="52" t="s">
        <v>22</v>
      </c>
      <c r="B33" s="4">
        <v>0</v>
      </c>
      <c r="C33" s="4">
        <v>0</v>
      </c>
      <c r="D33" s="76" t="s">
        <v>14</v>
      </c>
      <c r="E33" s="5" t="s">
        <v>13</v>
      </c>
    </row>
    <row r="34" spans="1:5" x14ac:dyDescent="0.2">
      <c r="A34" s="52" t="s">
        <v>23</v>
      </c>
      <c r="B34" s="53">
        <v>23.663876299999998</v>
      </c>
      <c r="C34" s="53">
        <v>20.051728700000002</v>
      </c>
      <c r="D34" s="58">
        <v>1.4273E-9</v>
      </c>
      <c r="E34" s="55" t="s">
        <v>26</v>
      </c>
    </row>
    <row r="35" spans="1:5" x14ac:dyDescent="0.2">
      <c r="A35" s="76"/>
      <c r="B35" s="76"/>
      <c r="C35" s="76"/>
      <c r="D35" s="76"/>
      <c r="E35" s="76"/>
    </row>
    <row r="36" spans="1:5" x14ac:dyDescent="0.2">
      <c r="A36" s="76" t="s">
        <v>28</v>
      </c>
      <c r="B36" s="76"/>
      <c r="C36" s="76"/>
      <c r="D36" s="76"/>
      <c r="E36" s="76"/>
    </row>
    <row r="37" spans="1:5" x14ac:dyDescent="0.2">
      <c r="A37" s="47" t="s">
        <v>5</v>
      </c>
      <c r="B37" s="48" t="s">
        <v>10</v>
      </c>
      <c r="C37" s="48" t="s">
        <v>11</v>
      </c>
      <c r="D37" s="48" t="s">
        <v>8</v>
      </c>
      <c r="E37" s="49" t="s">
        <v>9</v>
      </c>
    </row>
    <row r="38" spans="1:5" x14ac:dyDescent="0.2">
      <c r="A38" s="50" t="s">
        <v>12</v>
      </c>
      <c r="B38" s="76">
        <v>0</v>
      </c>
      <c r="C38" s="76">
        <v>0</v>
      </c>
      <c r="D38" s="76" t="s">
        <v>14</v>
      </c>
      <c r="E38" s="1" t="s">
        <v>13</v>
      </c>
    </row>
    <row r="39" spans="1:5" x14ac:dyDescent="0.2">
      <c r="A39" s="51" t="s">
        <v>15</v>
      </c>
      <c r="B39" s="76">
        <v>13</v>
      </c>
      <c r="C39" s="76">
        <v>34</v>
      </c>
      <c r="D39" s="2">
        <v>1.2642999999999999E-4</v>
      </c>
      <c r="E39" s="1" t="s">
        <v>24</v>
      </c>
    </row>
    <row r="40" spans="1:5" x14ac:dyDescent="0.2">
      <c r="A40" s="50" t="s">
        <v>17</v>
      </c>
      <c r="B40" s="76">
        <v>29</v>
      </c>
      <c r="C40" s="76">
        <v>30</v>
      </c>
      <c r="D40" s="76">
        <v>0.55227543000000001</v>
      </c>
      <c r="E40" s="1" t="s">
        <v>13</v>
      </c>
    </row>
    <row r="41" spans="1:5" x14ac:dyDescent="0.2">
      <c r="A41" s="50" t="s">
        <v>19</v>
      </c>
      <c r="B41" s="76">
        <v>43</v>
      </c>
      <c r="C41" s="76">
        <v>21</v>
      </c>
      <c r="D41" s="2">
        <v>5.2249599999999998E-3</v>
      </c>
      <c r="E41" s="1" t="s">
        <v>16</v>
      </c>
    </row>
    <row r="42" spans="1:5" x14ac:dyDescent="0.2">
      <c r="A42" s="50" t="s">
        <v>20</v>
      </c>
      <c r="B42" s="76">
        <v>31</v>
      </c>
      <c r="C42" s="76">
        <v>19</v>
      </c>
      <c r="D42" s="76">
        <v>0.12537187</v>
      </c>
      <c r="E42" s="1" t="s">
        <v>13</v>
      </c>
    </row>
    <row r="43" spans="1:5" x14ac:dyDescent="0.2">
      <c r="A43" s="50" t="s">
        <v>21</v>
      </c>
      <c r="B43" s="76">
        <v>1</v>
      </c>
      <c r="C43" s="76">
        <v>2</v>
      </c>
      <c r="D43" s="76">
        <v>0.50406671999999997</v>
      </c>
      <c r="E43" s="1" t="s">
        <v>13</v>
      </c>
    </row>
    <row r="44" spans="1:5" x14ac:dyDescent="0.2">
      <c r="A44" s="52" t="s">
        <v>22</v>
      </c>
      <c r="B44" s="4">
        <v>0</v>
      </c>
      <c r="C44" s="4">
        <v>0</v>
      </c>
      <c r="D44" s="4" t="s">
        <v>14</v>
      </c>
      <c r="E44" s="5" t="s">
        <v>13</v>
      </c>
    </row>
    <row r="45" spans="1:5" x14ac:dyDescent="0.2">
      <c r="A45" s="52" t="s">
        <v>23</v>
      </c>
      <c r="B45" s="53">
        <v>21.703153799999999</v>
      </c>
      <c r="C45" s="53">
        <v>18.839018899999999</v>
      </c>
      <c r="D45" s="54">
        <v>3.5207999999999999E-5</v>
      </c>
      <c r="E45" s="55" t="s">
        <v>26</v>
      </c>
    </row>
    <row r="46" spans="1:5" x14ac:dyDescent="0.2">
      <c r="A46" s="76"/>
      <c r="B46" s="76"/>
      <c r="C46" s="76"/>
      <c r="D46" s="76"/>
      <c r="E46" s="76"/>
    </row>
    <row r="47" spans="1:5" ht="16" customHeight="1" x14ac:dyDescent="0.2"/>
    <row r="48" spans="1:5" x14ac:dyDescent="0.2">
      <c r="A48" s="8" t="s">
        <v>30</v>
      </c>
    </row>
    <row r="58" ht="16" customHeight="1" x14ac:dyDescent="0.2"/>
    <row r="69" ht="16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8"/>
  <sheetViews>
    <sheetView workbookViewId="0">
      <selection activeCell="A38" sqref="A38"/>
    </sheetView>
  </sheetViews>
  <sheetFormatPr baseColWidth="10" defaultColWidth="9" defaultRowHeight="15" x14ac:dyDescent="0.2"/>
  <cols>
    <col min="1" max="16384" width="9" style="27"/>
  </cols>
  <sheetData>
    <row r="1" spans="1:29" x14ac:dyDescent="0.2">
      <c r="A1" s="6" t="s">
        <v>33</v>
      </c>
    </row>
    <row r="2" spans="1:29" x14ac:dyDescent="0.2">
      <c r="A2" s="27" t="s">
        <v>34</v>
      </c>
      <c r="G2" s="27" t="s">
        <v>35</v>
      </c>
      <c r="M2" s="27" t="s">
        <v>36</v>
      </c>
      <c r="S2" s="27" t="s">
        <v>37</v>
      </c>
      <c r="Y2" s="27" t="s">
        <v>38</v>
      </c>
    </row>
    <row r="3" spans="1:29" x14ac:dyDescent="0.2">
      <c r="A3" s="27" t="s">
        <v>4</v>
      </c>
      <c r="G3" s="27" t="s">
        <v>4</v>
      </c>
      <c r="M3" s="27" t="s">
        <v>4</v>
      </c>
      <c r="S3" s="27" t="s">
        <v>4</v>
      </c>
      <c r="Y3" s="27" t="s">
        <v>4</v>
      </c>
    </row>
    <row r="4" spans="1:29" x14ac:dyDescent="0.2">
      <c r="A4" s="47" t="s">
        <v>5</v>
      </c>
      <c r="B4" s="48" t="s">
        <v>6</v>
      </c>
      <c r="C4" s="77" t="s">
        <v>7</v>
      </c>
      <c r="D4" s="48" t="s">
        <v>8</v>
      </c>
      <c r="E4" s="49" t="s">
        <v>9</v>
      </c>
      <c r="G4" s="28" t="s">
        <v>5</v>
      </c>
      <c r="H4" s="29" t="s">
        <v>10</v>
      </c>
      <c r="I4" s="29" t="s">
        <v>11</v>
      </c>
      <c r="J4" s="29" t="s">
        <v>8</v>
      </c>
      <c r="K4" s="31" t="s">
        <v>9</v>
      </c>
      <c r="M4" s="28" t="s">
        <v>5</v>
      </c>
      <c r="N4" s="29" t="s">
        <v>6</v>
      </c>
      <c r="O4" s="30" t="s">
        <v>7</v>
      </c>
      <c r="P4" s="29" t="s">
        <v>8</v>
      </c>
      <c r="Q4" s="31" t="s">
        <v>9</v>
      </c>
      <c r="S4" s="28" t="s">
        <v>5</v>
      </c>
      <c r="T4" s="29" t="s">
        <v>10</v>
      </c>
      <c r="U4" s="29" t="s">
        <v>11</v>
      </c>
      <c r="V4" s="29" t="s">
        <v>8</v>
      </c>
      <c r="W4" s="31" t="s">
        <v>9</v>
      </c>
      <c r="Y4" s="28" t="s">
        <v>5</v>
      </c>
      <c r="Z4" s="29" t="s">
        <v>39</v>
      </c>
      <c r="AA4" s="29" t="s">
        <v>40</v>
      </c>
      <c r="AB4" s="29" t="s">
        <v>8</v>
      </c>
      <c r="AC4" s="31" t="s">
        <v>9</v>
      </c>
    </row>
    <row r="5" spans="1:29" x14ac:dyDescent="0.2">
      <c r="A5" s="50" t="s">
        <v>12</v>
      </c>
      <c r="B5" s="76">
        <v>0</v>
      </c>
      <c r="C5" s="76">
        <v>0</v>
      </c>
      <c r="D5" s="76" t="s">
        <v>14</v>
      </c>
      <c r="E5" s="1" t="s">
        <v>13</v>
      </c>
      <c r="G5" s="32" t="s">
        <v>12</v>
      </c>
      <c r="H5" s="33">
        <v>0</v>
      </c>
      <c r="I5" s="78">
        <v>0</v>
      </c>
      <c r="J5" s="33" t="s">
        <v>14</v>
      </c>
      <c r="K5" s="34"/>
      <c r="M5" s="32" t="s">
        <v>12</v>
      </c>
      <c r="N5" s="33">
        <v>0</v>
      </c>
      <c r="O5" s="33">
        <v>0</v>
      </c>
      <c r="P5" s="33" t="s">
        <v>14</v>
      </c>
      <c r="Q5" s="34"/>
      <c r="S5" s="32" t="s">
        <v>12</v>
      </c>
      <c r="T5" s="33">
        <v>0</v>
      </c>
      <c r="U5" s="33">
        <v>0</v>
      </c>
      <c r="V5" s="33" t="s">
        <v>14</v>
      </c>
      <c r="W5" s="34"/>
      <c r="Y5" s="32" t="s">
        <v>12</v>
      </c>
      <c r="Z5" s="33">
        <v>0</v>
      </c>
      <c r="AA5" s="33">
        <v>0</v>
      </c>
      <c r="AB5" s="33" t="s">
        <v>14</v>
      </c>
      <c r="AC5" s="34"/>
    </row>
    <row r="6" spans="1:29" x14ac:dyDescent="0.2">
      <c r="A6" s="35" t="s">
        <v>15</v>
      </c>
      <c r="B6" s="76">
        <v>14</v>
      </c>
      <c r="C6" s="76">
        <v>13</v>
      </c>
      <c r="D6" s="76">
        <v>0.65351499999999996</v>
      </c>
      <c r="E6" s="1" t="s">
        <v>13</v>
      </c>
      <c r="G6" s="35" t="s">
        <v>15</v>
      </c>
      <c r="H6" s="36">
        <v>14</v>
      </c>
      <c r="I6" s="76">
        <v>4</v>
      </c>
      <c r="J6" s="36">
        <v>9.5697353957629339E-3</v>
      </c>
      <c r="K6" s="37" t="s">
        <v>16</v>
      </c>
      <c r="M6" s="35" t="s">
        <v>15</v>
      </c>
      <c r="N6" s="36">
        <v>4</v>
      </c>
      <c r="O6" s="36">
        <v>16</v>
      </c>
      <c r="P6" s="36">
        <v>1.5603607694207749E-2</v>
      </c>
      <c r="Q6" s="37" t="s">
        <v>18</v>
      </c>
      <c r="S6" s="35" t="s">
        <v>15</v>
      </c>
      <c r="T6" s="36">
        <v>4</v>
      </c>
      <c r="U6" s="36">
        <v>16</v>
      </c>
      <c r="V6" s="36">
        <v>0.94263585905397573</v>
      </c>
      <c r="W6" s="37"/>
      <c r="Y6" s="35" t="s">
        <v>15</v>
      </c>
      <c r="Z6" s="36">
        <v>14</v>
      </c>
      <c r="AA6" s="36">
        <v>16</v>
      </c>
      <c r="AB6" s="36">
        <v>0.69007464960357856</v>
      </c>
      <c r="AC6" s="37"/>
    </row>
    <row r="7" spans="1:29" x14ac:dyDescent="0.2">
      <c r="A7" s="50" t="s">
        <v>17</v>
      </c>
      <c r="B7" s="76">
        <v>34</v>
      </c>
      <c r="C7" s="76">
        <v>67</v>
      </c>
      <c r="D7" s="2">
        <v>2.7659999999999998E-3</v>
      </c>
      <c r="E7" s="1" t="s">
        <v>16</v>
      </c>
      <c r="G7" s="35" t="s">
        <v>17</v>
      </c>
      <c r="H7" s="36">
        <v>34</v>
      </c>
      <c r="I7" s="76">
        <v>59</v>
      </c>
      <c r="J7" s="36">
        <v>2.3636564233416524E-2</v>
      </c>
      <c r="K7" s="37" t="s">
        <v>18</v>
      </c>
      <c r="M7" s="35" t="s">
        <v>17</v>
      </c>
      <c r="N7" s="36">
        <v>59</v>
      </c>
      <c r="O7" s="36">
        <v>80</v>
      </c>
      <c r="P7" s="36">
        <v>0.27799561791792915</v>
      </c>
      <c r="Q7" s="37"/>
      <c r="S7" s="35" t="s">
        <v>17</v>
      </c>
      <c r="T7" s="36">
        <v>59</v>
      </c>
      <c r="U7" s="36">
        <v>80</v>
      </c>
      <c r="V7" s="36">
        <v>0.9798757146922209</v>
      </c>
      <c r="W7" s="37"/>
      <c r="Y7" s="35" t="s">
        <v>17</v>
      </c>
      <c r="Z7" s="36">
        <v>34</v>
      </c>
      <c r="AA7" s="36">
        <v>80</v>
      </c>
      <c r="AB7" s="36">
        <v>2.2004215488099117E-3</v>
      </c>
      <c r="AC7" s="37" t="s">
        <v>16</v>
      </c>
    </row>
    <row r="8" spans="1:29" x14ac:dyDescent="0.2">
      <c r="A8" s="50" t="s">
        <v>19</v>
      </c>
      <c r="B8" s="76">
        <v>165</v>
      </c>
      <c r="C8" s="76">
        <v>253</v>
      </c>
      <c r="D8" s="3">
        <v>2.4899999999999999E-6</v>
      </c>
      <c r="E8" s="1" t="s">
        <v>26</v>
      </c>
      <c r="G8" s="35" t="s">
        <v>19</v>
      </c>
      <c r="H8" s="36">
        <v>165</v>
      </c>
      <c r="I8" s="76">
        <v>284</v>
      </c>
      <c r="J8" s="36">
        <v>1.2722751885988428E-11</v>
      </c>
      <c r="K8" s="37" t="s">
        <v>26</v>
      </c>
      <c r="M8" s="35" t="s">
        <v>19</v>
      </c>
      <c r="N8" s="36">
        <v>284</v>
      </c>
      <c r="O8" s="36">
        <v>227</v>
      </c>
      <c r="P8" s="36">
        <v>6.7137802990481732E-9</v>
      </c>
      <c r="Q8" s="37" t="s">
        <v>26</v>
      </c>
      <c r="S8" s="35" t="s">
        <v>19</v>
      </c>
      <c r="T8" s="36">
        <v>284</v>
      </c>
      <c r="U8" s="36">
        <v>227</v>
      </c>
      <c r="V8" s="36">
        <v>7.1606531145079028E-6</v>
      </c>
      <c r="W8" s="37" t="s">
        <v>26</v>
      </c>
      <c r="Y8" s="35" t="s">
        <v>19</v>
      </c>
      <c r="Z8" s="36">
        <v>165</v>
      </c>
      <c r="AA8" s="36">
        <v>227</v>
      </c>
      <c r="AB8" s="36">
        <v>0.58777573040254283</v>
      </c>
      <c r="AC8" s="37"/>
    </row>
    <row r="9" spans="1:29" x14ac:dyDescent="0.2">
      <c r="A9" s="50" t="s">
        <v>20</v>
      </c>
      <c r="B9" s="76">
        <v>168</v>
      </c>
      <c r="C9" s="76">
        <v>93</v>
      </c>
      <c r="D9" s="3">
        <v>6.2700000000000001E-11</v>
      </c>
      <c r="E9" s="1" t="s">
        <v>26</v>
      </c>
      <c r="G9" s="35" t="s">
        <v>20</v>
      </c>
      <c r="H9" s="36">
        <v>168</v>
      </c>
      <c r="I9" s="76">
        <v>108</v>
      </c>
      <c r="J9" s="36">
        <v>7.0415585261603032E-8</v>
      </c>
      <c r="K9" s="37" t="s">
        <v>26</v>
      </c>
      <c r="M9" s="35" t="s">
        <v>20</v>
      </c>
      <c r="N9" s="36">
        <v>108</v>
      </c>
      <c r="O9" s="36">
        <v>182</v>
      </c>
      <c r="P9" s="36">
        <v>1.2117562192287652E-4</v>
      </c>
      <c r="Q9" s="37" t="s">
        <v>24</v>
      </c>
      <c r="S9" s="35" t="s">
        <v>20</v>
      </c>
      <c r="T9" s="36">
        <v>108</v>
      </c>
      <c r="U9" s="36">
        <v>182</v>
      </c>
      <c r="V9" s="36">
        <v>4.3094509306181558E-6</v>
      </c>
      <c r="W9" s="37" t="s">
        <v>26</v>
      </c>
      <c r="Y9" s="35" t="s">
        <v>20</v>
      </c>
      <c r="Z9" s="36">
        <v>168</v>
      </c>
      <c r="AA9" s="36">
        <v>182</v>
      </c>
      <c r="AB9" s="36">
        <v>1.9306311944873453E-2</v>
      </c>
      <c r="AC9" s="37" t="s">
        <v>18</v>
      </c>
    </row>
    <row r="10" spans="1:29" x14ac:dyDescent="0.2">
      <c r="A10" s="50" t="s">
        <v>21</v>
      </c>
      <c r="B10" s="76">
        <v>17</v>
      </c>
      <c r="C10" s="76">
        <v>12</v>
      </c>
      <c r="D10" s="76">
        <v>0.226798</v>
      </c>
      <c r="E10" s="1" t="s">
        <v>13</v>
      </c>
      <c r="G10" s="35" t="s">
        <v>21</v>
      </c>
      <c r="H10" s="36">
        <v>17</v>
      </c>
      <c r="I10" s="76">
        <v>5</v>
      </c>
      <c r="J10" s="36">
        <v>4.7514398367170209E-3</v>
      </c>
      <c r="K10" s="37" t="s">
        <v>16</v>
      </c>
      <c r="M10" s="35" t="s">
        <v>21</v>
      </c>
      <c r="N10" s="36">
        <v>5</v>
      </c>
      <c r="O10" s="36">
        <v>19</v>
      </c>
      <c r="P10" s="36">
        <v>1.0125526536184837E-2</v>
      </c>
      <c r="Q10" s="37" t="s">
        <v>18</v>
      </c>
      <c r="S10" s="35" t="s">
        <v>21</v>
      </c>
      <c r="T10" s="36">
        <v>5</v>
      </c>
      <c r="U10" s="36">
        <v>19</v>
      </c>
      <c r="V10" s="36">
        <v>0.4414071002605951</v>
      </c>
      <c r="W10" s="37"/>
      <c r="Y10" s="35" t="s">
        <v>21</v>
      </c>
      <c r="Z10" s="36">
        <v>17</v>
      </c>
      <c r="AA10" s="36">
        <v>19</v>
      </c>
      <c r="AB10" s="36">
        <v>0.61219208780774026</v>
      </c>
      <c r="AC10" s="37"/>
    </row>
    <row r="11" spans="1:29" x14ac:dyDescent="0.2">
      <c r="A11" s="52" t="s">
        <v>22</v>
      </c>
      <c r="B11" s="4">
        <v>0</v>
      </c>
      <c r="C11" s="4">
        <v>0</v>
      </c>
      <c r="D11" s="4" t="e">
        <v>#DIV/0!</v>
      </c>
      <c r="E11" s="5" t="s">
        <v>13</v>
      </c>
      <c r="G11" s="38" t="s">
        <v>22</v>
      </c>
      <c r="H11" s="39">
        <v>0</v>
      </c>
      <c r="I11" s="4">
        <v>0</v>
      </c>
      <c r="J11" s="39" t="s">
        <v>14</v>
      </c>
      <c r="K11" s="40"/>
      <c r="M11" s="38" t="s">
        <v>22</v>
      </c>
      <c r="N11" s="39">
        <v>0</v>
      </c>
      <c r="O11" s="39">
        <v>1</v>
      </c>
      <c r="P11" s="39">
        <v>0.34900244197917579</v>
      </c>
      <c r="Q11" s="40"/>
      <c r="S11" s="38" t="s">
        <v>22</v>
      </c>
      <c r="T11" s="39">
        <v>0</v>
      </c>
      <c r="U11" s="39">
        <v>1</v>
      </c>
      <c r="V11" s="39">
        <v>0.36078671788662142</v>
      </c>
      <c r="W11" s="40"/>
      <c r="Y11" s="38" t="s">
        <v>22</v>
      </c>
      <c r="Z11" s="39">
        <v>0</v>
      </c>
      <c r="AA11" s="39">
        <v>1</v>
      </c>
      <c r="AB11" s="39">
        <v>0.383667510953771</v>
      </c>
      <c r="AC11" s="40"/>
    </row>
    <row r="12" spans="1:29" x14ac:dyDescent="0.2">
      <c r="A12" s="52" t="s">
        <v>23</v>
      </c>
      <c r="B12" s="53">
        <v>24.294339999999998</v>
      </c>
      <c r="C12" s="53">
        <v>22.796150000000001</v>
      </c>
      <c r="D12" s="54">
        <v>1.16E-8</v>
      </c>
      <c r="E12" s="55" t="s">
        <v>26</v>
      </c>
      <c r="G12" s="38" t="s">
        <v>23</v>
      </c>
      <c r="H12" s="41">
        <v>24.294336683417072</v>
      </c>
      <c r="I12" s="53">
        <v>23.104399999999998</v>
      </c>
      <c r="J12" s="41">
        <v>3.732341626557166E-7</v>
      </c>
      <c r="K12" s="42" t="s">
        <v>26</v>
      </c>
      <c r="M12" s="38" t="s">
        <v>23</v>
      </c>
      <c r="N12" s="41">
        <v>23.104397826086942</v>
      </c>
      <c r="O12" s="41">
        <v>23.700409523809533</v>
      </c>
      <c r="P12" s="41">
        <v>1.0587053719596192E-2</v>
      </c>
      <c r="Q12" s="42" t="s">
        <v>18</v>
      </c>
      <c r="S12" s="38" t="s">
        <v>23</v>
      </c>
      <c r="T12" s="41">
        <v>23.104397826086942</v>
      </c>
      <c r="U12" s="41">
        <v>23.700409523809533</v>
      </c>
      <c r="V12" s="41">
        <v>4.1442722758288308E-4</v>
      </c>
      <c r="W12" s="42" t="s">
        <v>24</v>
      </c>
      <c r="Y12" s="38" t="s">
        <v>23</v>
      </c>
      <c r="Z12" s="41">
        <v>24.294336683417072</v>
      </c>
      <c r="AA12" s="41">
        <v>23.700409523809533</v>
      </c>
      <c r="AB12" s="41">
        <v>2.5260044442869153E-2</v>
      </c>
      <c r="AC12" s="42" t="s">
        <v>18</v>
      </c>
    </row>
    <row r="13" spans="1:29" x14ac:dyDescent="0.2">
      <c r="A13" s="76"/>
      <c r="B13" s="76"/>
      <c r="C13" s="76"/>
      <c r="D13" s="76"/>
      <c r="E13" s="76"/>
    </row>
    <row r="14" spans="1:29" x14ac:dyDescent="0.2">
      <c r="A14" s="76"/>
      <c r="B14" s="76"/>
      <c r="C14" s="76"/>
      <c r="D14" s="76"/>
      <c r="E14" s="76"/>
    </row>
    <row r="15" spans="1:29" ht="15" customHeight="1" x14ac:dyDescent="0.2">
      <c r="A15" s="80" t="s">
        <v>25</v>
      </c>
      <c r="B15" s="80"/>
      <c r="C15" s="76"/>
      <c r="D15" s="76"/>
      <c r="E15" s="76"/>
      <c r="G15" s="27" t="s">
        <v>25</v>
      </c>
      <c r="M15" s="27" t="s">
        <v>25</v>
      </c>
      <c r="S15" s="27" t="s">
        <v>25</v>
      </c>
      <c r="Y15" s="27" t="s">
        <v>25</v>
      </c>
    </row>
    <row r="16" spans="1:29" x14ac:dyDescent="0.2">
      <c r="A16" s="47" t="s">
        <v>5</v>
      </c>
      <c r="B16" s="48" t="s">
        <v>6</v>
      </c>
      <c r="C16" s="77" t="s">
        <v>7</v>
      </c>
      <c r="D16" s="48" t="s">
        <v>8</v>
      </c>
      <c r="E16" s="49" t="s">
        <v>9</v>
      </c>
      <c r="G16" s="28" t="s">
        <v>5</v>
      </c>
      <c r="H16" s="29" t="s">
        <v>10</v>
      </c>
      <c r="I16" s="29" t="s">
        <v>11</v>
      </c>
      <c r="J16" s="29" t="s">
        <v>8</v>
      </c>
      <c r="K16" s="31" t="s">
        <v>9</v>
      </c>
      <c r="M16" s="28" t="s">
        <v>5</v>
      </c>
      <c r="N16" s="29" t="s">
        <v>6</v>
      </c>
      <c r="O16" s="30" t="s">
        <v>7</v>
      </c>
      <c r="P16" s="29" t="s">
        <v>8</v>
      </c>
      <c r="Q16" s="31" t="s">
        <v>9</v>
      </c>
      <c r="S16" s="28" t="s">
        <v>5</v>
      </c>
      <c r="T16" s="29" t="s">
        <v>10</v>
      </c>
      <c r="U16" s="29" t="s">
        <v>11</v>
      </c>
      <c r="V16" s="29" t="s">
        <v>8</v>
      </c>
      <c r="W16" s="31" t="s">
        <v>9</v>
      </c>
      <c r="Y16" s="28" t="s">
        <v>5</v>
      </c>
      <c r="Z16" s="29" t="s">
        <v>39</v>
      </c>
      <c r="AA16" s="29" t="s">
        <v>40</v>
      </c>
      <c r="AB16" s="29" t="s">
        <v>8</v>
      </c>
      <c r="AC16" s="31" t="s">
        <v>9</v>
      </c>
    </row>
    <row r="17" spans="1:29" x14ac:dyDescent="0.2">
      <c r="A17" s="50" t="s">
        <v>12</v>
      </c>
      <c r="B17" s="76">
        <v>0</v>
      </c>
      <c r="C17" s="76">
        <v>0</v>
      </c>
      <c r="D17" s="76" t="s">
        <v>14</v>
      </c>
      <c r="E17" s="1" t="s">
        <v>13</v>
      </c>
      <c r="G17" s="32" t="s">
        <v>12</v>
      </c>
      <c r="H17" s="36">
        <v>0</v>
      </c>
      <c r="I17" s="36">
        <v>0</v>
      </c>
      <c r="J17" s="36" t="s">
        <v>14</v>
      </c>
      <c r="K17" s="37"/>
      <c r="M17" s="32" t="s">
        <v>12</v>
      </c>
      <c r="N17" s="36">
        <v>0</v>
      </c>
      <c r="O17" s="36">
        <v>0</v>
      </c>
      <c r="P17" s="36" t="s">
        <v>14</v>
      </c>
      <c r="Q17" s="37"/>
      <c r="S17" s="32" t="s">
        <v>12</v>
      </c>
      <c r="T17" s="36">
        <v>0</v>
      </c>
      <c r="U17" s="36">
        <v>0</v>
      </c>
      <c r="V17" s="36" t="s">
        <v>14</v>
      </c>
      <c r="W17" s="37"/>
      <c r="Y17" s="32" t="s">
        <v>12</v>
      </c>
      <c r="Z17" s="36">
        <v>0</v>
      </c>
      <c r="AA17" s="36">
        <v>0</v>
      </c>
      <c r="AB17" s="36" t="s">
        <v>14</v>
      </c>
      <c r="AC17" s="37"/>
    </row>
    <row r="18" spans="1:29" x14ac:dyDescent="0.2">
      <c r="A18" s="35" t="s">
        <v>15</v>
      </c>
      <c r="B18" s="76">
        <v>1</v>
      </c>
      <c r="C18" s="76">
        <v>0</v>
      </c>
      <c r="D18" s="76">
        <v>0.25071500000000002</v>
      </c>
      <c r="E18" s="1" t="s">
        <v>13</v>
      </c>
      <c r="G18" s="35" t="s">
        <v>15</v>
      </c>
      <c r="H18" s="36">
        <v>1</v>
      </c>
      <c r="I18" s="36">
        <v>0</v>
      </c>
      <c r="J18" s="36">
        <v>0.27899689017939039</v>
      </c>
      <c r="K18" s="37"/>
      <c r="M18" s="35" t="s">
        <v>15</v>
      </c>
      <c r="N18" s="36">
        <v>0</v>
      </c>
      <c r="O18" s="36">
        <v>2</v>
      </c>
      <c r="P18" s="36">
        <v>0.16588581748994902</v>
      </c>
      <c r="Q18" s="37"/>
      <c r="S18" s="35" t="s">
        <v>15</v>
      </c>
      <c r="T18" s="36">
        <v>0</v>
      </c>
      <c r="U18" s="36">
        <v>2</v>
      </c>
      <c r="V18" s="36">
        <v>0.14158157771641328</v>
      </c>
      <c r="W18" s="37"/>
      <c r="Y18" s="35" t="s">
        <v>15</v>
      </c>
      <c r="Z18" s="36">
        <v>1</v>
      </c>
      <c r="AA18" s="36">
        <v>2</v>
      </c>
      <c r="AB18" s="36">
        <v>0.68427915845372222</v>
      </c>
      <c r="AC18" s="37"/>
    </row>
    <row r="19" spans="1:29" x14ac:dyDescent="0.2">
      <c r="A19" s="50" t="s">
        <v>17</v>
      </c>
      <c r="B19" s="76">
        <v>14</v>
      </c>
      <c r="C19" s="76">
        <v>10</v>
      </c>
      <c r="D19" s="76">
        <v>0.114819</v>
      </c>
      <c r="E19" s="1" t="s">
        <v>13</v>
      </c>
      <c r="G19" s="35" t="s">
        <v>17</v>
      </c>
      <c r="H19" s="36">
        <v>14</v>
      </c>
      <c r="I19" s="36">
        <v>18</v>
      </c>
      <c r="J19" s="36">
        <v>0.76802315180441072</v>
      </c>
      <c r="K19" s="37"/>
      <c r="M19" s="35" t="s">
        <v>17</v>
      </c>
      <c r="N19" s="36">
        <v>18</v>
      </c>
      <c r="O19" s="36">
        <v>12</v>
      </c>
      <c r="P19" s="36">
        <v>0.18887128843068979</v>
      </c>
      <c r="Q19" s="37"/>
      <c r="S19" s="35" t="s">
        <v>17</v>
      </c>
      <c r="T19" s="36">
        <v>10</v>
      </c>
      <c r="U19" s="36">
        <v>12</v>
      </c>
      <c r="V19" s="36">
        <v>0.53755810119382597</v>
      </c>
      <c r="W19" s="37"/>
      <c r="Y19" s="35" t="s">
        <v>17</v>
      </c>
      <c r="Z19" s="36">
        <v>14</v>
      </c>
      <c r="AA19" s="36">
        <v>12</v>
      </c>
      <c r="AB19" s="36">
        <v>0.3316154727042892</v>
      </c>
      <c r="AC19" s="37"/>
    </row>
    <row r="20" spans="1:29" x14ac:dyDescent="0.2">
      <c r="A20" s="50" t="s">
        <v>19</v>
      </c>
      <c r="B20" s="76">
        <v>39</v>
      </c>
      <c r="C20" s="76">
        <v>96</v>
      </c>
      <c r="D20" s="3">
        <v>2.7700000000000001E-7</v>
      </c>
      <c r="E20" s="1" t="s">
        <v>26</v>
      </c>
      <c r="G20" s="35" t="s">
        <v>19</v>
      </c>
      <c r="H20" s="36">
        <v>39</v>
      </c>
      <c r="I20" s="36">
        <v>74</v>
      </c>
      <c r="J20" s="36">
        <v>3.8417799097479217E-4</v>
      </c>
      <c r="K20" s="37" t="s">
        <v>24</v>
      </c>
      <c r="M20" s="35" t="s">
        <v>19</v>
      </c>
      <c r="N20" s="36">
        <v>74</v>
      </c>
      <c r="O20" s="36">
        <v>55</v>
      </c>
      <c r="P20" s="36">
        <v>4.4495836253341846E-3</v>
      </c>
      <c r="Q20" s="37" t="s">
        <v>16</v>
      </c>
      <c r="S20" s="35" t="s">
        <v>19</v>
      </c>
      <c r="T20" s="36">
        <v>96</v>
      </c>
      <c r="U20" s="36">
        <v>55</v>
      </c>
      <c r="V20" s="36">
        <v>6.5316186388315605E-6</v>
      </c>
      <c r="W20" s="37" t="s">
        <v>26</v>
      </c>
      <c r="Y20" s="35" t="s">
        <v>19</v>
      </c>
      <c r="Z20" s="36">
        <v>39</v>
      </c>
      <c r="AA20" s="36">
        <v>55</v>
      </c>
      <c r="AB20" s="36">
        <v>0.38042539579817891</v>
      </c>
      <c r="AC20" s="37"/>
    </row>
    <row r="21" spans="1:29" x14ac:dyDescent="0.2">
      <c r="A21" s="50" t="s">
        <v>20</v>
      </c>
      <c r="B21" s="76">
        <v>44</v>
      </c>
      <c r="C21" s="76">
        <v>28</v>
      </c>
      <c r="D21" s="2">
        <v>2.3699999999999999E-4</v>
      </c>
      <c r="E21" s="1" t="s">
        <v>24</v>
      </c>
      <c r="G21" s="35" t="s">
        <v>20</v>
      </c>
      <c r="H21" s="36">
        <v>44</v>
      </c>
      <c r="I21" s="36">
        <v>26</v>
      </c>
      <c r="J21" s="36">
        <v>6.953936690455234E-4</v>
      </c>
      <c r="K21" s="37" t="s">
        <v>24</v>
      </c>
      <c r="M21" s="35" t="s">
        <v>20</v>
      </c>
      <c r="N21" s="36">
        <v>26</v>
      </c>
      <c r="O21" s="36">
        <v>54</v>
      </c>
      <c r="P21" s="36">
        <v>3.8342086900330485E-4</v>
      </c>
      <c r="Q21" s="37" t="s">
        <v>24</v>
      </c>
      <c r="S21" s="35" t="s">
        <v>20</v>
      </c>
      <c r="T21" s="36">
        <v>28</v>
      </c>
      <c r="U21" s="36">
        <v>54</v>
      </c>
      <c r="V21" s="36">
        <v>1.1517902248900647E-4</v>
      </c>
      <c r="W21" s="37" t="s">
        <v>24</v>
      </c>
      <c r="Y21" s="35" t="s">
        <v>20</v>
      </c>
      <c r="Z21" s="36">
        <v>44</v>
      </c>
      <c r="AA21" s="36">
        <v>54</v>
      </c>
      <c r="AB21" s="36">
        <v>0.99242515993221181</v>
      </c>
      <c r="AC21" s="37"/>
    </row>
    <row r="22" spans="1:29" x14ac:dyDescent="0.2">
      <c r="A22" s="50" t="s">
        <v>21</v>
      </c>
      <c r="B22" s="76">
        <v>4</v>
      </c>
      <c r="C22" s="76">
        <v>0</v>
      </c>
      <c r="D22" s="2">
        <v>2.0775999999999999E-2</v>
      </c>
      <c r="E22" s="1" t="s">
        <v>18</v>
      </c>
      <c r="G22" s="35" t="s">
        <v>21</v>
      </c>
      <c r="H22" s="36">
        <v>4</v>
      </c>
      <c r="I22" s="36">
        <v>1</v>
      </c>
      <c r="J22" s="36">
        <v>0.12463287731328274</v>
      </c>
      <c r="K22" s="37"/>
      <c r="M22" s="35" t="s">
        <v>21</v>
      </c>
      <c r="N22" s="36">
        <v>1</v>
      </c>
      <c r="O22" s="36">
        <v>2</v>
      </c>
      <c r="P22" s="36">
        <v>0.59041158113181602</v>
      </c>
      <c r="Q22" s="37"/>
      <c r="S22" s="35" t="s">
        <v>21</v>
      </c>
      <c r="T22" s="36">
        <v>0</v>
      </c>
      <c r="U22" s="36">
        <v>2</v>
      </c>
      <c r="V22" s="36">
        <v>0.14158157771641328</v>
      </c>
      <c r="W22" s="37"/>
      <c r="Y22" s="35" t="s">
        <v>21</v>
      </c>
      <c r="Z22" s="36">
        <v>4</v>
      </c>
      <c r="AA22" s="36">
        <v>2</v>
      </c>
      <c r="AB22" s="36">
        <v>0.27808979753657964</v>
      </c>
      <c r="AC22" s="37"/>
    </row>
    <row r="23" spans="1:29" x14ac:dyDescent="0.2">
      <c r="A23" s="50" t="s">
        <v>22</v>
      </c>
      <c r="B23" s="76">
        <v>0</v>
      </c>
      <c r="C23" s="76">
        <v>0</v>
      </c>
      <c r="D23" s="76" t="s">
        <v>14</v>
      </c>
      <c r="E23" s="1" t="s">
        <v>13</v>
      </c>
      <c r="G23" s="43" t="s">
        <v>22</v>
      </c>
      <c r="H23" s="36">
        <v>0</v>
      </c>
      <c r="I23" s="36">
        <v>0</v>
      </c>
      <c r="J23" s="36" t="s">
        <v>14</v>
      </c>
      <c r="K23" s="37"/>
      <c r="M23" s="43" t="s">
        <v>22</v>
      </c>
      <c r="N23" s="36">
        <v>0</v>
      </c>
      <c r="O23" s="36">
        <v>0</v>
      </c>
      <c r="P23" s="36" t="s">
        <v>14</v>
      </c>
      <c r="Q23" s="37"/>
      <c r="S23" s="43" t="s">
        <v>22</v>
      </c>
      <c r="T23" s="36">
        <v>0</v>
      </c>
      <c r="U23" s="36">
        <v>0</v>
      </c>
      <c r="V23" s="36" t="s">
        <v>14</v>
      </c>
      <c r="W23" s="37"/>
      <c r="Y23" s="43" t="s">
        <v>22</v>
      </c>
      <c r="Z23" s="36">
        <v>0</v>
      </c>
      <c r="AA23" s="36">
        <v>0</v>
      </c>
      <c r="AB23" s="36" t="s">
        <v>14</v>
      </c>
      <c r="AC23" s="37"/>
    </row>
    <row r="24" spans="1:29" x14ac:dyDescent="0.2">
      <c r="A24" s="56" t="s">
        <v>23</v>
      </c>
      <c r="B24" s="57">
        <v>24.245760000000001</v>
      </c>
      <c r="C24" s="57">
        <v>23.357220000000002</v>
      </c>
      <c r="D24" s="60">
        <v>2.0645E-2</v>
      </c>
      <c r="E24" s="59" t="s">
        <v>18</v>
      </c>
      <c r="G24" s="44" t="s">
        <v>23</v>
      </c>
      <c r="H24" s="45">
        <v>24.245764705882355</v>
      </c>
      <c r="I24" s="45">
        <v>22.933697478991579</v>
      </c>
      <c r="J24" s="45">
        <v>2.624389954238796E-3</v>
      </c>
      <c r="K24" s="46" t="s">
        <v>16</v>
      </c>
      <c r="M24" s="44" t="s">
        <v>23</v>
      </c>
      <c r="N24" s="45">
        <v>22.933697478991579</v>
      </c>
      <c r="O24" s="45">
        <v>24.272856000000004</v>
      </c>
      <c r="P24" s="45">
        <v>1.0231550096899266E-3</v>
      </c>
      <c r="Q24" s="46" t="s">
        <v>16</v>
      </c>
      <c r="S24" s="44" t="s">
        <v>23</v>
      </c>
      <c r="T24" s="45">
        <v>23.357223880597004</v>
      </c>
      <c r="U24" s="45">
        <v>24.272856000000004</v>
      </c>
      <c r="V24" s="45">
        <v>1.1088367570177726E-2</v>
      </c>
      <c r="W24" s="46" t="s">
        <v>18</v>
      </c>
      <c r="Y24" s="44" t="s">
        <v>23</v>
      </c>
      <c r="Z24" s="45">
        <v>24.245764705882355</v>
      </c>
      <c r="AA24" s="45">
        <v>24.272856000000004</v>
      </c>
      <c r="AB24" s="45">
        <v>0.95260895316710981</v>
      </c>
      <c r="AC24" s="46"/>
    </row>
    <row r="25" spans="1:29" x14ac:dyDescent="0.2">
      <c r="A25" s="76"/>
      <c r="B25" s="76"/>
      <c r="C25" s="76"/>
      <c r="D25" s="76"/>
      <c r="E25" s="76"/>
    </row>
    <row r="26" spans="1:29" ht="15" customHeight="1" x14ac:dyDescent="0.2">
      <c r="A26" s="80" t="s">
        <v>27</v>
      </c>
      <c r="B26" s="80"/>
      <c r="C26" s="76"/>
      <c r="D26" s="76"/>
      <c r="E26" s="76"/>
      <c r="G26" s="27" t="s">
        <v>27</v>
      </c>
      <c r="M26" s="27" t="s">
        <v>27</v>
      </c>
      <c r="S26" s="27" t="s">
        <v>27</v>
      </c>
      <c r="Y26" s="27" t="s">
        <v>27</v>
      </c>
    </row>
    <row r="27" spans="1:29" x14ac:dyDescent="0.2">
      <c r="A27" s="47" t="s">
        <v>5</v>
      </c>
      <c r="B27" s="48" t="s">
        <v>6</v>
      </c>
      <c r="C27" s="77" t="s">
        <v>7</v>
      </c>
      <c r="D27" s="48" t="s">
        <v>8</v>
      </c>
      <c r="E27" s="49" t="s">
        <v>9</v>
      </c>
      <c r="G27" s="28" t="s">
        <v>5</v>
      </c>
      <c r="H27" s="29" t="s">
        <v>10</v>
      </c>
      <c r="I27" s="29" t="s">
        <v>11</v>
      </c>
      <c r="J27" s="29" t="s">
        <v>8</v>
      </c>
      <c r="K27" s="31" t="s">
        <v>9</v>
      </c>
      <c r="M27" s="28" t="s">
        <v>5</v>
      </c>
      <c r="N27" s="29" t="s">
        <v>6</v>
      </c>
      <c r="O27" s="30" t="s">
        <v>7</v>
      </c>
      <c r="P27" s="29" t="s">
        <v>8</v>
      </c>
      <c r="Q27" s="31" t="s">
        <v>9</v>
      </c>
      <c r="S27" s="28" t="s">
        <v>5</v>
      </c>
      <c r="T27" s="29" t="s">
        <v>10</v>
      </c>
      <c r="U27" s="29" t="s">
        <v>11</v>
      </c>
      <c r="V27" s="29" t="s">
        <v>8</v>
      </c>
      <c r="W27" s="31" t="s">
        <v>9</v>
      </c>
      <c r="Y27" s="28" t="s">
        <v>5</v>
      </c>
      <c r="Z27" s="29" t="s">
        <v>39</v>
      </c>
      <c r="AA27" s="29" t="s">
        <v>40</v>
      </c>
      <c r="AB27" s="29" t="s">
        <v>8</v>
      </c>
      <c r="AC27" s="31" t="s">
        <v>9</v>
      </c>
    </row>
    <row r="28" spans="1:29" x14ac:dyDescent="0.2">
      <c r="A28" s="50" t="s">
        <v>12</v>
      </c>
      <c r="B28" s="76">
        <v>0</v>
      </c>
      <c r="C28" s="76">
        <v>0</v>
      </c>
      <c r="D28" s="76" t="s">
        <v>14</v>
      </c>
      <c r="E28" s="1" t="s">
        <v>13</v>
      </c>
      <c r="G28" s="32" t="s">
        <v>12</v>
      </c>
      <c r="H28" s="36">
        <v>0</v>
      </c>
      <c r="I28" s="36">
        <v>0</v>
      </c>
      <c r="J28" s="36" t="s">
        <v>14</v>
      </c>
      <c r="K28" s="37"/>
      <c r="M28" s="32" t="s">
        <v>12</v>
      </c>
      <c r="N28" s="36">
        <v>0</v>
      </c>
      <c r="O28" s="36">
        <v>0</v>
      </c>
      <c r="P28" s="36" t="s">
        <v>14</v>
      </c>
      <c r="Q28" s="37"/>
      <c r="S28" s="32" t="s">
        <v>12</v>
      </c>
      <c r="T28" s="36">
        <v>0</v>
      </c>
      <c r="U28" s="36">
        <v>0</v>
      </c>
      <c r="V28" s="36" t="s">
        <v>14</v>
      </c>
      <c r="W28" s="37"/>
      <c r="Y28" s="32" t="s">
        <v>12</v>
      </c>
      <c r="Z28" s="36">
        <v>0</v>
      </c>
      <c r="AA28" s="36">
        <v>0</v>
      </c>
      <c r="AB28" s="36" t="s">
        <v>14</v>
      </c>
      <c r="AC28" s="37"/>
    </row>
    <row r="29" spans="1:29" x14ac:dyDescent="0.2">
      <c r="A29" s="35" t="s">
        <v>15</v>
      </c>
      <c r="B29" s="76">
        <v>9</v>
      </c>
      <c r="C29" s="76">
        <v>6</v>
      </c>
      <c r="D29" s="76">
        <v>0.63646100000000005</v>
      </c>
      <c r="E29" s="1" t="s">
        <v>13</v>
      </c>
      <c r="G29" s="35" t="s">
        <v>15</v>
      </c>
      <c r="H29" s="36">
        <v>9</v>
      </c>
      <c r="I29" s="36">
        <v>2</v>
      </c>
      <c r="J29" s="36">
        <v>2.765762914896152E-2</v>
      </c>
      <c r="K29" s="37" t="s">
        <v>18</v>
      </c>
      <c r="M29" s="35" t="s">
        <v>15</v>
      </c>
      <c r="N29" s="36">
        <v>2</v>
      </c>
      <c r="O29" s="36">
        <v>10</v>
      </c>
      <c r="P29" s="36">
        <v>5.7514739333506197E-2</v>
      </c>
      <c r="Q29" s="37"/>
      <c r="S29" s="35" t="s">
        <v>15</v>
      </c>
      <c r="T29" s="36">
        <v>6</v>
      </c>
      <c r="U29" s="36">
        <v>10</v>
      </c>
      <c r="V29" s="36">
        <v>0.92084056030200734</v>
      </c>
      <c r="W29" s="37"/>
      <c r="Y29" s="35" t="s">
        <v>15</v>
      </c>
      <c r="Z29" s="36">
        <v>9</v>
      </c>
      <c r="AA29" s="36">
        <v>10</v>
      </c>
      <c r="AB29" s="36">
        <v>0.66753592297434539</v>
      </c>
      <c r="AC29" s="37"/>
    </row>
    <row r="30" spans="1:29" x14ac:dyDescent="0.2">
      <c r="A30" s="50" t="s">
        <v>17</v>
      </c>
      <c r="B30" s="76">
        <v>13</v>
      </c>
      <c r="C30" s="76">
        <v>32</v>
      </c>
      <c r="D30" s="2">
        <v>2.5700000000000001E-4</v>
      </c>
      <c r="E30" s="1" t="s">
        <v>24</v>
      </c>
      <c r="G30" s="35" t="s">
        <v>17</v>
      </c>
      <c r="H30" s="36">
        <v>13</v>
      </c>
      <c r="I30" s="36">
        <v>9</v>
      </c>
      <c r="J30" s="36">
        <v>0.3353050541995668</v>
      </c>
      <c r="K30" s="37"/>
      <c r="M30" s="35" t="s">
        <v>17</v>
      </c>
      <c r="N30" s="36">
        <v>9</v>
      </c>
      <c r="O30" s="36">
        <v>44</v>
      </c>
      <c r="P30" s="36">
        <v>3.1270767618761283E-5</v>
      </c>
      <c r="Q30" s="37" t="s">
        <v>26</v>
      </c>
      <c r="S30" s="35" t="s">
        <v>17</v>
      </c>
      <c r="T30" s="36">
        <v>32</v>
      </c>
      <c r="U30" s="36">
        <v>44</v>
      </c>
      <c r="V30" s="36">
        <v>0.49356489251312197</v>
      </c>
      <c r="W30" s="37"/>
      <c r="Y30" s="35" t="s">
        <v>17</v>
      </c>
      <c r="Z30" s="36">
        <v>13</v>
      </c>
      <c r="AA30" s="36">
        <v>44</v>
      </c>
      <c r="AB30" s="36">
        <v>1.1098793478416056E-3</v>
      </c>
      <c r="AC30" s="37" t="s">
        <v>16</v>
      </c>
    </row>
    <row r="31" spans="1:29" x14ac:dyDescent="0.2">
      <c r="A31" s="50" t="s">
        <v>19</v>
      </c>
      <c r="B31" s="76">
        <v>70</v>
      </c>
      <c r="C31" s="76">
        <v>70</v>
      </c>
      <c r="D31" s="76">
        <v>0.19841900000000001</v>
      </c>
      <c r="E31" s="1" t="s">
        <v>13</v>
      </c>
      <c r="G31" s="35" t="s">
        <v>19</v>
      </c>
      <c r="H31" s="36">
        <v>70</v>
      </c>
      <c r="I31" s="36">
        <v>121</v>
      </c>
      <c r="J31" s="36">
        <v>3.2405785198815784E-7</v>
      </c>
      <c r="K31" s="37" t="s">
        <v>26</v>
      </c>
      <c r="M31" s="35" t="s">
        <v>19</v>
      </c>
      <c r="N31" s="36">
        <v>121</v>
      </c>
      <c r="O31" s="36">
        <v>101</v>
      </c>
      <c r="P31" s="36">
        <v>9.8525141555565251E-7</v>
      </c>
      <c r="Q31" s="37" t="s">
        <v>26</v>
      </c>
      <c r="S31" s="35" t="s">
        <v>19</v>
      </c>
      <c r="T31" s="36">
        <v>70</v>
      </c>
      <c r="U31" s="36">
        <v>101</v>
      </c>
      <c r="V31" s="36">
        <v>0.41499637440980858</v>
      </c>
      <c r="W31" s="37"/>
      <c r="Y31" s="35" t="s">
        <v>19</v>
      </c>
      <c r="Z31" s="36">
        <v>70</v>
      </c>
      <c r="AA31" s="36">
        <v>101</v>
      </c>
      <c r="AB31" s="36">
        <v>0.5603980859433435</v>
      </c>
      <c r="AC31" s="37"/>
    </row>
    <row r="32" spans="1:29" x14ac:dyDescent="0.2">
      <c r="A32" s="50" t="s">
        <v>20</v>
      </c>
      <c r="B32" s="76">
        <v>73</v>
      </c>
      <c r="C32" s="76">
        <v>32</v>
      </c>
      <c r="D32" s="2">
        <v>1.05E-4</v>
      </c>
      <c r="E32" s="1" t="s">
        <v>24</v>
      </c>
      <c r="G32" s="35" t="s">
        <v>20</v>
      </c>
      <c r="H32" s="36">
        <v>73</v>
      </c>
      <c r="I32" s="36">
        <v>46</v>
      </c>
      <c r="J32" s="36">
        <v>1.0709463016666258E-3</v>
      </c>
      <c r="K32" s="37" t="s">
        <v>16</v>
      </c>
      <c r="M32" s="35" t="s">
        <v>20</v>
      </c>
      <c r="N32" s="36">
        <v>46</v>
      </c>
      <c r="O32" s="36">
        <v>72</v>
      </c>
      <c r="P32" s="36">
        <v>0.24688510521926615</v>
      </c>
      <c r="Q32" s="37"/>
      <c r="S32" s="35" t="s">
        <v>20</v>
      </c>
      <c r="T32" s="36">
        <v>32</v>
      </c>
      <c r="U32" s="36">
        <v>72</v>
      </c>
      <c r="V32" s="36">
        <v>5.1812125560331906E-2</v>
      </c>
      <c r="W32" s="37"/>
      <c r="Y32" s="35" t="s">
        <v>20</v>
      </c>
      <c r="Z32" s="36">
        <v>73</v>
      </c>
      <c r="AA32" s="36">
        <v>72</v>
      </c>
      <c r="AB32" s="36">
        <v>1.8831459388496296E-2</v>
      </c>
      <c r="AC32" s="37" t="s">
        <v>18</v>
      </c>
    </row>
    <row r="33" spans="1:29" x14ac:dyDescent="0.2">
      <c r="A33" s="50" t="s">
        <v>21</v>
      </c>
      <c r="B33" s="76">
        <v>8</v>
      </c>
      <c r="C33" s="76">
        <v>7</v>
      </c>
      <c r="D33" s="76">
        <v>0.95371300000000003</v>
      </c>
      <c r="E33" s="1" t="s">
        <v>13</v>
      </c>
      <c r="G33" s="35" t="s">
        <v>21</v>
      </c>
      <c r="H33" s="36">
        <v>8</v>
      </c>
      <c r="I33" s="36">
        <v>1</v>
      </c>
      <c r="J33" s="36">
        <v>1.5696317241398357E-2</v>
      </c>
      <c r="K33" s="37" t="s">
        <v>18</v>
      </c>
      <c r="M33" s="35" t="s">
        <v>21</v>
      </c>
      <c r="N33" s="36">
        <v>1</v>
      </c>
      <c r="O33" s="36">
        <v>5</v>
      </c>
      <c r="P33" s="36">
        <v>0.18249823293907433</v>
      </c>
      <c r="Q33" s="37"/>
      <c r="S33" s="35" t="s">
        <v>21</v>
      </c>
      <c r="T33" s="36">
        <v>7</v>
      </c>
      <c r="U33" s="36">
        <v>5</v>
      </c>
      <c r="V33" s="36">
        <v>0.15555028274223165</v>
      </c>
      <c r="W33" s="37"/>
      <c r="Y33" s="35" t="s">
        <v>21</v>
      </c>
      <c r="Z33" s="36">
        <v>8</v>
      </c>
      <c r="AA33" s="36">
        <v>5</v>
      </c>
      <c r="AB33" s="36">
        <v>0.16071138112751582</v>
      </c>
      <c r="AC33" s="37"/>
    </row>
    <row r="34" spans="1:29" x14ac:dyDescent="0.2">
      <c r="A34" s="52" t="s">
        <v>22</v>
      </c>
      <c r="B34" s="4">
        <v>0</v>
      </c>
      <c r="C34" s="4">
        <v>0</v>
      </c>
      <c r="D34" s="76" t="s">
        <v>14</v>
      </c>
      <c r="E34" s="5" t="s">
        <v>13</v>
      </c>
      <c r="G34" s="38" t="s">
        <v>22</v>
      </c>
      <c r="H34" s="39">
        <v>0</v>
      </c>
      <c r="I34" s="39">
        <v>0</v>
      </c>
      <c r="J34" s="36" t="s">
        <v>14</v>
      </c>
      <c r="K34" s="40"/>
      <c r="M34" s="38" t="s">
        <v>22</v>
      </c>
      <c r="N34" s="39">
        <v>0</v>
      </c>
      <c r="O34" s="39">
        <v>1</v>
      </c>
      <c r="P34" s="36">
        <v>0.38018316699351579</v>
      </c>
      <c r="Q34" s="40"/>
      <c r="S34" s="38" t="s">
        <v>22</v>
      </c>
      <c r="T34" s="39">
        <v>0</v>
      </c>
      <c r="U34" s="39">
        <v>1</v>
      </c>
      <c r="V34" s="36">
        <v>0.42641567144018128</v>
      </c>
      <c r="W34" s="40"/>
      <c r="Y34" s="38" t="s">
        <v>22</v>
      </c>
      <c r="Z34" s="39">
        <v>0</v>
      </c>
      <c r="AA34" s="39">
        <v>1</v>
      </c>
      <c r="AB34" s="36">
        <v>0.38827971117396642</v>
      </c>
      <c r="AC34" s="40"/>
    </row>
    <row r="35" spans="1:29" x14ac:dyDescent="0.2">
      <c r="A35" s="52" t="s">
        <v>23</v>
      </c>
      <c r="B35" s="53">
        <v>24.156849999999999</v>
      </c>
      <c r="C35" s="53">
        <v>22.45271</v>
      </c>
      <c r="D35" s="60">
        <v>4.4900000000000002E-4</v>
      </c>
      <c r="E35" s="55" t="s">
        <v>24</v>
      </c>
      <c r="G35" s="44" t="s">
        <v>23</v>
      </c>
      <c r="H35" s="45">
        <v>24.156849710982655</v>
      </c>
      <c r="I35" s="45">
        <v>23.606927374301677</v>
      </c>
      <c r="J35" s="45">
        <v>0.14706848402698869</v>
      </c>
      <c r="K35" s="46"/>
      <c r="M35" s="44" t="s">
        <v>23</v>
      </c>
      <c r="N35" s="45">
        <v>23.606927374301677</v>
      </c>
      <c r="O35" s="45">
        <v>23.108785407725314</v>
      </c>
      <c r="P35" s="45">
        <v>0.18350884131966391</v>
      </c>
      <c r="Q35" s="46"/>
      <c r="S35" s="44" t="s">
        <v>23</v>
      </c>
      <c r="T35" s="45">
        <v>22.452707482993194</v>
      </c>
      <c r="U35" s="45">
        <v>23.108785407725314</v>
      </c>
      <c r="V35" s="45">
        <v>0.15517680036397805</v>
      </c>
      <c r="W35" s="46"/>
      <c r="Y35" s="44" t="s">
        <v>23</v>
      </c>
      <c r="Z35" s="45">
        <v>24.156849710982655</v>
      </c>
      <c r="AA35" s="45">
        <v>23.108785407725314</v>
      </c>
      <c r="AB35" s="45">
        <v>1.5365868978045769E-2</v>
      </c>
      <c r="AC35" s="46" t="s">
        <v>18</v>
      </c>
    </row>
    <row r="36" spans="1:29" x14ac:dyDescent="0.2">
      <c r="A36" s="76"/>
      <c r="B36" s="76"/>
      <c r="C36" s="76"/>
      <c r="D36" s="76"/>
      <c r="E36" s="76"/>
    </row>
    <row r="37" spans="1:29" ht="15" customHeight="1" x14ac:dyDescent="0.2">
      <c r="A37" s="80" t="s">
        <v>28</v>
      </c>
      <c r="B37" s="80"/>
      <c r="C37" s="76"/>
      <c r="D37" s="76"/>
      <c r="E37" s="76"/>
      <c r="G37" s="27" t="s">
        <v>28</v>
      </c>
      <c r="M37" s="27" t="s">
        <v>28</v>
      </c>
      <c r="S37" s="27" t="s">
        <v>28</v>
      </c>
      <c r="Y37" s="27" t="s">
        <v>41</v>
      </c>
    </row>
    <row r="38" spans="1:29" x14ac:dyDescent="0.2">
      <c r="A38" s="47" t="s">
        <v>5</v>
      </c>
      <c r="B38" s="48" t="s">
        <v>6</v>
      </c>
      <c r="C38" s="77" t="s">
        <v>7</v>
      </c>
      <c r="D38" s="48" t="s">
        <v>8</v>
      </c>
      <c r="E38" s="49" t="s">
        <v>9</v>
      </c>
      <c r="G38" s="28" t="s">
        <v>5</v>
      </c>
      <c r="H38" s="29" t="s">
        <v>10</v>
      </c>
      <c r="I38" s="29" t="s">
        <v>11</v>
      </c>
      <c r="J38" s="29" t="s">
        <v>8</v>
      </c>
      <c r="K38" s="31" t="s">
        <v>9</v>
      </c>
      <c r="M38" s="28" t="s">
        <v>5</v>
      </c>
      <c r="N38" s="29" t="s">
        <v>6</v>
      </c>
      <c r="O38" s="30" t="s">
        <v>7</v>
      </c>
      <c r="P38" s="29" t="s">
        <v>8</v>
      </c>
      <c r="Q38" s="31" t="s">
        <v>9</v>
      </c>
      <c r="S38" s="28" t="s">
        <v>5</v>
      </c>
      <c r="T38" s="29" t="s">
        <v>10</v>
      </c>
      <c r="U38" s="29" t="s">
        <v>11</v>
      </c>
      <c r="V38" s="29" t="s">
        <v>8</v>
      </c>
      <c r="W38" s="31" t="s">
        <v>9</v>
      </c>
      <c r="Y38" s="28" t="s">
        <v>5</v>
      </c>
      <c r="Z38" s="29" t="s">
        <v>39</v>
      </c>
      <c r="AA38" s="29" t="s">
        <v>40</v>
      </c>
      <c r="AB38" s="29" t="s">
        <v>8</v>
      </c>
      <c r="AC38" s="31" t="s">
        <v>9</v>
      </c>
    </row>
    <row r="39" spans="1:29" x14ac:dyDescent="0.2">
      <c r="A39" s="50" t="s">
        <v>12</v>
      </c>
      <c r="B39" s="76">
        <v>0</v>
      </c>
      <c r="C39" s="76">
        <v>0</v>
      </c>
      <c r="D39" s="76" t="s">
        <v>14</v>
      </c>
      <c r="E39" s="1" t="s">
        <v>13</v>
      </c>
      <c r="G39" s="32" t="s">
        <v>12</v>
      </c>
      <c r="H39" s="36">
        <v>0</v>
      </c>
      <c r="I39" s="36">
        <v>0</v>
      </c>
      <c r="J39" s="36" t="s">
        <v>14</v>
      </c>
      <c r="K39" s="37"/>
      <c r="M39" s="32" t="s">
        <v>12</v>
      </c>
      <c r="N39" s="36">
        <v>0</v>
      </c>
      <c r="O39" s="36">
        <v>0</v>
      </c>
      <c r="P39" s="36" t="s">
        <v>14</v>
      </c>
      <c r="Q39" s="37"/>
      <c r="S39" s="32" t="s">
        <v>12</v>
      </c>
      <c r="T39" s="36">
        <v>0</v>
      </c>
      <c r="U39" s="36">
        <v>0</v>
      </c>
      <c r="V39" s="36" t="s">
        <v>14</v>
      </c>
      <c r="W39" s="37"/>
      <c r="Y39" s="32" t="s">
        <v>12</v>
      </c>
      <c r="Z39" s="36">
        <v>0</v>
      </c>
      <c r="AA39" s="36">
        <v>0</v>
      </c>
      <c r="AB39" s="36" t="s">
        <v>14</v>
      </c>
      <c r="AC39" s="37"/>
    </row>
    <row r="40" spans="1:29" x14ac:dyDescent="0.2">
      <c r="A40" s="35" t="s">
        <v>15</v>
      </c>
      <c r="B40" s="76">
        <v>4</v>
      </c>
      <c r="C40" s="76">
        <v>7</v>
      </c>
      <c r="D40" s="76">
        <v>0.606012</v>
      </c>
      <c r="E40" s="1" t="s">
        <v>13</v>
      </c>
      <c r="G40" s="35" t="s">
        <v>15</v>
      </c>
      <c r="H40" s="36">
        <v>4</v>
      </c>
      <c r="I40" s="36">
        <v>2</v>
      </c>
      <c r="J40" s="36">
        <v>0.23997000807307742</v>
      </c>
      <c r="K40" s="37"/>
      <c r="M40" s="35" t="s">
        <v>15</v>
      </c>
      <c r="N40" s="36">
        <v>2</v>
      </c>
      <c r="O40" s="36">
        <v>4</v>
      </c>
      <c r="P40" s="36">
        <v>0.43153618320013309</v>
      </c>
      <c r="Q40" s="37"/>
      <c r="S40" s="35" t="s">
        <v>15</v>
      </c>
      <c r="T40" s="36">
        <v>7</v>
      </c>
      <c r="U40" s="36">
        <v>4</v>
      </c>
      <c r="V40" s="36">
        <v>0.30539734075232444</v>
      </c>
      <c r="W40" s="37"/>
      <c r="Y40" s="35" t="s">
        <v>15</v>
      </c>
      <c r="Z40" s="36">
        <v>4</v>
      </c>
      <c r="AA40" s="36">
        <v>4</v>
      </c>
      <c r="AB40" s="36">
        <v>0.65973258430728865</v>
      </c>
      <c r="AC40" s="37"/>
    </row>
    <row r="41" spans="1:29" x14ac:dyDescent="0.2">
      <c r="A41" s="50" t="s">
        <v>17</v>
      </c>
      <c r="B41" s="76">
        <v>7</v>
      </c>
      <c r="C41" s="76">
        <v>25</v>
      </c>
      <c r="D41" s="2">
        <v>7.5640000000000004E-3</v>
      </c>
      <c r="E41" s="1" t="s">
        <v>16</v>
      </c>
      <c r="G41" s="35" t="s">
        <v>17</v>
      </c>
      <c r="H41" s="36">
        <v>7</v>
      </c>
      <c r="I41" s="36">
        <v>32</v>
      </c>
      <c r="J41" s="36">
        <v>6.2341533348962198E-4</v>
      </c>
      <c r="K41" s="37" t="s">
        <v>24</v>
      </c>
      <c r="M41" s="35" t="s">
        <v>17</v>
      </c>
      <c r="N41" s="36">
        <v>32</v>
      </c>
      <c r="O41" s="36">
        <v>24</v>
      </c>
      <c r="P41" s="36">
        <v>0.19408858348162078</v>
      </c>
      <c r="Q41" s="37"/>
      <c r="S41" s="35" t="s">
        <v>17</v>
      </c>
      <c r="T41" s="36">
        <v>25</v>
      </c>
      <c r="U41" s="36">
        <v>24</v>
      </c>
      <c r="V41" s="36">
        <v>0.69671588350971869</v>
      </c>
      <c r="W41" s="37"/>
      <c r="Y41" s="35" t="s">
        <v>17</v>
      </c>
      <c r="Z41" s="36">
        <v>7</v>
      </c>
      <c r="AA41" s="36">
        <v>24</v>
      </c>
      <c r="AB41" s="36">
        <v>1.8062521569588603E-2</v>
      </c>
      <c r="AC41" s="37" t="s">
        <v>18</v>
      </c>
    </row>
    <row r="42" spans="1:29" x14ac:dyDescent="0.2">
      <c r="A42" s="50" t="s">
        <v>19</v>
      </c>
      <c r="B42" s="76">
        <v>56</v>
      </c>
      <c r="C42" s="76">
        <v>87</v>
      </c>
      <c r="D42" s="76">
        <v>0.100526</v>
      </c>
      <c r="E42" s="1" t="s">
        <v>18</v>
      </c>
      <c r="G42" s="35" t="s">
        <v>19</v>
      </c>
      <c r="H42" s="36">
        <v>56</v>
      </c>
      <c r="I42" s="36">
        <v>89</v>
      </c>
      <c r="J42" s="36">
        <v>0.11552021946668022</v>
      </c>
      <c r="K42" s="37"/>
      <c r="M42" s="35" t="s">
        <v>19</v>
      </c>
      <c r="N42" s="36">
        <v>89</v>
      </c>
      <c r="O42" s="36">
        <v>71</v>
      </c>
      <c r="P42" s="36">
        <v>2.4198302319869601E-2</v>
      </c>
      <c r="Q42" s="37" t="s">
        <v>18</v>
      </c>
      <c r="S42" s="35" t="s">
        <v>19</v>
      </c>
      <c r="T42" s="36">
        <v>87</v>
      </c>
      <c r="U42" s="36">
        <v>71</v>
      </c>
      <c r="V42" s="36">
        <v>2.0263686444105231E-2</v>
      </c>
      <c r="W42" s="37" t="s">
        <v>18</v>
      </c>
      <c r="Y42" s="35" t="s">
        <v>19</v>
      </c>
      <c r="Z42" s="36">
        <v>56</v>
      </c>
      <c r="AA42" s="36">
        <v>71</v>
      </c>
      <c r="AB42" s="36">
        <v>0.60921732426396646</v>
      </c>
      <c r="AC42" s="37"/>
    </row>
    <row r="43" spans="1:29" x14ac:dyDescent="0.2">
      <c r="A43" s="50" t="s">
        <v>20</v>
      </c>
      <c r="B43" s="76">
        <v>51</v>
      </c>
      <c r="C43" s="76">
        <v>33</v>
      </c>
      <c r="D43" s="2">
        <v>2.1100000000000001E-4</v>
      </c>
      <c r="E43" s="1" t="s">
        <v>24</v>
      </c>
      <c r="G43" s="35" t="s">
        <v>20</v>
      </c>
      <c r="H43" s="36">
        <v>51</v>
      </c>
      <c r="I43" s="36">
        <v>36</v>
      </c>
      <c r="J43" s="36">
        <v>4.7656774463022706E-4</v>
      </c>
      <c r="K43" s="37" t="s">
        <v>24</v>
      </c>
      <c r="M43" s="35" t="s">
        <v>20</v>
      </c>
      <c r="N43" s="36">
        <v>36</v>
      </c>
      <c r="O43" s="36">
        <v>56</v>
      </c>
      <c r="P43" s="36">
        <v>2.2297609121762534E-2</v>
      </c>
      <c r="Q43" s="37" t="s">
        <v>18</v>
      </c>
      <c r="S43" s="35" t="s">
        <v>20</v>
      </c>
      <c r="T43" s="36">
        <v>33</v>
      </c>
      <c r="U43" s="36">
        <v>56</v>
      </c>
      <c r="V43" s="36">
        <v>1.1669614819424318E-2</v>
      </c>
      <c r="W43" s="37" t="s">
        <v>18</v>
      </c>
      <c r="Y43" s="35" t="s">
        <v>20</v>
      </c>
      <c r="Z43" s="36">
        <v>51</v>
      </c>
      <c r="AA43" s="36">
        <v>56</v>
      </c>
      <c r="AB43" s="36">
        <v>0.16659683477859533</v>
      </c>
      <c r="AC43" s="37"/>
    </row>
    <row r="44" spans="1:29" x14ac:dyDescent="0.2">
      <c r="A44" s="50" t="s">
        <v>21</v>
      </c>
      <c r="B44" s="76">
        <v>5</v>
      </c>
      <c r="C44" s="76">
        <v>5</v>
      </c>
      <c r="D44" s="76">
        <v>0.69361600000000001</v>
      </c>
      <c r="E44" s="1" t="s">
        <v>13</v>
      </c>
      <c r="G44" s="35" t="s">
        <v>21</v>
      </c>
      <c r="H44" s="36">
        <v>5</v>
      </c>
      <c r="I44" s="36">
        <v>3</v>
      </c>
      <c r="J44" s="36">
        <v>0.26255106087099761</v>
      </c>
      <c r="K44" s="37"/>
      <c r="M44" s="35" t="s">
        <v>21</v>
      </c>
      <c r="N44" s="36">
        <v>3</v>
      </c>
      <c r="O44" s="36">
        <v>12</v>
      </c>
      <c r="P44" s="36">
        <v>2.0413185323075966E-2</v>
      </c>
      <c r="Q44" s="37" t="s">
        <v>18</v>
      </c>
      <c r="S44" s="35" t="s">
        <v>21</v>
      </c>
      <c r="T44" s="36">
        <v>5</v>
      </c>
      <c r="U44" s="36">
        <v>12</v>
      </c>
      <c r="V44" s="36">
        <v>0.10649296584286802</v>
      </c>
      <c r="W44" s="37"/>
      <c r="Y44" s="35" t="s">
        <v>21</v>
      </c>
      <c r="Z44" s="36">
        <v>5</v>
      </c>
      <c r="AA44" s="36">
        <v>12</v>
      </c>
      <c r="AB44" s="36">
        <v>0.26356847828317531</v>
      </c>
      <c r="AC44" s="37"/>
    </row>
    <row r="45" spans="1:29" x14ac:dyDescent="0.2">
      <c r="A45" s="52" t="s">
        <v>22</v>
      </c>
      <c r="B45" s="4">
        <v>0</v>
      </c>
      <c r="C45" s="4">
        <v>0</v>
      </c>
      <c r="D45" s="76" t="s">
        <v>14</v>
      </c>
      <c r="E45" s="5" t="s">
        <v>13</v>
      </c>
      <c r="G45" s="38" t="s">
        <v>22</v>
      </c>
      <c r="H45" s="39">
        <v>0</v>
      </c>
      <c r="I45" s="39">
        <v>0</v>
      </c>
      <c r="J45" s="36" t="s">
        <v>14</v>
      </c>
      <c r="K45" s="40"/>
      <c r="M45" s="38" t="s">
        <v>22</v>
      </c>
      <c r="N45" s="39">
        <v>0</v>
      </c>
      <c r="O45" s="39">
        <v>0</v>
      </c>
      <c r="P45" s="36" t="s">
        <v>14</v>
      </c>
      <c r="Q45" s="40"/>
      <c r="S45" s="38" t="s">
        <v>22</v>
      </c>
      <c r="T45" s="39">
        <v>0</v>
      </c>
      <c r="U45" s="39">
        <v>0</v>
      </c>
      <c r="V45" s="36" t="s">
        <v>14</v>
      </c>
      <c r="W45" s="40"/>
      <c r="Y45" s="38" t="s">
        <v>22</v>
      </c>
      <c r="Z45" s="39">
        <v>0</v>
      </c>
      <c r="AA45" s="39">
        <v>0</v>
      </c>
      <c r="AB45" s="36" t="s">
        <v>14</v>
      </c>
      <c r="AC45" s="40"/>
    </row>
    <row r="46" spans="1:29" x14ac:dyDescent="0.2">
      <c r="A46" s="52" t="s">
        <v>23</v>
      </c>
      <c r="B46" s="53">
        <v>24.527989999999999</v>
      </c>
      <c r="C46" s="53">
        <v>22.638850000000001</v>
      </c>
      <c r="D46" s="58">
        <v>3.5200000000000002E-5</v>
      </c>
      <c r="E46" s="55" t="s">
        <v>26</v>
      </c>
      <c r="G46" s="44" t="s">
        <v>23</v>
      </c>
      <c r="H46" s="45">
        <v>24.527991869918697</v>
      </c>
      <c r="I46" s="45">
        <v>22.674524691358016</v>
      </c>
      <c r="J46" s="45">
        <v>4.7691379387845575E-6</v>
      </c>
      <c r="K46" s="46" t="s">
        <v>26</v>
      </c>
      <c r="M46" s="44" t="s">
        <v>23</v>
      </c>
      <c r="N46" s="45">
        <v>22.674524691358016</v>
      </c>
      <c r="O46" s="45">
        <v>24.097371257485026</v>
      </c>
      <c r="P46" s="45">
        <v>6.8374223492582206E-4</v>
      </c>
      <c r="Q46" s="46" t="s">
        <v>24</v>
      </c>
      <c r="S46" s="44" t="s">
        <v>23</v>
      </c>
      <c r="T46" s="45">
        <v>22.638847133757956</v>
      </c>
      <c r="U46" s="45">
        <v>24.097371257485026</v>
      </c>
      <c r="V46" s="45">
        <v>1.4567567489988061E-3</v>
      </c>
      <c r="W46" s="46" t="s">
        <v>16</v>
      </c>
      <c r="Y46" s="44" t="s">
        <v>23</v>
      </c>
      <c r="Z46" s="45">
        <v>24.527991869918697</v>
      </c>
      <c r="AA46" s="45">
        <v>24.097371257485026</v>
      </c>
      <c r="AB46" s="45">
        <v>0.35611044346801302</v>
      </c>
      <c r="AC46" s="46"/>
    </row>
    <row r="48" spans="1:29" x14ac:dyDescent="0.2">
      <c r="A48" s="8" t="s">
        <v>30</v>
      </c>
    </row>
  </sheetData>
  <mergeCells count="3">
    <mergeCell ref="A15:B15"/>
    <mergeCell ref="A26:B26"/>
    <mergeCell ref="A37:B37"/>
  </mergeCells>
  <conditionalFormatting sqref="J17:J24 J28:J35 J39:J46 J5:J10 J12">
    <cfRule type="cellIs" dxfId="11" priority="8" operator="lessThan">
      <formula>0.05</formula>
    </cfRule>
  </conditionalFormatting>
  <conditionalFormatting sqref="P6:P12 P17:P24 P28:P35 P39:P46">
    <cfRule type="cellIs" dxfId="10" priority="7" operator="lessThan">
      <formula>0.05</formula>
    </cfRule>
  </conditionalFormatting>
  <conditionalFormatting sqref="V6:V12 V17:V24 V28:V35 V39:V46">
    <cfRule type="cellIs" dxfId="9" priority="6" operator="lessThan">
      <formula>0.05</formula>
    </cfRule>
  </conditionalFormatting>
  <conditionalFormatting sqref="AB6:AB12 AB17:AB24 AB28:AB35 AB39:AB46">
    <cfRule type="cellIs" dxfId="8" priority="5" operator="lessThan">
      <formula>0.05</formula>
    </cfRule>
  </conditionalFormatting>
  <conditionalFormatting sqref="P5">
    <cfRule type="cellIs" dxfId="7" priority="4" operator="lessThan">
      <formula>0.05</formula>
    </cfRule>
  </conditionalFormatting>
  <conditionalFormatting sqref="V5">
    <cfRule type="cellIs" dxfId="6" priority="3" operator="lessThan">
      <formula>0.05</formula>
    </cfRule>
  </conditionalFormatting>
  <conditionalFormatting sqref="AB5">
    <cfRule type="cellIs" dxfId="5" priority="2" operator="lessThan">
      <formula>0.05</formula>
    </cfRule>
  </conditionalFormatting>
  <conditionalFormatting sqref="J11">
    <cfRule type="cellIs" dxfId="4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9"/>
  <sheetViews>
    <sheetView tabSelected="1" workbookViewId="0">
      <selection activeCell="M22" sqref="M22"/>
    </sheetView>
  </sheetViews>
  <sheetFormatPr baseColWidth="10" defaultColWidth="11" defaultRowHeight="15" x14ac:dyDescent="0.2"/>
  <cols>
    <col min="1" max="16384" width="11" style="8"/>
  </cols>
  <sheetData>
    <row r="1" spans="1:11" x14ac:dyDescent="0.2">
      <c r="A1" s="7" t="s">
        <v>42</v>
      </c>
    </row>
    <row r="2" spans="1:11" x14ac:dyDescent="0.2">
      <c r="A2" s="8" t="s">
        <v>43</v>
      </c>
      <c r="G2" s="8" t="s">
        <v>44</v>
      </c>
    </row>
    <row r="3" spans="1:11" x14ac:dyDescent="0.2">
      <c r="A3" s="8" t="s">
        <v>4</v>
      </c>
      <c r="G3" s="8" t="s">
        <v>4</v>
      </c>
    </row>
    <row r="4" spans="1:11" x14ac:dyDescent="0.2">
      <c r="A4" s="9" t="s">
        <v>5</v>
      </c>
      <c r="B4" s="10" t="s">
        <v>10</v>
      </c>
      <c r="C4" s="10" t="s">
        <v>11</v>
      </c>
      <c r="D4" s="10" t="s">
        <v>8</v>
      </c>
      <c r="E4" s="11" t="s">
        <v>9</v>
      </c>
      <c r="G4" s="9" t="s">
        <v>5</v>
      </c>
      <c r="H4" s="10" t="s">
        <v>10</v>
      </c>
      <c r="I4" s="10" t="s">
        <v>45</v>
      </c>
      <c r="J4" s="10" t="s">
        <v>8</v>
      </c>
      <c r="K4" s="11" t="s">
        <v>9</v>
      </c>
    </row>
    <row r="5" spans="1:11" x14ac:dyDescent="0.2">
      <c r="A5" s="12" t="s">
        <v>12</v>
      </c>
      <c r="B5" s="13">
        <v>1</v>
      </c>
      <c r="C5" s="13">
        <v>0</v>
      </c>
      <c r="D5" s="13">
        <v>0.32726499009028787</v>
      </c>
      <c r="E5" s="14"/>
      <c r="G5" s="12" t="s">
        <v>12</v>
      </c>
      <c r="H5" s="13">
        <v>1</v>
      </c>
      <c r="I5" s="13">
        <v>0</v>
      </c>
      <c r="J5" s="13">
        <v>0.35245602949647392</v>
      </c>
      <c r="K5" s="14"/>
    </row>
    <row r="6" spans="1:11" x14ac:dyDescent="0.2">
      <c r="A6" s="15" t="s">
        <v>15</v>
      </c>
      <c r="B6" s="16">
        <v>23</v>
      </c>
      <c r="C6" s="16">
        <v>36</v>
      </c>
      <c r="D6" s="16">
        <v>5.5431079577648604E-2</v>
      </c>
      <c r="E6" s="17"/>
      <c r="G6" s="15" t="s">
        <v>15</v>
      </c>
      <c r="H6" s="16">
        <v>23</v>
      </c>
      <c r="I6" s="16">
        <v>20</v>
      </c>
      <c r="J6" s="16">
        <v>0.98170604620429802</v>
      </c>
      <c r="K6" s="17"/>
    </row>
    <row r="7" spans="1:11" x14ac:dyDescent="0.2">
      <c r="A7" s="15" t="s">
        <v>17</v>
      </c>
      <c r="B7" s="16">
        <v>109</v>
      </c>
      <c r="C7" s="16">
        <v>156</v>
      </c>
      <c r="D7" s="16">
        <v>1.4069380831760903E-4</v>
      </c>
      <c r="E7" s="17" t="s">
        <v>24</v>
      </c>
      <c r="G7" s="15" t="s">
        <v>17</v>
      </c>
      <c r="H7" s="16">
        <v>109</v>
      </c>
      <c r="I7" s="16">
        <v>98</v>
      </c>
      <c r="J7" s="16">
        <v>0.74200644099568458</v>
      </c>
      <c r="K7" s="17"/>
    </row>
    <row r="8" spans="1:11" x14ac:dyDescent="0.2">
      <c r="A8" s="15" t="s">
        <v>19</v>
      </c>
      <c r="B8" s="16">
        <v>222</v>
      </c>
      <c r="C8" s="16">
        <v>197</v>
      </c>
      <c r="D8" s="16">
        <v>0.29046556593012324</v>
      </c>
      <c r="E8" s="17"/>
      <c r="G8" s="15" t="s">
        <v>19</v>
      </c>
      <c r="H8" s="16">
        <v>222</v>
      </c>
      <c r="I8" s="16">
        <v>216</v>
      </c>
      <c r="J8" s="16">
        <v>8.1851215464659011E-2</v>
      </c>
      <c r="K8" s="17"/>
    </row>
    <row r="9" spans="1:11" x14ac:dyDescent="0.2">
      <c r="A9" s="15" t="s">
        <v>20</v>
      </c>
      <c r="B9" s="16">
        <v>118</v>
      </c>
      <c r="C9" s="16">
        <v>71</v>
      </c>
      <c r="D9" s="16">
        <v>4.6981643398266178E-4</v>
      </c>
      <c r="E9" s="17" t="s">
        <v>24</v>
      </c>
      <c r="G9" s="15" t="s">
        <v>20</v>
      </c>
      <c r="H9" s="16">
        <v>118</v>
      </c>
      <c r="I9" s="16">
        <v>76</v>
      </c>
      <c r="J9" s="16">
        <v>2.3865186725414381E-2</v>
      </c>
      <c r="K9" s="17" t="s">
        <v>18</v>
      </c>
    </row>
    <row r="10" spans="1:11" x14ac:dyDescent="0.2">
      <c r="A10" s="15" t="s">
        <v>21</v>
      </c>
      <c r="B10" s="16">
        <v>11</v>
      </c>
      <c r="C10" s="16">
        <v>4</v>
      </c>
      <c r="D10" s="16">
        <v>8.1878738056114217E-2</v>
      </c>
      <c r="E10" s="17"/>
      <c r="G10" s="15" t="s">
        <v>21</v>
      </c>
      <c r="H10" s="16">
        <v>11</v>
      </c>
      <c r="I10" s="16">
        <v>8</v>
      </c>
      <c r="J10" s="16">
        <v>0.70821184869480924</v>
      </c>
      <c r="K10" s="17"/>
    </row>
    <row r="11" spans="1:11" x14ac:dyDescent="0.2">
      <c r="A11" s="18" t="s">
        <v>22</v>
      </c>
      <c r="B11" s="19">
        <v>0</v>
      </c>
      <c r="C11" s="19">
        <v>0</v>
      </c>
      <c r="D11" s="19" t="s">
        <v>14</v>
      </c>
      <c r="E11" s="20"/>
      <c r="G11" s="18" t="s">
        <v>22</v>
      </c>
      <c r="H11" s="19">
        <v>0</v>
      </c>
      <c r="I11" s="19">
        <v>0</v>
      </c>
      <c r="J11" s="19" t="s">
        <v>14</v>
      </c>
      <c r="K11" s="20"/>
    </row>
    <row r="12" spans="1:11" x14ac:dyDescent="0.2">
      <c r="A12" s="18" t="s">
        <v>23</v>
      </c>
      <c r="B12" s="21">
        <v>22.288592975206623</v>
      </c>
      <c r="C12" s="21">
        <v>20.959806034482771</v>
      </c>
      <c r="D12" s="21">
        <v>7.8760001689330947E-7</v>
      </c>
      <c r="E12" s="22" t="s">
        <v>26</v>
      </c>
      <c r="G12" s="18" t="s">
        <v>23</v>
      </c>
      <c r="H12" s="21">
        <v>22.288592975206623</v>
      </c>
      <c r="I12" s="21">
        <v>21.999653110047838</v>
      </c>
      <c r="J12" s="21">
        <v>0.27661076919331978</v>
      </c>
      <c r="K12" s="22"/>
    </row>
    <row r="15" spans="1:11" x14ac:dyDescent="0.2">
      <c r="A15" s="8" t="s">
        <v>25</v>
      </c>
      <c r="G15" s="8" t="s">
        <v>25</v>
      </c>
    </row>
    <row r="16" spans="1:11" x14ac:dyDescent="0.2">
      <c r="A16" s="9" t="s">
        <v>5</v>
      </c>
      <c r="B16" s="10" t="s">
        <v>10</v>
      </c>
      <c r="C16" s="10" t="s">
        <v>11</v>
      </c>
      <c r="D16" s="10" t="s">
        <v>8</v>
      </c>
      <c r="E16" s="11" t="s">
        <v>9</v>
      </c>
      <c r="G16" s="9" t="s">
        <v>5</v>
      </c>
      <c r="H16" s="10" t="s">
        <v>10</v>
      </c>
      <c r="I16" s="10" t="s">
        <v>45</v>
      </c>
      <c r="J16" s="10" t="s">
        <v>8</v>
      </c>
      <c r="K16" s="11" t="s">
        <v>9</v>
      </c>
    </row>
    <row r="17" spans="1:11" x14ac:dyDescent="0.2">
      <c r="A17" s="12" t="s">
        <v>12</v>
      </c>
      <c r="B17" s="16">
        <v>1</v>
      </c>
      <c r="C17" s="16">
        <v>0</v>
      </c>
      <c r="D17" s="16">
        <v>0.32868363449008092</v>
      </c>
      <c r="E17" s="17"/>
      <c r="G17" s="12" t="s">
        <v>12</v>
      </c>
      <c r="H17" s="16">
        <v>1</v>
      </c>
      <c r="I17" s="16">
        <v>0</v>
      </c>
      <c r="J17" s="16">
        <v>0.32657570737643393</v>
      </c>
      <c r="K17" s="17"/>
    </row>
    <row r="18" spans="1:11" x14ac:dyDescent="0.2">
      <c r="A18" s="15" t="s">
        <v>15</v>
      </c>
      <c r="B18" s="16">
        <v>10</v>
      </c>
      <c r="C18" s="16">
        <v>15</v>
      </c>
      <c r="D18" s="16">
        <v>2.32412000926932E-2</v>
      </c>
      <c r="E18" s="17"/>
      <c r="G18" s="15" t="s">
        <v>15</v>
      </c>
      <c r="H18" s="16">
        <v>10</v>
      </c>
      <c r="I18" s="16">
        <v>9</v>
      </c>
      <c r="J18" s="16">
        <v>0.88661407785311819</v>
      </c>
      <c r="K18" s="17"/>
    </row>
    <row r="19" spans="1:11" x14ac:dyDescent="0.2">
      <c r="A19" s="15" t="s">
        <v>17</v>
      </c>
      <c r="B19" s="16">
        <v>21</v>
      </c>
      <c r="C19" s="16">
        <v>15</v>
      </c>
      <c r="D19" s="16">
        <v>0.35748458256089521</v>
      </c>
      <c r="E19" s="17"/>
      <c r="G19" s="15" t="s">
        <v>17</v>
      </c>
      <c r="H19" s="16">
        <v>21</v>
      </c>
      <c r="I19" s="16">
        <v>33</v>
      </c>
      <c r="J19" s="16">
        <v>4.1417479879297427E-2</v>
      </c>
      <c r="K19" s="17" t="s">
        <v>18</v>
      </c>
    </row>
    <row r="20" spans="1:11" x14ac:dyDescent="0.2">
      <c r="A20" s="15" t="s">
        <v>19</v>
      </c>
      <c r="B20" s="16">
        <v>45</v>
      </c>
      <c r="C20" s="16">
        <v>36</v>
      </c>
      <c r="D20" s="16">
        <v>0.34129183232304444</v>
      </c>
      <c r="E20" s="17"/>
      <c r="G20" s="15" t="s">
        <v>19</v>
      </c>
      <c r="H20" s="16">
        <v>45</v>
      </c>
      <c r="I20" s="16">
        <v>60</v>
      </c>
      <c r="J20" s="16">
        <v>2.371012016859057E-2</v>
      </c>
      <c r="K20" s="17" t="s">
        <v>18</v>
      </c>
    </row>
    <row r="21" spans="1:11" x14ac:dyDescent="0.2">
      <c r="A21" s="15" t="s">
        <v>20</v>
      </c>
      <c r="B21" s="16">
        <v>40</v>
      </c>
      <c r="C21" s="16">
        <v>44</v>
      </c>
      <c r="D21" s="16">
        <v>0.40152335783352067</v>
      </c>
      <c r="E21" s="17"/>
      <c r="G21" s="15" t="s">
        <v>20</v>
      </c>
      <c r="H21" s="16">
        <v>40</v>
      </c>
      <c r="I21" s="16">
        <v>13</v>
      </c>
      <c r="J21" s="16">
        <v>5.3635976901702351E-5</v>
      </c>
      <c r="K21" s="17" t="s">
        <v>26</v>
      </c>
    </row>
    <row r="22" spans="1:11" x14ac:dyDescent="0.2">
      <c r="A22" s="15" t="s">
        <v>21</v>
      </c>
      <c r="B22" s="16">
        <v>3</v>
      </c>
      <c r="C22" s="16">
        <v>4</v>
      </c>
      <c r="D22" s="16">
        <v>0.65071108371852393</v>
      </c>
      <c r="E22" s="17"/>
      <c r="G22" s="15" t="s">
        <v>21</v>
      </c>
      <c r="H22" s="16">
        <v>3</v>
      </c>
      <c r="I22" s="16">
        <v>0</v>
      </c>
      <c r="J22" s="16">
        <v>8.7913147304415282E-2</v>
      </c>
      <c r="K22" s="17"/>
    </row>
    <row r="23" spans="1:11" x14ac:dyDescent="0.2">
      <c r="A23" s="23" t="s">
        <v>22</v>
      </c>
      <c r="B23" s="16">
        <v>0</v>
      </c>
      <c r="C23" s="16">
        <v>0</v>
      </c>
      <c r="D23" s="16" t="s">
        <v>14</v>
      </c>
      <c r="E23" s="17"/>
      <c r="G23" s="23" t="s">
        <v>22</v>
      </c>
      <c r="H23" s="16">
        <v>0</v>
      </c>
      <c r="I23" s="16">
        <v>0</v>
      </c>
      <c r="J23" s="16" t="s">
        <v>14</v>
      </c>
      <c r="K23" s="17"/>
    </row>
    <row r="24" spans="1:11" x14ac:dyDescent="0.2">
      <c r="A24" s="24" t="s">
        <v>23</v>
      </c>
      <c r="B24" s="25">
        <v>22.718708333333336</v>
      </c>
      <c r="C24" s="25">
        <v>22.797192982456149</v>
      </c>
      <c r="D24" s="25">
        <v>0.90390780621086964</v>
      </c>
      <c r="E24" s="26"/>
      <c r="G24" s="24" t="s">
        <v>23</v>
      </c>
      <c r="H24" s="25">
        <v>22.718708333333336</v>
      </c>
      <c r="I24" s="25">
        <v>21.046139130434774</v>
      </c>
      <c r="J24" s="25">
        <v>3.1450485470602145E-3</v>
      </c>
      <c r="K24" s="26" t="s">
        <v>16</v>
      </c>
    </row>
    <row r="26" spans="1:11" x14ac:dyDescent="0.2">
      <c r="A26" s="8" t="s">
        <v>27</v>
      </c>
      <c r="G26" s="8" t="s">
        <v>27</v>
      </c>
    </row>
    <row r="27" spans="1:11" x14ac:dyDescent="0.2">
      <c r="A27" s="47" t="s">
        <v>5</v>
      </c>
      <c r="B27" s="48" t="s">
        <v>10</v>
      </c>
      <c r="C27" s="48" t="s">
        <v>11</v>
      </c>
      <c r="D27" s="48" t="s">
        <v>8</v>
      </c>
      <c r="E27" s="49" t="s">
        <v>9</v>
      </c>
      <c r="G27" s="9" t="s">
        <v>5</v>
      </c>
      <c r="H27" s="10" t="s">
        <v>10</v>
      </c>
      <c r="I27" s="10" t="s">
        <v>45</v>
      </c>
      <c r="J27" s="10" t="s">
        <v>8</v>
      </c>
      <c r="K27" s="11" t="s">
        <v>9</v>
      </c>
    </row>
    <row r="28" spans="1:11" x14ac:dyDescent="0.2">
      <c r="A28" s="50" t="s">
        <v>12</v>
      </c>
      <c r="B28" s="76">
        <v>0</v>
      </c>
      <c r="C28" s="76">
        <v>0</v>
      </c>
      <c r="D28" s="76" t="s">
        <v>14</v>
      </c>
      <c r="E28" s="1" t="s">
        <v>13</v>
      </c>
      <c r="G28" s="12" t="s">
        <v>12</v>
      </c>
      <c r="H28" s="16">
        <v>0</v>
      </c>
      <c r="I28" s="16">
        <v>0</v>
      </c>
      <c r="J28" s="16" t="s">
        <v>14</v>
      </c>
      <c r="K28" s="17"/>
    </row>
    <row r="29" spans="1:11" x14ac:dyDescent="0.2">
      <c r="A29" s="51" t="s">
        <v>15</v>
      </c>
      <c r="B29" s="76">
        <v>5</v>
      </c>
      <c r="C29" s="76">
        <v>16</v>
      </c>
      <c r="D29" s="2">
        <v>1.5781090000000001E-2</v>
      </c>
      <c r="E29" s="1" t="s">
        <v>18</v>
      </c>
      <c r="G29" s="15" t="s">
        <v>15</v>
      </c>
      <c r="H29" s="16">
        <v>5</v>
      </c>
      <c r="I29" s="16">
        <v>7</v>
      </c>
      <c r="J29" s="16">
        <v>0.41724315329316708</v>
      </c>
      <c r="K29" s="17"/>
    </row>
    <row r="30" spans="1:11" x14ac:dyDescent="0.2">
      <c r="A30" s="50" t="s">
        <v>17</v>
      </c>
      <c r="B30" s="76">
        <v>47</v>
      </c>
      <c r="C30" s="76">
        <v>55</v>
      </c>
      <c r="D30" s="76">
        <v>0.44275635000000002</v>
      </c>
      <c r="E30" s="1" t="s">
        <v>13</v>
      </c>
      <c r="G30" s="15" t="s">
        <v>17</v>
      </c>
      <c r="H30" s="16">
        <v>47</v>
      </c>
      <c r="I30" s="16">
        <v>28</v>
      </c>
      <c r="J30" s="16">
        <v>3.810898566197201E-2</v>
      </c>
      <c r="K30" s="17" t="s">
        <v>18</v>
      </c>
    </row>
    <row r="31" spans="1:11" x14ac:dyDescent="0.2">
      <c r="A31" s="50" t="s">
        <v>19</v>
      </c>
      <c r="B31" s="76">
        <v>46</v>
      </c>
      <c r="C31" s="76">
        <v>45</v>
      </c>
      <c r="D31" s="76">
        <v>0.69166722000000003</v>
      </c>
      <c r="E31" s="1" t="s">
        <v>13</v>
      </c>
      <c r="G31" s="15" t="s">
        <v>19</v>
      </c>
      <c r="H31" s="16">
        <v>46</v>
      </c>
      <c r="I31" s="16">
        <v>60</v>
      </c>
      <c r="J31" s="16">
        <v>5.2841669809372428E-3</v>
      </c>
      <c r="K31" s="17" t="s">
        <v>16</v>
      </c>
    </row>
    <row r="32" spans="1:11" x14ac:dyDescent="0.2">
      <c r="A32" s="50" t="s">
        <v>20</v>
      </c>
      <c r="B32" s="76">
        <v>16</v>
      </c>
      <c r="C32" s="76">
        <v>3</v>
      </c>
      <c r="D32" s="2">
        <v>1.32584E-3</v>
      </c>
      <c r="E32" s="1" t="s">
        <v>16</v>
      </c>
      <c r="G32" s="15" t="s">
        <v>20</v>
      </c>
      <c r="H32" s="16">
        <v>16</v>
      </c>
      <c r="I32" s="16">
        <v>6</v>
      </c>
      <c r="J32" s="16">
        <v>5.064405027037111E-2</v>
      </c>
      <c r="K32" s="17"/>
    </row>
    <row r="33" spans="1:11" x14ac:dyDescent="0.2">
      <c r="A33" s="50" t="s">
        <v>21</v>
      </c>
      <c r="B33" s="76">
        <v>0</v>
      </c>
      <c r="C33" s="76">
        <v>0</v>
      </c>
      <c r="D33" s="76" t="s">
        <v>14</v>
      </c>
      <c r="E33" s="1" t="s">
        <v>13</v>
      </c>
      <c r="G33" s="15" t="s">
        <v>21</v>
      </c>
      <c r="H33" s="16">
        <v>0</v>
      </c>
      <c r="I33" s="16">
        <v>0</v>
      </c>
      <c r="J33" s="16" t="s">
        <v>14</v>
      </c>
      <c r="K33" s="17"/>
    </row>
    <row r="34" spans="1:11" x14ac:dyDescent="0.2">
      <c r="A34" s="52" t="s">
        <v>22</v>
      </c>
      <c r="B34" s="4">
        <v>0</v>
      </c>
      <c r="C34" s="4">
        <v>0</v>
      </c>
      <c r="D34" s="76" t="s">
        <v>14</v>
      </c>
      <c r="E34" s="5" t="s">
        <v>13</v>
      </c>
      <c r="G34" s="18" t="s">
        <v>22</v>
      </c>
      <c r="H34" s="19">
        <v>0</v>
      </c>
      <c r="I34" s="19">
        <v>0</v>
      </c>
      <c r="J34" s="16" t="s">
        <v>14</v>
      </c>
      <c r="K34" s="20"/>
    </row>
    <row r="35" spans="1:11" x14ac:dyDescent="0.2">
      <c r="A35" s="52" t="s">
        <v>23</v>
      </c>
      <c r="B35" s="53">
        <v>20.906140400000002</v>
      </c>
      <c r="C35" s="53">
        <v>19.1285378</v>
      </c>
      <c r="D35" s="60">
        <v>1.4315000000000001E-4</v>
      </c>
      <c r="E35" s="55" t="s">
        <v>24</v>
      </c>
      <c r="G35" s="24" t="s">
        <v>23</v>
      </c>
      <c r="H35" s="25">
        <v>20.906140350877187</v>
      </c>
      <c r="I35" s="25">
        <v>20.600999999999996</v>
      </c>
      <c r="J35" s="25">
        <v>0.51202461544326572</v>
      </c>
      <c r="K35" s="26"/>
    </row>
    <row r="37" spans="1:11" x14ac:dyDescent="0.2">
      <c r="A37" s="8" t="s">
        <v>28</v>
      </c>
      <c r="G37" s="8" t="s">
        <v>28</v>
      </c>
    </row>
    <row r="38" spans="1:11" x14ac:dyDescent="0.2">
      <c r="A38" s="9" t="s">
        <v>5</v>
      </c>
      <c r="B38" s="10" t="s">
        <v>10</v>
      </c>
      <c r="C38" s="10" t="s">
        <v>11</v>
      </c>
      <c r="D38" s="10" t="s">
        <v>8</v>
      </c>
      <c r="E38" s="11" t="s">
        <v>9</v>
      </c>
      <c r="G38" s="9" t="s">
        <v>5</v>
      </c>
      <c r="H38" s="10" t="s">
        <v>10</v>
      </c>
      <c r="I38" s="10" t="s">
        <v>45</v>
      </c>
      <c r="J38" s="10" t="s">
        <v>8</v>
      </c>
      <c r="K38" s="11" t="s">
        <v>9</v>
      </c>
    </row>
    <row r="39" spans="1:11" x14ac:dyDescent="0.2">
      <c r="A39" s="12" t="s">
        <v>12</v>
      </c>
      <c r="B39" s="16">
        <v>0</v>
      </c>
      <c r="C39" s="16">
        <v>0</v>
      </c>
      <c r="D39" s="16" t="s">
        <v>14</v>
      </c>
      <c r="E39" s="17"/>
      <c r="G39" s="12" t="s">
        <v>12</v>
      </c>
      <c r="H39" s="16">
        <v>0</v>
      </c>
      <c r="I39" s="16">
        <v>0</v>
      </c>
      <c r="J39" s="16" t="s">
        <v>14</v>
      </c>
      <c r="K39" s="17"/>
    </row>
    <row r="40" spans="1:11" x14ac:dyDescent="0.2">
      <c r="A40" s="15" t="s">
        <v>15</v>
      </c>
      <c r="B40" s="16">
        <v>2</v>
      </c>
      <c r="C40" s="16">
        <v>1</v>
      </c>
      <c r="D40" s="16">
        <v>0.67494729766869987</v>
      </c>
      <c r="E40" s="17"/>
      <c r="G40" s="15" t="s">
        <v>15</v>
      </c>
      <c r="H40" s="16">
        <v>2</v>
      </c>
      <c r="I40" s="16">
        <v>0</v>
      </c>
      <c r="J40" s="16">
        <v>0.23076390606313299</v>
      </c>
      <c r="K40" s="17"/>
    </row>
    <row r="41" spans="1:11" x14ac:dyDescent="0.2">
      <c r="A41" s="15" t="s">
        <v>17</v>
      </c>
      <c r="B41" s="16">
        <v>17</v>
      </c>
      <c r="C41" s="16">
        <v>37</v>
      </c>
      <c r="D41" s="16">
        <v>1.2587775775179817E-4</v>
      </c>
      <c r="E41" s="17" t="s">
        <v>24</v>
      </c>
      <c r="G41" s="15" t="s">
        <v>17</v>
      </c>
      <c r="H41" s="16">
        <v>17</v>
      </c>
      <c r="I41" s="16">
        <v>20</v>
      </c>
      <c r="J41" s="16">
        <v>9.5894029404663586E-2</v>
      </c>
      <c r="K41" s="17"/>
    </row>
    <row r="42" spans="1:11" x14ac:dyDescent="0.2">
      <c r="A42" s="15" t="s">
        <v>19</v>
      </c>
      <c r="B42" s="16">
        <v>69</v>
      </c>
      <c r="C42" s="16">
        <v>65</v>
      </c>
      <c r="D42" s="16">
        <v>0.29337948996773711</v>
      </c>
      <c r="E42" s="17"/>
      <c r="G42" s="15" t="s">
        <v>19</v>
      </c>
      <c r="H42" s="16">
        <v>69</v>
      </c>
      <c r="I42" s="16">
        <v>53</v>
      </c>
      <c r="J42" s="16">
        <v>0.56389232648200616</v>
      </c>
      <c r="K42" s="17"/>
    </row>
    <row r="43" spans="1:11" x14ac:dyDescent="0.2">
      <c r="A43" s="15" t="s">
        <v>20</v>
      </c>
      <c r="B43" s="16">
        <v>51</v>
      </c>
      <c r="C43" s="16">
        <v>18</v>
      </c>
      <c r="D43" s="16">
        <v>1.9416101042391004E-4</v>
      </c>
      <c r="E43" s="17" t="s">
        <v>24</v>
      </c>
      <c r="G43" s="15" t="s">
        <v>20</v>
      </c>
      <c r="H43" s="16">
        <v>51</v>
      </c>
      <c r="I43" s="16">
        <v>28</v>
      </c>
      <c r="J43" s="16">
        <v>0.17944936909194784</v>
      </c>
      <c r="K43" s="17"/>
    </row>
    <row r="44" spans="1:11" x14ac:dyDescent="0.2">
      <c r="A44" s="15" t="s">
        <v>21</v>
      </c>
      <c r="B44" s="16">
        <v>7</v>
      </c>
      <c r="C44" s="16">
        <v>0</v>
      </c>
      <c r="D44" s="16">
        <v>1.4654303201683599E-2</v>
      </c>
      <c r="E44" s="17" t="s">
        <v>18</v>
      </c>
      <c r="G44" s="15" t="s">
        <v>21</v>
      </c>
      <c r="H44" s="16">
        <v>7</v>
      </c>
      <c r="I44" s="16">
        <v>3</v>
      </c>
      <c r="J44" s="16">
        <v>0.44751010902329152</v>
      </c>
      <c r="K44" s="17"/>
    </row>
    <row r="45" spans="1:11" x14ac:dyDescent="0.2">
      <c r="A45" s="18" t="s">
        <v>22</v>
      </c>
      <c r="B45" s="19">
        <v>0</v>
      </c>
      <c r="C45" s="19">
        <v>0</v>
      </c>
      <c r="D45" s="16" t="s">
        <v>14</v>
      </c>
      <c r="E45" s="20"/>
      <c r="G45" s="18" t="s">
        <v>22</v>
      </c>
      <c r="H45" s="19">
        <v>0</v>
      </c>
      <c r="I45" s="19">
        <v>0</v>
      </c>
      <c r="J45" s="16" t="s">
        <v>14</v>
      </c>
      <c r="K45" s="20"/>
    </row>
    <row r="46" spans="1:11" x14ac:dyDescent="0.2">
      <c r="A46" s="24" t="s">
        <v>23</v>
      </c>
      <c r="B46" s="25">
        <v>23.882876712328763</v>
      </c>
      <c r="C46" s="25">
        <v>21.818892561983454</v>
      </c>
      <c r="D46" s="25">
        <v>3.8804085963583436E-6</v>
      </c>
      <c r="E46" s="26" t="s">
        <v>26</v>
      </c>
      <c r="G46" s="24" t="s">
        <v>23</v>
      </c>
      <c r="H46" s="25">
        <v>23.882876712328763</v>
      </c>
      <c r="I46" s="25">
        <v>23.410009615384624</v>
      </c>
      <c r="J46" s="25">
        <v>0.300809705416893</v>
      </c>
      <c r="K46" s="26"/>
    </row>
    <row r="48" spans="1:11" x14ac:dyDescent="0.2">
      <c r="A48" s="8" t="s">
        <v>29</v>
      </c>
      <c r="G48" s="8" t="s">
        <v>29</v>
      </c>
    </row>
    <row r="49" spans="1:11" x14ac:dyDescent="0.2">
      <c r="A49" s="9" t="s">
        <v>5</v>
      </c>
      <c r="B49" s="10" t="s">
        <v>10</v>
      </c>
      <c r="C49" s="10" t="s">
        <v>11</v>
      </c>
      <c r="D49" s="10" t="s">
        <v>8</v>
      </c>
      <c r="E49" s="11" t="s">
        <v>9</v>
      </c>
      <c r="G49" s="9" t="s">
        <v>5</v>
      </c>
      <c r="H49" s="10" t="s">
        <v>10</v>
      </c>
      <c r="I49" s="10" t="s">
        <v>45</v>
      </c>
      <c r="J49" s="10" t="s">
        <v>8</v>
      </c>
      <c r="K49" s="11" t="s">
        <v>9</v>
      </c>
    </row>
    <row r="50" spans="1:11" x14ac:dyDescent="0.2">
      <c r="A50" s="12" t="s">
        <v>12</v>
      </c>
      <c r="B50" s="13">
        <v>0</v>
      </c>
      <c r="C50" s="13">
        <v>0</v>
      </c>
      <c r="D50" s="13" t="s">
        <v>14</v>
      </c>
      <c r="E50" s="14"/>
      <c r="G50" s="12" t="s">
        <v>12</v>
      </c>
      <c r="H50" s="13">
        <v>0</v>
      </c>
      <c r="I50" s="13">
        <v>0</v>
      </c>
      <c r="J50" s="13" t="s">
        <v>14</v>
      </c>
      <c r="K50" s="14"/>
    </row>
    <row r="51" spans="1:11" x14ac:dyDescent="0.2">
      <c r="A51" s="15" t="s">
        <v>15</v>
      </c>
      <c r="B51" s="16">
        <v>6</v>
      </c>
      <c r="C51" s="16">
        <v>4</v>
      </c>
      <c r="D51" s="16">
        <v>0.45998533773848138</v>
      </c>
      <c r="E51" s="17"/>
      <c r="G51" s="15" t="s">
        <v>15</v>
      </c>
      <c r="H51" s="16">
        <v>6</v>
      </c>
      <c r="I51" s="16">
        <v>4</v>
      </c>
      <c r="J51" s="16">
        <v>0.58052607434593195</v>
      </c>
      <c r="K51" s="17"/>
    </row>
    <row r="52" spans="1:11" x14ac:dyDescent="0.2">
      <c r="A52" s="15" t="s">
        <v>17</v>
      </c>
      <c r="B52" s="16">
        <v>24</v>
      </c>
      <c r="C52" s="16">
        <v>49</v>
      </c>
      <c r="D52" s="16">
        <v>9.2983295605831434E-4</v>
      </c>
      <c r="E52" s="17" t="s">
        <v>24</v>
      </c>
      <c r="G52" s="15" t="s">
        <v>17</v>
      </c>
      <c r="H52" s="16">
        <v>24</v>
      </c>
      <c r="I52" s="16">
        <v>17</v>
      </c>
      <c r="J52" s="16">
        <v>0.31156763936053494</v>
      </c>
      <c r="K52" s="17"/>
    </row>
    <row r="53" spans="1:11" x14ac:dyDescent="0.2">
      <c r="A53" s="15" t="s">
        <v>19</v>
      </c>
      <c r="B53" s="16">
        <v>62</v>
      </c>
      <c r="C53" s="16">
        <v>51</v>
      </c>
      <c r="D53" s="16">
        <v>5.2275826177763579E-2</v>
      </c>
      <c r="E53" s="17"/>
      <c r="G53" s="15" t="s">
        <v>19</v>
      </c>
      <c r="H53" s="16">
        <v>62</v>
      </c>
      <c r="I53" s="16">
        <v>43</v>
      </c>
      <c r="J53" s="16">
        <v>2.5251398766735024E-2</v>
      </c>
      <c r="K53" s="17" t="s">
        <v>18</v>
      </c>
    </row>
    <row r="54" spans="1:11" x14ac:dyDescent="0.2">
      <c r="A54" s="15" t="s">
        <v>20</v>
      </c>
      <c r="B54" s="16">
        <v>11</v>
      </c>
      <c r="C54" s="16">
        <v>6</v>
      </c>
      <c r="D54" s="16">
        <v>0.16606793017839483</v>
      </c>
      <c r="E54" s="17"/>
      <c r="G54" s="15" t="s">
        <v>20</v>
      </c>
      <c r="H54" s="16">
        <v>11</v>
      </c>
      <c r="I54" s="16">
        <v>29</v>
      </c>
      <c r="J54" s="16">
        <v>7.0066845340834081E-4</v>
      </c>
      <c r="K54" s="17" t="s">
        <v>24</v>
      </c>
    </row>
    <row r="55" spans="1:11" x14ac:dyDescent="0.2">
      <c r="A55" s="15" t="s">
        <v>21</v>
      </c>
      <c r="B55" s="16">
        <v>1</v>
      </c>
      <c r="C55" s="16">
        <v>0</v>
      </c>
      <c r="D55" s="16">
        <v>0.30260973894213444</v>
      </c>
      <c r="E55" s="17"/>
      <c r="G55" s="15" t="s">
        <v>21</v>
      </c>
      <c r="H55" s="16">
        <v>1</v>
      </c>
      <c r="I55" s="16">
        <v>5</v>
      </c>
      <c r="J55" s="16">
        <v>8.3197689272790129E-2</v>
      </c>
      <c r="K55" s="17"/>
    </row>
    <row r="56" spans="1:11" x14ac:dyDescent="0.2">
      <c r="A56" s="18" t="s">
        <v>22</v>
      </c>
      <c r="B56" s="19">
        <v>0</v>
      </c>
      <c r="C56" s="19">
        <v>0</v>
      </c>
      <c r="D56" s="19" t="s">
        <v>14</v>
      </c>
      <c r="E56" s="20"/>
      <c r="G56" s="18" t="s">
        <v>22</v>
      </c>
      <c r="H56" s="19">
        <v>0</v>
      </c>
      <c r="I56" s="19">
        <v>0</v>
      </c>
      <c r="J56" s="19" t="s">
        <v>14</v>
      </c>
      <c r="K56" s="20"/>
    </row>
    <row r="57" spans="1:11" x14ac:dyDescent="0.2">
      <c r="A57" s="18" t="s">
        <v>23</v>
      </c>
      <c r="B57" s="21">
        <v>21.069557692307686</v>
      </c>
      <c r="C57" s="21">
        <v>20.091709090909088</v>
      </c>
      <c r="D57" s="21">
        <v>3.3542517964731872E-2</v>
      </c>
      <c r="E57" s="22" t="s">
        <v>18</v>
      </c>
      <c r="G57" s="18" t="s">
        <v>23</v>
      </c>
      <c r="H57" s="21">
        <v>21.069557692307686</v>
      </c>
      <c r="I57" s="21">
        <v>23.063336734693873</v>
      </c>
      <c r="J57" s="21">
        <v>2.8647832607317709E-4</v>
      </c>
      <c r="K57" s="22" t="s">
        <v>24</v>
      </c>
    </row>
    <row r="59" spans="1:11" x14ac:dyDescent="0.2">
      <c r="A59" s="8" t="s">
        <v>30</v>
      </c>
    </row>
  </sheetData>
  <conditionalFormatting sqref="D5:D12 D17:D24 D39:D46">
    <cfRule type="cellIs" dxfId="3" priority="4" operator="lessThan">
      <formula>0.05</formula>
    </cfRule>
  </conditionalFormatting>
  <conditionalFormatting sqref="D50:D55 D57">
    <cfRule type="cellIs" dxfId="2" priority="3" operator="lessThan">
      <formula>0.05</formula>
    </cfRule>
  </conditionalFormatting>
  <conditionalFormatting sqref="J5:J12 J17:J24 J28:J35 J39:J46">
    <cfRule type="cellIs" dxfId="1" priority="2" operator="lessThan">
      <formula>0.05</formula>
    </cfRule>
  </conditionalFormatting>
  <conditionalFormatting sqref="J50:J55 J57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 set 1 (Y2H)</vt:lpstr>
      <vt:lpstr>Data Set 2 (WT.KO OP50)</vt:lpstr>
      <vt:lpstr>Data Set 3 (WT.KO HT115)</vt:lpstr>
      <vt:lpstr>Data Set 4 (WT.KO brf-1)</vt:lpstr>
      <vt:lpstr>Data Set 5 (WT.KO.Rescue)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Sean P. Curran</cp:lastModifiedBy>
  <cp:revision/>
  <dcterms:created xsi:type="dcterms:W3CDTF">2020-09-16T19:55:32Z</dcterms:created>
  <dcterms:modified xsi:type="dcterms:W3CDTF">2020-10-07T18:33:27Z</dcterms:modified>
  <cp:category/>
  <cp:contentStatus/>
</cp:coreProperties>
</file>