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phine Pott\Desktop\Cuarentena\papers\paper QTL secundario\supplemental data\"/>
    </mc:Choice>
  </mc:AlternateContent>
  <bookViews>
    <workbookView xWindow="0" yWindow="0" windowWidth="20490" windowHeight="6450"/>
  </bookViews>
  <sheets>
    <sheet name="Contrasting Lines V-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<sst xmlns="http://schemas.openxmlformats.org/spreadsheetml/2006/main" count="1152" uniqueCount="163">
  <si>
    <t>Metabolite</t>
  </si>
  <si>
    <t>Low content</t>
  </si>
  <si>
    <t>High content</t>
  </si>
  <si>
    <t>F1 Lines</t>
  </si>
  <si>
    <t>Epicatechin glucuronide1 2013</t>
  </si>
  <si>
    <t>Epicatechin glucuronide1 2014</t>
  </si>
  <si>
    <t>Epicatechin glucuronide2 2013</t>
  </si>
  <si>
    <t>Epicatechin glucuronide2 2014</t>
  </si>
  <si>
    <t>Kaempferol-hex.1 2013</t>
  </si>
  <si>
    <t>Kaempferol-hex.1 2014</t>
  </si>
  <si>
    <t>Cyanidin hex. 2013</t>
  </si>
  <si>
    <t>Cyanidin hex. 2014</t>
  </si>
  <si>
    <t>Rutin2 2013</t>
  </si>
  <si>
    <t>Rutin2 2014</t>
  </si>
  <si>
    <t>Locus</t>
  </si>
  <si>
    <t>Segregation</t>
  </si>
  <si>
    <t>Phase</t>
  </si>
  <si>
    <t>Classification</t>
  </si>
  <si>
    <t>LG</t>
  </si>
  <si>
    <t>Position</t>
  </si>
  <si>
    <t>93-57</t>
  </si>
  <si>
    <t>93-45</t>
  </si>
  <si>
    <t>93-35</t>
  </si>
  <si>
    <t>93-95</t>
  </si>
  <si>
    <t>93-71</t>
  </si>
  <si>
    <t>93-40</t>
  </si>
  <si>
    <t>93-75</t>
  </si>
  <si>
    <t>93-85</t>
  </si>
  <si>
    <t>93-22</t>
  </si>
  <si>
    <t>93-76</t>
  </si>
  <si>
    <t>93-16</t>
  </si>
  <si>
    <t>93-18</t>
  </si>
  <si>
    <t>93-20</t>
  </si>
  <si>
    <t>93-23</t>
  </si>
  <si>
    <t>93-50</t>
  </si>
  <si>
    <t>93-64</t>
  </si>
  <si>
    <t>93-68</t>
  </si>
  <si>
    <t>93-77</t>
  </si>
  <si>
    <t>93-78</t>
  </si>
  <si>
    <t>93-84</t>
  </si>
  <si>
    <t>40827--LG5</t>
  </si>
  <si>
    <t>&lt;hkxhk&gt;</t>
  </si>
  <si>
    <t>{11}</t>
  </si>
  <si>
    <t>(h-,kk)</t>
  </si>
  <si>
    <t>LGV-4</t>
  </si>
  <si>
    <t>kk</t>
  </si>
  <si>
    <t>h-</t>
  </si>
  <si>
    <t>37540--</t>
  </si>
  <si>
    <t>{00}</t>
  </si>
  <si>
    <t>23801-15:G&gt;A-LG5</t>
  </si>
  <si>
    <t>25825-6:G&gt;A-LG5</t>
  </si>
  <si>
    <t>Low</t>
  </si>
  <si>
    <t>37396-57:G&gt;A-LG5</t>
  </si>
  <si>
    <t>Contet</t>
  </si>
  <si>
    <t>13920-43:G&gt;A-LG5</t>
  </si>
  <si>
    <t>Group</t>
  </si>
  <si>
    <t>37025--LG5</t>
  </si>
  <si>
    <t>15886-46:A&gt;G-LG5</t>
  </si>
  <si>
    <t>18970-8:G&gt;A-LG5</t>
  </si>
  <si>
    <t>37986-18:C&gt;T-</t>
  </si>
  <si>
    <t>22442-61:C&gt;T-LG5</t>
  </si>
  <si>
    <t>35379-39:C&gt;A-</t>
  </si>
  <si>
    <t>ChFaM078-251h</t>
  </si>
  <si>
    <t>High</t>
  </si>
  <si>
    <t>21082-12:G&gt;T-LG5</t>
  </si>
  <si>
    <t>Content</t>
  </si>
  <si>
    <t>17520-14:T&gt;C-LG5</t>
  </si>
  <si>
    <t>33042-33:C&gt;T-LG5</t>
  </si>
  <si>
    <t>23690-22:T&gt;G-LG5</t>
  </si>
  <si>
    <t>21061-7:T&gt;C-LG5</t>
  </si>
  <si>
    <t>17844-57:C&gt;T-LG5</t>
  </si>
  <si>
    <t>ChFaM108-178h</t>
  </si>
  <si>
    <t>17622-5:A&gt;T-</t>
  </si>
  <si>
    <t>11693-58:C&gt;A-LG5</t>
  </si>
  <si>
    <t>FAC003-186/207</t>
  </si>
  <si>
    <t>(hh,hk,kk)</t>
  </si>
  <si>
    <t>hk</t>
  </si>
  <si>
    <t>hh</t>
  </si>
  <si>
    <t>39492--</t>
  </si>
  <si>
    <t>39622-22:T&gt;C-</t>
  </si>
  <si>
    <t>29488-18:C&gt;T-LG5</t>
  </si>
  <si>
    <t>13431-40:A&gt;T-LG5</t>
  </si>
  <si>
    <t>18006-53:C&gt;T-LG5</t>
  </si>
  <si>
    <t>39973-15:C&gt;T-LG5</t>
  </si>
  <si>
    <t>EMFn010-223/240</t>
  </si>
  <si>
    <t>19654-65:C&gt;T-LG5</t>
  </si>
  <si>
    <t>13279-66:G&gt;C-</t>
  </si>
  <si>
    <t>12675-49:A&gt;G-LG5</t>
  </si>
  <si>
    <t>17685-25:A&gt;G-LG5</t>
  </si>
  <si>
    <t>18898-64:A&gt;T-</t>
  </si>
  <si>
    <t>39476-17:C&gt;T-</t>
  </si>
  <si>
    <t>hh: aa</t>
  </si>
  <si>
    <t>hk: ab</t>
  </si>
  <si>
    <t>kk: bb</t>
  </si>
  <si>
    <t>Estable mQTLs detected in V-4 extracted from Table S3. QTL effects calculated for raw metabolite content. Positive alleles (b and d) for high content of selected metabolites (in green) are inherited from both parents</t>
  </si>
  <si>
    <t>Trait</t>
  </si>
  <si>
    <t>Year</t>
  </si>
  <si>
    <t>QTL</t>
  </si>
  <si>
    <r>
      <t>KW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</si>
  <si>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Thrs.</t>
  </si>
  <si>
    <t>LOD</t>
  </si>
  <si>
    <t>QTL interval</t>
  </si>
  <si>
    <r>
      <t>R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(%)</t>
    </r>
    <r>
      <rPr>
        <b/>
        <vertAlign val="superscript"/>
        <sz val="11"/>
        <color theme="1"/>
        <rFont val="Calibri"/>
        <family val="2"/>
        <scheme val="minor"/>
      </rPr>
      <t>c</t>
    </r>
  </si>
  <si>
    <t>Transf.</t>
  </si>
  <si>
    <t>mu_ac{00}</t>
  </si>
  <si>
    <t>mu_ad{00}</t>
  </si>
  <si>
    <t>mu_bc{00}</t>
  </si>
  <si>
    <t>mu_bd{00}</t>
  </si>
  <si>
    <t>Epicatechin glucuronide 5.17</t>
  </si>
  <si>
    <t>qCatgluc-5.17-V-4</t>
  </si>
  <si>
    <t>****</t>
  </si>
  <si>
    <t>26.2-28.7</t>
  </si>
  <si>
    <t>-</t>
  </si>
  <si>
    <t>ab x ab</t>
  </si>
  <si>
    <t>hk x hk</t>
  </si>
  <si>
    <t>29488-18:C&gt;T-</t>
  </si>
  <si>
    <t>27.7-41.1</t>
  </si>
  <si>
    <t>Epicatechin glucuronide 5.41</t>
  </si>
  <si>
    <t>qCatgluc-5.41-V-4</t>
  </si>
  <si>
    <t>27.7-39.8</t>
  </si>
  <si>
    <t>***</t>
  </si>
  <si>
    <t>26.6-41.1</t>
  </si>
  <si>
    <t>Cyanidin hexose 5.12</t>
  </si>
  <si>
    <t>qCyhex-5.12-V-4</t>
  </si>
  <si>
    <t>**</t>
  </si>
  <si>
    <t>23.3-39.8</t>
  </si>
  <si>
    <t>30.6-41.1</t>
  </si>
  <si>
    <t>Pelargonidin acetyl hexoside 6.38</t>
  </si>
  <si>
    <t>qPgacehex-6.38-V-4</t>
  </si>
  <si>
    <t>40256-25:T&gt;G-LG5</t>
  </si>
  <si>
    <t>26.7-42.1</t>
  </si>
  <si>
    <t>ba x ba</t>
  </si>
  <si>
    <t>19863-20:C&gt;T-LG4</t>
  </si>
  <si>
    <t>18.3-23.3</t>
  </si>
  <si>
    <t>Rutin 6.91</t>
  </si>
  <si>
    <t>qRutin-6.91-V-4</t>
  </si>
  <si>
    <t>20.8-39.8</t>
  </si>
  <si>
    <t>22.8-28.7</t>
  </si>
  <si>
    <t>ab x ab?</t>
  </si>
  <si>
    <t>Isorhamnetin glucuronide 7.94</t>
  </si>
  <si>
    <t>qIrh-Gn-7.94-V-4</t>
  </si>
  <si>
    <t>SVP-445</t>
  </si>
  <si>
    <t>46.8-60.1</t>
  </si>
  <si>
    <t>M35315-25:A&gt;G-LG1</t>
  </si>
  <si>
    <t>45.33-55.5</t>
  </si>
  <si>
    <t>Kaempferol-hexose 5.17</t>
  </si>
  <si>
    <t>qK-hex-5.17-V-4</t>
  </si>
  <si>
    <t>33.9-42.7</t>
  </si>
  <si>
    <t>Naringenin chalcone hexose 6.29</t>
  </si>
  <si>
    <t>qNarChhex-6.29-V-4</t>
  </si>
  <si>
    <t>34.1-46.3</t>
  </si>
  <si>
    <t>*</t>
  </si>
  <si>
    <t>28585-19:A&gt;G-</t>
  </si>
  <si>
    <t>2.6-21.6</t>
  </si>
  <si>
    <t>Ferulic acid hexose 5.56</t>
  </si>
  <si>
    <t>qFerhex-5.56-V-4</t>
  </si>
  <si>
    <t>15001-41:C&gt;G-LG5</t>
  </si>
  <si>
    <t>0-16.7</t>
  </si>
  <si>
    <t>17095-51:C&gt;G-LG5</t>
  </si>
  <si>
    <t>2.6-16.7</t>
  </si>
  <si>
    <t>FAC003 = FaMYB1</t>
  </si>
  <si>
    <r>
      <rPr>
        <b/>
        <sz val="12"/>
        <color theme="1"/>
        <rFont val="Calibri"/>
        <family val="2"/>
        <scheme val="minor"/>
      </rPr>
      <t>Supplementary Table S5.</t>
    </r>
    <r>
      <rPr>
        <sz val="12"/>
        <color theme="1"/>
        <rFont val="Calibri"/>
        <family val="2"/>
        <scheme val="minor"/>
      </rPr>
      <t xml:space="preserve"> Relative content of metabolites with QTLs in LG V-4 in contrasting F1 lines with low (in green) and high (in yellow) relative content. The six lines highlighted in red and blue were selected for RNA extraction and qPCR. </t>
    </r>
  </si>
  <si>
    <t>Genotypes of linked markers in the QTL interval for the twenty lines contrasting in selected metabolites content.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</si>
</sst>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7030A0"/>
      <name val="Calibri"/>
      <family val="2"/>
    </font>
    <font>
      <sz val="12"/>
      <color rgb="FF0E41DA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D7E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B6A9"/>
        <bgColor indexed="64"/>
      </patternFill>
    </fill>
    <fill>
      <patternFill patternType="solid">
        <fgColor rgb="FFFCD6B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FFFA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E2EFDA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Font="1"/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Border="1"/>
    <xf numFmtId="0" fontId="0" fillId="0" borderId="0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8" xfId="0" applyFont="1" applyBorder="1"/>
    <xf numFmtId="0" fontId="2" fillId="0" borderId="5" xfId="0" applyFont="1" applyBorder="1"/>
    <xf numFmtId="0" fontId="1" fillId="0" borderId="5" xfId="0" applyFont="1" applyBorder="1"/>
    <xf numFmtId="164" fontId="2" fillId="0" borderId="5" xfId="0" applyNumberFormat="1" applyFont="1" applyFill="1" applyBorder="1" applyAlignment="1">
      <alignment horizontal="center"/>
    </xf>
    <xf numFmtId="0" fontId="1" fillId="0" borderId="4" xfId="0" applyFont="1" applyBorder="1"/>
    <xf numFmtId="0" fontId="1" fillId="0" borderId="5" xfId="0" applyFont="1" applyFill="1" applyBorder="1"/>
    <xf numFmtId="0" fontId="1" fillId="0" borderId="6" xfId="0" applyFont="1" applyBorder="1"/>
    <xf numFmtId="0" fontId="3" fillId="0" borderId="9" xfId="0" applyFont="1" applyFill="1" applyBorder="1" applyAlignment="1">
      <alignment horizontal="center"/>
    </xf>
    <xf numFmtId="164" fontId="0" fillId="0" borderId="2" xfId="0" applyNumberFormat="1" applyFont="1" applyFill="1" applyBorder="1"/>
    <xf numFmtId="164" fontId="0" fillId="0" borderId="3" xfId="0" applyNumberFormat="1" applyFont="1" applyBorder="1"/>
    <xf numFmtId="164" fontId="0" fillId="0" borderId="1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5" fillId="2" borderId="0" xfId="0" applyFont="1" applyFill="1"/>
    <xf numFmtId="0" fontId="0" fillId="2" borderId="0" xfId="0" applyFill="1"/>
    <xf numFmtId="2" fontId="0" fillId="2" borderId="0" xfId="0" applyNumberForma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0" xfId="0" applyFill="1" applyBorder="1"/>
    <xf numFmtId="0" fontId="0" fillId="4" borderId="3" xfId="0" applyFill="1" applyBorder="1"/>
    <xf numFmtId="0" fontId="0" fillId="0" borderId="7" xfId="0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164" fontId="0" fillId="0" borderId="0" xfId="0" applyNumberFormat="1" applyFont="1" applyFill="1" applyBorder="1"/>
    <xf numFmtId="164" fontId="0" fillId="0" borderId="8" xfId="0" applyNumberFormat="1" applyFont="1" applyBorder="1"/>
    <xf numFmtId="164" fontId="0" fillId="0" borderId="7" xfId="0" applyNumberFormat="1" applyFont="1" applyFill="1" applyBorder="1"/>
    <xf numFmtId="0" fontId="1" fillId="0" borderId="0" xfId="0" applyFont="1" applyFill="1" applyBorder="1" applyAlignment="1">
      <alignment horizontal="left"/>
    </xf>
    <xf numFmtId="0" fontId="5" fillId="0" borderId="0" xfId="0" applyFont="1"/>
    <xf numFmtId="2" fontId="0" fillId="0" borderId="0" xfId="0" applyNumberFormat="1"/>
    <xf numFmtId="0" fontId="0" fillId="3" borderId="7" xfId="0" applyFill="1" applyBorder="1"/>
    <xf numFmtId="0" fontId="0" fillId="3" borderId="0" xfId="0" applyFill="1" applyBorder="1"/>
    <xf numFmtId="0" fontId="0" fillId="3" borderId="8" xfId="0" applyFill="1" applyBorder="1"/>
    <xf numFmtId="0" fontId="0" fillId="4" borderId="7" xfId="0" applyFill="1" applyBorder="1"/>
    <xf numFmtId="0" fontId="0" fillId="4" borderId="8" xfId="0" applyFill="1" applyBorder="1"/>
    <xf numFmtId="0" fontId="1" fillId="0" borderId="1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4" borderId="0" xfId="0" applyFont="1" applyFill="1" applyBorder="1"/>
    <xf numFmtId="0" fontId="1" fillId="0" borderId="11" xfId="0" applyFont="1" applyFill="1" applyBorder="1" applyAlignment="1">
      <alignment horizontal="center"/>
    </xf>
    <xf numFmtId="164" fontId="0" fillId="0" borderId="12" xfId="0" applyNumberFormat="1" applyFont="1" applyFill="1" applyBorder="1"/>
    <xf numFmtId="164" fontId="0" fillId="0" borderId="13" xfId="0" applyNumberFormat="1" applyFont="1" applyBorder="1"/>
    <xf numFmtId="164" fontId="0" fillId="0" borderId="14" xfId="0" applyNumberFormat="1" applyFont="1" applyFill="1" applyBorder="1"/>
    <xf numFmtId="0" fontId="6" fillId="0" borderId="1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0" fillId="4" borderId="14" xfId="0" applyFill="1" applyBorder="1"/>
    <xf numFmtId="0" fontId="0" fillId="3" borderId="12" xfId="0" applyFill="1" applyBorder="1"/>
    <xf numFmtId="0" fontId="0" fillId="3" borderId="13" xfId="0" applyFill="1" applyBorder="1"/>
    <xf numFmtId="0" fontId="0" fillId="4" borderId="12" xfId="0" applyFill="1" applyBorder="1"/>
    <xf numFmtId="0" fontId="0" fillId="4" borderId="13" xfId="0" applyFill="1" applyBorder="1"/>
    <xf numFmtId="0" fontId="0" fillId="0" borderId="0" xfId="0" applyFont="1" applyFill="1"/>
    <xf numFmtId="0" fontId="5" fillId="0" borderId="0" xfId="0" applyFont="1" applyFill="1"/>
    <xf numFmtId="0" fontId="0" fillId="0" borderId="0" xfId="0" applyFill="1"/>
    <xf numFmtId="2" fontId="0" fillId="0" borderId="0" xfId="0" applyNumberFormat="1" applyFill="1"/>
    <xf numFmtId="0" fontId="0" fillId="0" borderId="0" xfId="0" applyFill="1" applyBorder="1"/>
    <xf numFmtId="0" fontId="0" fillId="3" borderId="0" xfId="0" applyFont="1" applyFill="1" applyBorder="1"/>
    <xf numFmtId="0" fontId="0" fillId="5" borderId="0" xfId="0" applyFont="1" applyFill="1" applyBorder="1"/>
    <xf numFmtId="0" fontId="8" fillId="0" borderId="0" xfId="0" applyFont="1" applyFill="1" applyBorder="1"/>
    <xf numFmtId="0" fontId="2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9" fillId="0" borderId="5" xfId="0" applyFont="1" applyBorder="1"/>
    <xf numFmtId="0" fontId="2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12" xfId="0" applyBorder="1"/>
    <xf numFmtId="0" fontId="1" fillId="0" borderId="0" xfId="0" applyFont="1" applyFill="1" applyAlignment="1">
      <alignment horizontal="center"/>
    </xf>
    <xf numFmtId="0" fontId="11" fillId="9" borderId="0" xfId="0" applyFont="1" applyFill="1" applyBorder="1"/>
    <xf numFmtId="0" fontId="12" fillId="9" borderId="0" xfId="0" applyFont="1" applyFill="1" applyBorder="1"/>
    <xf numFmtId="165" fontId="12" fillId="9" borderId="0" xfId="0" applyNumberFormat="1" applyFont="1" applyFill="1" applyBorder="1"/>
    <xf numFmtId="2" fontId="12" fillId="10" borderId="0" xfId="0" applyNumberFormat="1" applyFont="1" applyFill="1" applyBorder="1"/>
    <xf numFmtId="165" fontId="12" fillId="0" borderId="0" xfId="0" applyNumberFormat="1" applyFont="1" applyFill="1" applyBorder="1"/>
    <xf numFmtId="0" fontId="8" fillId="0" borderId="0" xfId="0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horizontal="center"/>
    </xf>
    <xf numFmtId="2" fontId="8" fillId="0" borderId="2" xfId="0" applyNumberFormat="1" applyFont="1" applyFill="1" applyBorder="1" applyAlignment="1">
      <alignment horizontal="center"/>
    </xf>
    <xf numFmtId="2" fontId="8" fillId="0" borderId="3" xfId="0" applyNumberFormat="1" applyFont="1" applyFill="1" applyBorder="1" applyAlignment="1">
      <alignment horizontal="center"/>
    </xf>
    <xf numFmtId="0" fontId="13" fillId="0" borderId="0" xfId="0" applyFont="1" applyFill="1" applyBorder="1"/>
    <xf numFmtId="0" fontId="8" fillId="0" borderId="12" xfId="0" applyFont="1" applyFill="1" applyBorder="1"/>
    <xf numFmtId="165" fontId="8" fillId="0" borderId="0" xfId="0" applyNumberFormat="1" applyFont="1" applyFill="1" applyBorder="1"/>
    <xf numFmtId="2" fontId="8" fillId="0" borderId="7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2" fontId="8" fillId="0" borderId="8" xfId="0" applyNumberFormat="1" applyFont="1" applyFill="1" applyBorder="1" applyAlignment="1">
      <alignment horizontal="center"/>
    </xf>
    <xf numFmtId="0" fontId="12" fillId="11" borderId="0" xfId="0" applyFont="1" applyFill="1" applyBorder="1"/>
    <xf numFmtId="0" fontId="11" fillId="9" borderId="12" xfId="0" applyFont="1" applyFill="1" applyBorder="1"/>
    <xf numFmtId="3" fontId="12" fillId="9" borderId="12" xfId="0" applyNumberFormat="1" applyFont="1" applyFill="1" applyBorder="1"/>
    <xf numFmtId="0" fontId="12" fillId="9" borderId="12" xfId="0" applyFont="1" applyFill="1" applyBorder="1"/>
    <xf numFmtId="2" fontId="12" fillId="10" borderId="12" xfId="0" applyNumberFormat="1" applyFont="1" applyFill="1" applyBorder="1"/>
    <xf numFmtId="0" fontId="12" fillId="11" borderId="12" xfId="0" applyFont="1" applyFill="1" applyBorder="1"/>
    <xf numFmtId="0" fontId="8" fillId="0" borderId="12" xfId="0" applyFont="1" applyFill="1" applyBorder="1" applyAlignment="1">
      <alignment horizontal="center"/>
    </xf>
    <xf numFmtId="2" fontId="8" fillId="0" borderId="14" xfId="0" applyNumberFormat="1" applyFont="1" applyFill="1" applyBorder="1" applyAlignment="1">
      <alignment horizontal="center"/>
    </xf>
    <xf numFmtId="2" fontId="8" fillId="0" borderId="12" xfId="0" applyNumberFormat="1" applyFont="1" applyFill="1" applyBorder="1" applyAlignment="1">
      <alignment horizontal="center"/>
    </xf>
    <xf numFmtId="2" fontId="8" fillId="0" borderId="13" xfId="0" applyNumberFormat="1" applyFont="1" applyFill="1" applyBorder="1" applyAlignment="1">
      <alignment horizontal="center"/>
    </xf>
    <xf numFmtId="0" fontId="13" fillId="0" borderId="12" xfId="0" applyFont="1" applyFill="1" applyBorder="1"/>
    <xf numFmtId="3" fontId="12" fillId="9" borderId="0" xfId="0" applyNumberFormat="1" applyFont="1" applyFill="1" applyBorder="1"/>
    <xf numFmtId="0" fontId="12" fillId="0" borderId="0" xfId="0" applyFont="1" applyFill="1" applyBorder="1"/>
    <xf numFmtId="0" fontId="11" fillId="0" borderId="0" xfId="0" applyFont="1" applyFill="1" applyBorder="1"/>
    <xf numFmtId="2" fontId="12" fillId="0" borderId="0" xfId="0" applyNumberFormat="1" applyFont="1" applyFill="1" applyBorder="1"/>
    <xf numFmtId="0" fontId="14" fillId="0" borderId="0" xfId="0" applyFont="1" applyFill="1" applyBorder="1"/>
    <xf numFmtId="0" fontId="11" fillId="0" borderId="12" xfId="0" applyFont="1" applyFill="1" applyBorder="1"/>
    <xf numFmtId="0" fontId="12" fillId="0" borderId="12" xfId="0" applyFont="1" applyFill="1" applyBorder="1"/>
    <xf numFmtId="2" fontId="12" fillId="0" borderId="12" xfId="0" applyNumberFormat="1" applyFont="1" applyFill="1" applyBorder="1"/>
    <xf numFmtId="165" fontId="12" fillId="0" borderId="12" xfId="0" applyNumberFormat="1" applyFont="1" applyFill="1" applyBorder="1"/>
    <xf numFmtId="0" fontId="14" fillId="0" borderId="12" xfId="0" applyFont="1" applyFill="1" applyBorder="1"/>
    <xf numFmtId="0" fontId="11" fillId="12" borderId="0" xfId="0" applyFont="1" applyFill="1" applyBorder="1"/>
    <xf numFmtId="0" fontId="12" fillId="12" borderId="0" xfId="0" applyFont="1" applyFill="1" applyBorder="1"/>
    <xf numFmtId="2" fontId="12" fillId="13" borderId="0" xfId="0" applyNumberFormat="1" applyFont="1" applyFill="1" applyBorder="1"/>
    <xf numFmtId="0" fontId="12" fillId="13" borderId="0" xfId="0" applyFont="1" applyFill="1" applyBorder="1"/>
    <xf numFmtId="165" fontId="12" fillId="12" borderId="0" xfId="0" applyNumberFormat="1" applyFont="1" applyFill="1" applyBorder="1"/>
    <xf numFmtId="165" fontId="8" fillId="12" borderId="0" xfId="0" applyNumberFormat="1" applyFont="1" applyFill="1" applyBorder="1"/>
    <xf numFmtId="2" fontId="12" fillId="12" borderId="0" xfId="0" applyNumberFormat="1" applyFont="1" applyFill="1" applyBorder="1"/>
    <xf numFmtId="0" fontId="11" fillId="12" borderId="12" xfId="0" applyFont="1" applyFill="1" applyBorder="1"/>
    <xf numFmtId="0" fontId="12" fillId="12" borderId="12" xfId="0" applyFont="1" applyFill="1" applyBorder="1"/>
    <xf numFmtId="2" fontId="12" fillId="12" borderId="12" xfId="0" applyNumberFormat="1" applyFont="1" applyFill="1" applyBorder="1"/>
    <xf numFmtId="165" fontId="12" fillId="12" borderId="12" xfId="0" applyNumberFormat="1" applyFont="1" applyFill="1" applyBorder="1"/>
    <xf numFmtId="4" fontId="12" fillId="0" borderId="0" xfId="0" applyNumberFormat="1" applyFont="1" applyFill="1" applyBorder="1"/>
    <xf numFmtId="0" fontId="12" fillId="0" borderId="0" xfId="0" applyNumberFormat="1" applyFont="1" applyFill="1" applyBorder="1"/>
    <xf numFmtId="4" fontId="12" fillId="0" borderId="12" xfId="0" applyNumberFormat="1" applyFont="1" applyFill="1" applyBorder="1"/>
    <xf numFmtId="0" fontId="12" fillId="0" borderId="12" xfId="0" applyNumberFormat="1" applyFont="1" applyFill="1" applyBorder="1"/>
    <xf numFmtId="0" fontId="8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9" borderId="2" xfId="0" applyFont="1" applyFill="1" applyBorder="1" applyAlignment="1">
      <alignment horizontal="left"/>
    </xf>
    <xf numFmtId="0" fontId="8" fillId="9" borderId="0" xfId="0" applyFont="1" applyFill="1" applyBorder="1" applyAlignment="1">
      <alignment horizontal="left"/>
    </xf>
    <xf numFmtId="0" fontId="8" fillId="1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T65"/>
  <sheetViews>
    <sheetView tabSelected="1" topLeftCell="N1" workbookViewId="0">
      <selection activeCell="R3" sqref="R3"/>
    </sheetView>
  </sheetViews>
  <sheetFormatPr baseColWidth="10" defaultColWidth="10.875" defaultRowHeight="15.75" x14ac:dyDescent="0.25"/>
  <cols>
    <col min="1" max="1" width="3.5" style="1" customWidth="1"/>
    <col min="2" max="3" width="13.125" style="1" customWidth="1"/>
    <col min="4" max="13" width="14.125" style="1" customWidth="1"/>
    <col min="14" max="14" width="5.5" style="1" customWidth="1"/>
    <col min="15" max="19" width="10.5" style="1" customWidth="1"/>
    <col min="20" max="20" width="7.625" style="1" customWidth="1"/>
    <col min="21" max="41" width="5.875" style="1" customWidth="1"/>
    <col min="42" max="16384" width="10.875" style="1"/>
  </cols>
  <sheetData>
    <row r="1" spans="2:42" x14ac:dyDescent="0.25">
      <c r="B1" s="1" t="s">
        <v>161</v>
      </c>
    </row>
    <row r="2" spans="2:42" x14ac:dyDescent="0.25">
      <c r="B2" s="2"/>
      <c r="C2" s="3"/>
      <c r="D2" s="129" t="s">
        <v>0</v>
      </c>
      <c r="E2" s="129"/>
      <c r="F2" s="129"/>
      <c r="G2" s="129"/>
      <c r="H2" s="129"/>
      <c r="I2" s="129"/>
      <c r="J2" s="129"/>
      <c r="K2" s="129"/>
      <c r="L2" s="129"/>
      <c r="M2" s="130"/>
      <c r="N2" s="4"/>
      <c r="AO2" s="5"/>
    </row>
    <row r="3" spans="2:42" x14ac:dyDescent="0.25">
      <c r="B3" s="6"/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9" t="s">
        <v>13</v>
      </c>
      <c r="N3" s="4"/>
      <c r="O3" s="1" t="s">
        <v>162</v>
      </c>
    </row>
    <row r="4" spans="2:42" x14ac:dyDescent="0.25">
      <c r="B4" s="16"/>
      <c r="C4" s="16" t="s">
        <v>20</v>
      </c>
      <c r="D4" s="17">
        <v>0</v>
      </c>
      <c r="E4" s="18">
        <v>0.15913203200000001</v>
      </c>
      <c r="F4" s="17">
        <v>3.6520692E-2</v>
      </c>
      <c r="G4" s="18">
        <v>0.130810712</v>
      </c>
      <c r="H4" s="17">
        <v>5.7616340000000002E-2</v>
      </c>
      <c r="I4" s="18">
        <v>0.15344025999999999</v>
      </c>
      <c r="J4" s="17">
        <v>4.6562724999999999E-2</v>
      </c>
      <c r="K4" s="18">
        <v>0.16795257</v>
      </c>
      <c r="L4" s="19">
        <v>9.7662955999999995E-2</v>
      </c>
      <c r="M4" s="18">
        <v>0.285098929</v>
      </c>
      <c r="N4" s="20"/>
      <c r="U4" s="131" t="s">
        <v>1</v>
      </c>
      <c r="V4" s="132"/>
      <c r="W4" s="132"/>
      <c r="X4" s="132"/>
      <c r="Y4" s="132"/>
      <c r="Z4" s="132"/>
      <c r="AA4" s="132"/>
      <c r="AB4" s="132"/>
      <c r="AC4" s="132"/>
      <c r="AD4" s="132"/>
      <c r="AE4" s="132" t="s">
        <v>2</v>
      </c>
      <c r="AF4" s="132"/>
      <c r="AG4" s="132"/>
      <c r="AH4" s="132"/>
      <c r="AI4" s="132"/>
      <c r="AJ4" s="132"/>
      <c r="AK4" s="132"/>
      <c r="AL4" s="132"/>
      <c r="AM4" s="132"/>
      <c r="AN4" s="133"/>
      <c r="AP4"/>
    </row>
    <row r="5" spans="2:42" x14ac:dyDescent="0.25">
      <c r="B5" s="31"/>
      <c r="C5" s="32" t="s">
        <v>21</v>
      </c>
      <c r="D5" s="33">
        <v>6.4584332999999994E-2</v>
      </c>
      <c r="E5" s="34">
        <v>5.8009586000000002E-2</v>
      </c>
      <c r="F5" s="33">
        <v>7.0069057000000004E-2</v>
      </c>
      <c r="G5" s="34">
        <v>4.5487672999999999E-2</v>
      </c>
      <c r="H5" s="33">
        <v>0.104525143</v>
      </c>
      <c r="I5" s="34">
        <v>7.8791470000000002E-2</v>
      </c>
      <c r="J5" s="33">
        <v>8.3662762000000002E-2</v>
      </c>
      <c r="K5" s="34">
        <v>5.6901025000000001E-2</v>
      </c>
      <c r="L5" s="35">
        <v>0.27057904599999999</v>
      </c>
      <c r="M5" s="34">
        <v>0.216745888</v>
      </c>
      <c r="N5" s="36"/>
      <c r="O5" s="10" t="s">
        <v>14</v>
      </c>
      <c r="P5" s="11" t="s">
        <v>15</v>
      </c>
      <c r="Q5" s="11" t="s">
        <v>16</v>
      </c>
      <c r="R5" s="11" t="s">
        <v>17</v>
      </c>
      <c r="S5" s="11" t="s">
        <v>18</v>
      </c>
      <c r="T5" s="12" t="s">
        <v>19</v>
      </c>
      <c r="U5" s="13" t="s">
        <v>20</v>
      </c>
      <c r="V5" s="11" t="s">
        <v>21</v>
      </c>
      <c r="W5" s="11" t="s">
        <v>22</v>
      </c>
      <c r="X5" s="11" t="s">
        <v>23</v>
      </c>
      <c r="Y5" s="11" t="s">
        <v>24</v>
      </c>
      <c r="Z5" s="11" t="s">
        <v>25</v>
      </c>
      <c r="AA5" s="11" t="s">
        <v>26</v>
      </c>
      <c r="AB5" s="11" t="s">
        <v>27</v>
      </c>
      <c r="AC5" s="11" t="s">
        <v>28</v>
      </c>
      <c r="AD5" s="11" t="s">
        <v>29</v>
      </c>
      <c r="AE5" s="11" t="s">
        <v>30</v>
      </c>
      <c r="AF5" s="11" t="s">
        <v>31</v>
      </c>
      <c r="AG5" s="11" t="s">
        <v>32</v>
      </c>
      <c r="AH5" s="11" t="s">
        <v>33</v>
      </c>
      <c r="AI5" s="11" t="s">
        <v>34</v>
      </c>
      <c r="AJ5" s="14" t="s">
        <v>35</v>
      </c>
      <c r="AK5" s="11" t="s">
        <v>36</v>
      </c>
      <c r="AL5" s="11" t="s">
        <v>37</v>
      </c>
      <c r="AM5" s="11" t="s">
        <v>38</v>
      </c>
      <c r="AN5" s="15" t="s">
        <v>39</v>
      </c>
      <c r="AP5"/>
    </row>
    <row r="6" spans="2:42" x14ac:dyDescent="0.25">
      <c r="B6" s="31"/>
      <c r="C6" s="32" t="s">
        <v>22</v>
      </c>
      <c r="D6" s="33">
        <v>0.105087481</v>
      </c>
      <c r="E6" s="34">
        <v>9.0979692000000001E-2</v>
      </c>
      <c r="F6" s="33">
        <v>8.7092753999999994E-2</v>
      </c>
      <c r="G6" s="34">
        <v>0.12049476000000001</v>
      </c>
      <c r="H6" s="33">
        <v>0.135828744</v>
      </c>
      <c r="I6" s="34">
        <v>0.15181614199999999</v>
      </c>
      <c r="J6" s="33">
        <v>9.9722808999999996E-2</v>
      </c>
      <c r="K6" s="34">
        <v>0.131092974</v>
      </c>
      <c r="L6" s="35">
        <v>0.229559869</v>
      </c>
      <c r="M6" s="34">
        <v>0.37783070899999999</v>
      </c>
      <c r="N6" s="20"/>
      <c r="O6" s="21" t="s">
        <v>40</v>
      </c>
      <c r="P6" s="22" t="s">
        <v>41</v>
      </c>
      <c r="Q6" s="22" t="s">
        <v>42</v>
      </c>
      <c r="R6" s="22" t="s">
        <v>43</v>
      </c>
      <c r="S6" s="22" t="s">
        <v>44</v>
      </c>
      <c r="T6" s="23">
        <v>27.690999999999999</v>
      </c>
      <c r="U6" s="24" t="s">
        <v>45</v>
      </c>
      <c r="V6" s="25" t="s">
        <v>45</v>
      </c>
      <c r="W6" s="25" t="s">
        <v>45</v>
      </c>
      <c r="X6" s="25" t="s">
        <v>45</v>
      </c>
      <c r="Y6" s="25" t="s">
        <v>45</v>
      </c>
      <c r="Z6" s="25" t="s">
        <v>45</v>
      </c>
      <c r="AA6" s="25" t="s">
        <v>45</v>
      </c>
      <c r="AB6" s="25" t="s">
        <v>45</v>
      </c>
      <c r="AC6" s="25" t="s">
        <v>45</v>
      </c>
      <c r="AD6" s="26" t="s">
        <v>45</v>
      </c>
      <c r="AE6" s="27" t="s">
        <v>46</v>
      </c>
      <c r="AF6" s="28" t="s">
        <v>46</v>
      </c>
      <c r="AG6" s="28" t="s">
        <v>46</v>
      </c>
      <c r="AH6" s="28" t="s">
        <v>46</v>
      </c>
      <c r="AI6" s="28" t="s">
        <v>46</v>
      </c>
      <c r="AJ6" s="29" t="s">
        <v>46</v>
      </c>
      <c r="AK6" s="28" t="s">
        <v>46</v>
      </c>
      <c r="AL6" s="28" t="s">
        <v>46</v>
      </c>
      <c r="AM6" s="28" t="s">
        <v>46</v>
      </c>
      <c r="AN6" s="30" t="s">
        <v>46</v>
      </c>
      <c r="AP6"/>
    </row>
    <row r="7" spans="2:42" x14ac:dyDescent="0.25">
      <c r="B7" s="31"/>
      <c r="C7" s="32" t="s">
        <v>23</v>
      </c>
      <c r="D7" s="33">
        <v>8.1208529000000002E-2</v>
      </c>
      <c r="E7" s="34">
        <v>0.25272741900000001</v>
      </c>
      <c r="F7" s="33">
        <v>8.7400358999999997E-2</v>
      </c>
      <c r="G7" s="34">
        <v>0.19622014500000001</v>
      </c>
      <c r="H7" s="33">
        <v>0.120790826</v>
      </c>
      <c r="I7" s="34">
        <v>0.25658204499999998</v>
      </c>
      <c r="J7" s="33">
        <v>0.115557679</v>
      </c>
      <c r="K7" s="34">
        <v>0.290738265</v>
      </c>
      <c r="L7" s="35">
        <v>0.186265448</v>
      </c>
      <c r="M7" s="34">
        <v>0.32147045499999999</v>
      </c>
      <c r="N7" s="36"/>
      <c r="O7" s="37" t="s">
        <v>47</v>
      </c>
      <c r="P7" t="s">
        <v>41</v>
      </c>
      <c r="Q7" t="s">
        <v>48</v>
      </c>
      <c r="R7" t="s">
        <v>43</v>
      </c>
      <c r="S7" t="s">
        <v>44</v>
      </c>
      <c r="T7" s="38">
        <v>28.032</v>
      </c>
      <c r="U7" s="39" t="s">
        <v>46</v>
      </c>
      <c r="V7" s="40" t="s">
        <v>46</v>
      </c>
      <c r="W7" s="40" t="s">
        <v>46</v>
      </c>
      <c r="X7" s="40" t="s">
        <v>46</v>
      </c>
      <c r="Y7" s="40" t="s">
        <v>46</v>
      </c>
      <c r="Z7" s="40" t="s">
        <v>46</v>
      </c>
      <c r="AA7" s="40" t="s">
        <v>46</v>
      </c>
      <c r="AB7" s="40" t="s">
        <v>46</v>
      </c>
      <c r="AC7" s="40" t="s">
        <v>46</v>
      </c>
      <c r="AD7" s="41" t="s">
        <v>46</v>
      </c>
      <c r="AE7" s="42" t="s">
        <v>45</v>
      </c>
      <c r="AF7" s="29" t="s">
        <v>45</v>
      </c>
      <c r="AG7" s="29" t="s">
        <v>45</v>
      </c>
      <c r="AH7" s="29" t="s">
        <v>45</v>
      </c>
      <c r="AI7" s="29" t="s">
        <v>45</v>
      </c>
      <c r="AJ7" s="29" t="s">
        <v>45</v>
      </c>
      <c r="AK7" s="40" t="s">
        <v>46</v>
      </c>
      <c r="AL7" s="29" t="s">
        <v>45</v>
      </c>
      <c r="AM7" s="29" t="s">
        <v>45</v>
      </c>
      <c r="AN7" s="43" t="s">
        <v>45</v>
      </c>
      <c r="AP7"/>
    </row>
    <row r="8" spans="2:42" x14ac:dyDescent="0.25">
      <c r="B8" s="32" t="s">
        <v>51</v>
      </c>
      <c r="C8" s="32" t="s">
        <v>24</v>
      </c>
      <c r="D8" s="33">
        <v>0.117751538</v>
      </c>
      <c r="E8" s="34">
        <v>0.19240062299999999</v>
      </c>
      <c r="F8" s="33">
        <v>0.12692593999999999</v>
      </c>
      <c r="G8" s="34">
        <v>0.122532055</v>
      </c>
      <c r="H8" s="33">
        <v>0.16099081400000001</v>
      </c>
      <c r="I8" s="34">
        <v>0.21966828899999999</v>
      </c>
      <c r="J8" s="33">
        <v>0.134508567</v>
      </c>
      <c r="K8" s="34">
        <v>0.33921023099999997</v>
      </c>
      <c r="L8" s="35">
        <v>6.7021598000000002E-2</v>
      </c>
      <c r="M8" s="34">
        <v>6.1887273999999999E-2</v>
      </c>
      <c r="N8" s="36"/>
      <c r="O8" s="37" t="s">
        <v>49</v>
      </c>
      <c r="P8" t="s">
        <v>41</v>
      </c>
      <c r="Q8" t="s">
        <v>42</v>
      </c>
      <c r="R8" t="s">
        <v>43</v>
      </c>
      <c r="S8" t="s">
        <v>44</v>
      </c>
      <c r="T8" s="38">
        <v>28.283000000000001</v>
      </c>
      <c r="U8" s="39" t="s">
        <v>45</v>
      </c>
      <c r="V8" s="40" t="s">
        <v>45</v>
      </c>
      <c r="W8" s="40" t="s">
        <v>45</v>
      </c>
      <c r="X8" s="40" t="s">
        <v>45</v>
      </c>
      <c r="Y8" s="40" t="s">
        <v>45</v>
      </c>
      <c r="Z8" s="40" t="s">
        <v>45</v>
      </c>
      <c r="AA8" s="40" t="s">
        <v>45</v>
      </c>
      <c r="AB8" s="40" t="s">
        <v>45</v>
      </c>
      <c r="AC8" s="40" t="s">
        <v>45</v>
      </c>
      <c r="AD8" s="41" t="s">
        <v>45</v>
      </c>
      <c r="AE8" s="42" t="s">
        <v>46</v>
      </c>
      <c r="AF8" s="29" t="s">
        <v>46</v>
      </c>
      <c r="AG8" s="29" t="s">
        <v>46</v>
      </c>
      <c r="AH8" s="29" t="s">
        <v>46</v>
      </c>
      <c r="AI8" s="29" t="s">
        <v>46</v>
      </c>
      <c r="AJ8" s="29" t="s">
        <v>46</v>
      </c>
      <c r="AK8" s="29" t="s">
        <v>46</v>
      </c>
      <c r="AL8" s="29" t="s">
        <v>46</v>
      </c>
      <c r="AM8" s="29" t="s">
        <v>46</v>
      </c>
      <c r="AN8" s="43" t="s">
        <v>46</v>
      </c>
      <c r="AP8"/>
    </row>
    <row r="9" spans="2:42" x14ac:dyDescent="0.25">
      <c r="B9" s="32" t="s">
        <v>53</v>
      </c>
      <c r="C9" s="44" t="s">
        <v>25</v>
      </c>
      <c r="D9" s="33">
        <v>0.121865033</v>
      </c>
      <c r="E9" s="34">
        <v>0.116658097</v>
      </c>
      <c r="F9" s="33">
        <v>0.11907875599999999</v>
      </c>
      <c r="G9" s="34">
        <v>0.12894905800000001</v>
      </c>
      <c r="H9" s="33">
        <v>0.155175068</v>
      </c>
      <c r="I9" s="34">
        <v>0.20114341199999999</v>
      </c>
      <c r="J9" s="33">
        <v>0.137871357</v>
      </c>
      <c r="K9" s="34">
        <v>0.18483422999999999</v>
      </c>
      <c r="L9" s="35">
        <v>0.10165985800000001</v>
      </c>
      <c r="M9" s="34">
        <v>0.18260581100000001</v>
      </c>
      <c r="N9" s="36"/>
      <c r="O9" s="37" t="s">
        <v>50</v>
      </c>
      <c r="P9" t="s">
        <v>41</v>
      </c>
      <c r="Q9" t="s">
        <v>42</v>
      </c>
      <c r="R9" t="s">
        <v>43</v>
      </c>
      <c r="S9" t="s">
        <v>44</v>
      </c>
      <c r="T9" s="38">
        <v>28.722000000000001</v>
      </c>
      <c r="U9" s="42" t="s">
        <v>46</v>
      </c>
      <c r="V9" s="40" t="s">
        <v>45</v>
      </c>
      <c r="W9" s="40" t="s">
        <v>45</v>
      </c>
      <c r="X9" s="40" t="s">
        <v>45</v>
      </c>
      <c r="Y9" s="40" t="s">
        <v>45</v>
      </c>
      <c r="Z9" s="40" t="s">
        <v>45</v>
      </c>
      <c r="AA9" s="40" t="s">
        <v>45</v>
      </c>
      <c r="AB9" s="40" t="s">
        <v>45</v>
      </c>
      <c r="AC9" s="40" t="s">
        <v>45</v>
      </c>
      <c r="AD9" s="41" t="s">
        <v>45</v>
      </c>
      <c r="AE9" s="42" t="s">
        <v>46</v>
      </c>
      <c r="AF9" s="29" t="s">
        <v>46</v>
      </c>
      <c r="AG9" s="29" t="s">
        <v>46</v>
      </c>
      <c r="AH9" s="29" t="s">
        <v>46</v>
      </c>
      <c r="AI9" s="29" t="s">
        <v>46</v>
      </c>
      <c r="AJ9" s="29" t="s">
        <v>46</v>
      </c>
      <c r="AK9" s="29" t="s">
        <v>46</v>
      </c>
      <c r="AL9" s="29" t="s">
        <v>46</v>
      </c>
      <c r="AM9" s="29" t="s">
        <v>46</v>
      </c>
      <c r="AN9" s="43" t="s">
        <v>46</v>
      </c>
      <c r="AP9"/>
    </row>
    <row r="10" spans="2:42" x14ac:dyDescent="0.25">
      <c r="B10" s="32" t="s">
        <v>55</v>
      </c>
      <c r="C10" s="32" t="s">
        <v>26</v>
      </c>
      <c r="D10" s="33">
        <v>0.115177398</v>
      </c>
      <c r="E10" s="34">
        <v>0.198120081</v>
      </c>
      <c r="F10" s="33">
        <v>0.12771164500000001</v>
      </c>
      <c r="G10" s="34">
        <v>0.26121618899999999</v>
      </c>
      <c r="H10" s="33">
        <v>0.148570388</v>
      </c>
      <c r="I10" s="34">
        <v>0.225697863</v>
      </c>
      <c r="J10" s="33">
        <v>0.14251989900000001</v>
      </c>
      <c r="K10" s="34">
        <v>0.30855048200000001</v>
      </c>
      <c r="L10" s="35">
        <v>0.23748365699999999</v>
      </c>
      <c r="M10" s="34">
        <v>0.404431547</v>
      </c>
      <c r="N10" s="45"/>
      <c r="O10" s="37" t="s">
        <v>52</v>
      </c>
      <c r="P10" t="s">
        <v>41</v>
      </c>
      <c r="Q10" t="s">
        <v>42</v>
      </c>
      <c r="R10" t="s">
        <v>43</v>
      </c>
      <c r="S10" t="s">
        <v>44</v>
      </c>
      <c r="T10" s="38">
        <v>29.233000000000001</v>
      </c>
      <c r="U10" s="42" t="s">
        <v>46</v>
      </c>
      <c r="V10" s="40" t="s">
        <v>45</v>
      </c>
      <c r="W10" s="40" t="s">
        <v>45</v>
      </c>
      <c r="X10" s="40" t="s">
        <v>45</v>
      </c>
      <c r="Y10" s="40" t="s">
        <v>45</v>
      </c>
      <c r="Z10" s="40" t="s">
        <v>45</v>
      </c>
      <c r="AA10" s="40" t="s">
        <v>45</v>
      </c>
      <c r="AB10" s="40" t="s">
        <v>45</v>
      </c>
      <c r="AC10" s="40" t="s">
        <v>45</v>
      </c>
      <c r="AD10" s="41" t="s">
        <v>45</v>
      </c>
      <c r="AE10" s="42" t="s">
        <v>46</v>
      </c>
      <c r="AF10" s="29" t="s">
        <v>46</v>
      </c>
      <c r="AG10" s="29" t="s">
        <v>46</v>
      </c>
      <c r="AH10" s="29" t="s">
        <v>46</v>
      </c>
      <c r="AI10" s="29" t="s">
        <v>46</v>
      </c>
      <c r="AJ10" s="29" t="s">
        <v>46</v>
      </c>
      <c r="AK10" s="29" t="s">
        <v>46</v>
      </c>
      <c r="AL10" s="29" t="s">
        <v>46</v>
      </c>
      <c r="AM10" s="29" t="s">
        <v>46</v>
      </c>
      <c r="AN10" s="43" t="s">
        <v>46</v>
      </c>
      <c r="AP10"/>
    </row>
    <row r="11" spans="2:42" x14ac:dyDescent="0.25">
      <c r="B11" s="44"/>
      <c r="C11" s="44" t="s">
        <v>27</v>
      </c>
      <c r="D11" s="33">
        <v>7.9948991999999997E-2</v>
      </c>
      <c r="E11" s="34">
        <v>0.24914012899999999</v>
      </c>
      <c r="F11" s="33">
        <v>0.126420121</v>
      </c>
      <c r="G11" s="34">
        <v>0.28822219399999999</v>
      </c>
      <c r="H11" s="33">
        <v>0.157090176</v>
      </c>
      <c r="I11" s="34">
        <v>0.26379690900000002</v>
      </c>
      <c r="J11" s="33">
        <v>0.15482987500000001</v>
      </c>
      <c r="K11" s="34">
        <v>0.282291087</v>
      </c>
      <c r="L11" s="35">
        <v>0.205498447</v>
      </c>
      <c r="M11" s="34">
        <v>0.32676096700000001</v>
      </c>
      <c r="N11" s="36"/>
      <c r="O11" s="37" t="s">
        <v>54</v>
      </c>
      <c r="P11" t="s">
        <v>41</v>
      </c>
      <c r="Q11" t="s">
        <v>42</v>
      </c>
      <c r="R11" t="s">
        <v>43</v>
      </c>
      <c r="S11" t="s">
        <v>44</v>
      </c>
      <c r="T11" s="38">
        <v>29.771000000000001</v>
      </c>
      <c r="U11" s="42" t="s">
        <v>46</v>
      </c>
      <c r="V11" s="40" t="s">
        <v>45</v>
      </c>
      <c r="W11" s="40" t="s">
        <v>45</v>
      </c>
      <c r="X11" s="40" t="s">
        <v>45</v>
      </c>
      <c r="Y11" s="29" t="s">
        <v>46</v>
      </c>
      <c r="Z11" s="40" t="s">
        <v>45</v>
      </c>
      <c r="AA11" s="40" t="s">
        <v>45</v>
      </c>
      <c r="AB11" s="40" t="s">
        <v>45</v>
      </c>
      <c r="AC11" s="40" t="s">
        <v>45</v>
      </c>
      <c r="AD11" s="41" t="s">
        <v>45</v>
      </c>
      <c r="AE11" s="42" t="s">
        <v>46</v>
      </c>
      <c r="AF11" s="29" t="s">
        <v>46</v>
      </c>
      <c r="AG11" s="29" t="s">
        <v>46</v>
      </c>
      <c r="AH11" s="29" t="s">
        <v>46</v>
      </c>
      <c r="AI11" s="29" t="s">
        <v>46</v>
      </c>
      <c r="AJ11" s="29" t="s">
        <v>46</v>
      </c>
      <c r="AK11" s="29" t="s">
        <v>46</v>
      </c>
      <c r="AL11" s="29" t="s">
        <v>46</v>
      </c>
      <c r="AM11" s="29" t="s">
        <v>46</v>
      </c>
      <c r="AN11" s="43" t="s">
        <v>46</v>
      </c>
      <c r="AP11"/>
    </row>
    <row r="12" spans="2:42" x14ac:dyDescent="0.25">
      <c r="B12" s="44"/>
      <c r="C12" s="44" t="s">
        <v>28</v>
      </c>
      <c r="D12" s="33">
        <v>0.14497631599999999</v>
      </c>
      <c r="E12" s="34">
        <v>0.105040704</v>
      </c>
      <c r="F12" s="33">
        <v>0.16149928299999999</v>
      </c>
      <c r="G12" s="34">
        <v>0.10891899400000001</v>
      </c>
      <c r="H12" s="33">
        <v>0.21237431800000001</v>
      </c>
      <c r="I12" s="34">
        <v>0.14476642000000001</v>
      </c>
      <c r="J12" s="33">
        <v>0.181008002</v>
      </c>
      <c r="K12" s="34">
        <v>0.12593415499999999</v>
      </c>
      <c r="L12" s="35">
        <v>0.187892007</v>
      </c>
      <c r="M12" s="34">
        <v>1.8216216E-2</v>
      </c>
      <c r="N12" s="45"/>
      <c r="O12" s="37" t="s">
        <v>56</v>
      </c>
      <c r="P12" t="s">
        <v>41</v>
      </c>
      <c r="Q12" t="s">
        <v>48</v>
      </c>
      <c r="R12" t="s">
        <v>43</v>
      </c>
      <c r="S12" t="s">
        <v>44</v>
      </c>
      <c r="T12" s="38">
        <v>29.795000000000002</v>
      </c>
      <c r="U12" s="39" t="s">
        <v>46</v>
      </c>
      <c r="V12" s="40" t="s">
        <v>46</v>
      </c>
      <c r="W12" s="40" t="s">
        <v>46</v>
      </c>
      <c r="X12" s="40" t="s">
        <v>46</v>
      </c>
      <c r="Y12" s="40" t="s">
        <v>46</v>
      </c>
      <c r="Z12" s="40" t="s">
        <v>46</v>
      </c>
      <c r="AA12" s="40" t="s">
        <v>46</v>
      </c>
      <c r="AB12" s="40" t="s">
        <v>46</v>
      </c>
      <c r="AC12" s="40" t="s">
        <v>46</v>
      </c>
      <c r="AD12" s="41" t="s">
        <v>46</v>
      </c>
      <c r="AE12" s="42" t="s">
        <v>45</v>
      </c>
      <c r="AF12" s="40" t="s">
        <v>46</v>
      </c>
      <c r="AG12" s="29" t="s">
        <v>45</v>
      </c>
      <c r="AH12" s="29" t="s">
        <v>45</v>
      </c>
      <c r="AI12" s="29" t="s">
        <v>45</v>
      </c>
      <c r="AJ12" s="46" t="s">
        <v>45</v>
      </c>
      <c r="AK12" s="40" t="s">
        <v>46</v>
      </c>
      <c r="AL12" s="29" t="s">
        <v>45</v>
      </c>
      <c r="AM12" s="29" t="s">
        <v>45</v>
      </c>
      <c r="AN12" s="43" t="s">
        <v>45</v>
      </c>
      <c r="AP12"/>
    </row>
    <row r="13" spans="2:42" x14ac:dyDescent="0.25">
      <c r="B13" s="47"/>
      <c r="C13" s="47" t="s">
        <v>29</v>
      </c>
      <c r="D13" s="48">
        <v>0.12265566999999999</v>
      </c>
      <c r="E13" s="49">
        <v>4.8664458000000001E-2</v>
      </c>
      <c r="F13" s="48">
        <v>0.158861737</v>
      </c>
      <c r="G13" s="49">
        <v>0.12822156200000001</v>
      </c>
      <c r="H13" s="48">
        <v>0.17191757399999999</v>
      </c>
      <c r="I13" s="49">
        <v>0.13416423599999999</v>
      </c>
      <c r="J13" s="48">
        <v>0.19428795400000001</v>
      </c>
      <c r="K13" s="49">
        <v>0.129932827</v>
      </c>
      <c r="L13" s="50">
        <v>0.24739766399999999</v>
      </c>
      <c r="M13" s="49">
        <v>6.9559303000000003E-2</v>
      </c>
      <c r="N13" s="36"/>
      <c r="O13" s="37" t="s">
        <v>57</v>
      </c>
      <c r="P13" t="s">
        <v>41</v>
      </c>
      <c r="Q13" t="s">
        <v>42</v>
      </c>
      <c r="R13" t="s">
        <v>43</v>
      </c>
      <c r="S13" t="s">
        <v>44</v>
      </c>
      <c r="T13" s="38">
        <v>30.594000000000001</v>
      </c>
      <c r="U13" s="42" t="s">
        <v>46</v>
      </c>
      <c r="V13" s="40" t="s">
        <v>45</v>
      </c>
      <c r="W13" s="40" t="s">
        <v>45</v>
      </c>
      <c r="X13" s="40" t="s">
        <v>45</v>
      </c>
      <c r="Y13" s="40" t="s">
        <v>45</v>
      </c>
      <c r="Z13" s="40" t="s">
        <v>45</v>
      </c>
      <c r="AA13" s="40" t="s">
        <v>45</v>
      </c>
      <c r="AB13" s="29" t="s">
        <v>46</v>
      </c>
      <c r="AC13" s="40" t="s">
        <v>45</v>
      </c>
      <c r="AD13" s="41" t="s">
        <v>45</v>
      </c>
      <c r="AE13" s="42" t="s">
        <v>46</v>
      </c>
      <c r="AF13" s="29" t="s">
        <v>46</v>
      </c>
      <c r="AG13" s="29" t="s">
        <v>46</v>
      </c>
      <c r="AH13" s="29" t="s">
        <v>46</v>
      </c>
      <c r="AI13" s="29" t="s">
        <v>46</v>
      </c>
      <c r="AJ13" s="29" t="s">
        <v>46</v>
      </c>
      <c r="AK13" s="29" t="s">
        <v>46</v>
      </c>
      <c r="AL13" s="29" t="s">
        <v>46</v>
      </c>
      <c r="AM13" s="29" t="s">
        <v>46</v>
      </c>
      <c r="AN13" s="43" t="s">
        <v>46</v>
      </c>
      <c r="AP13"/>
    </row>
    <row r="14" spans="2:42" x14ac:dyDescent="0.25">
      <c r="B14" s="31"/>
      <c r="C14" s="51" t="s">
        <v>35</v>
      </c>
      <c r="D14" s="33">
        <v>0.51152822600000003</v>
      </c>
      <c r="E14" s="34">
        <v>0.77764667600000004</v>
      </c>
      <c r="F14" s="33">
        <v>0.462452111</v>
      </c>
      <c r="G14" s="34">
        <v>0.86331919099999999</v>
      </c>
      <c r="H14" s="33">
        <v>0.52493493999999996</v>
      </c>
      <c r="I14" s="34">
        <v>0.83266517699999998</v>
      </c>
      <c r="J14" s="33">
        <v>0.47543068799999999</v>
      </c>
      <c r="K14" s="34">
        <v>0.93765130299999999</v>
      </c>
      <c r="L14" s="35">
        <v>0.59773677000000003</v>
      </c>
      <c r="M14" s="34">
        <v>0.313243155</v>
      </c>
      <c r="N14" s="45"/>
      <c r="O14" s="37" t="s">
        <v>58</v>
      </c>
      <c r="P14" t="s">
        <v>41</v>
      </c>
      <c r="Q14" t="s">
        <v>48</v>
      </c>
      <c r="R14" t="s">
        <v>43</v>
      </c>
      <c r="S14" t="s">
        <v>44</v>
      </c>
      <c r="T14" s="38">
        <v>30.763999999999999</v>
      </c>
      <c r="U14" s="39" t="s">
        <v>46</v>
      </c>
      <c r="V14" s="40" t="s">
        <v>46</v>
      </c>
      <c r="W14" s="40" t="s">
        <v>46</v>
      </c>
      <c r="X14" s="40" t="s">
        <v>46</v>
      </c>
      <c r="Y14" s="40" t="s">
        <v>46</v>
      </c>
      <c r="Z14" s="40" t="s">
        <v>46</v>
      </c>
      <c r="AA14" s="40" t="s">
        <v>46</v>
      </c>
      <c r="AB14" s="40" t="s">
        <v>46</v>
      </c>
      <c r="AC14" s="40" t="s">
        <v>46</v>
      </c>
      <c r="AD14" s="41" t="s">
        <v>46</v>
      </c>
      <c r="AE14" s="42" t="s">
        <v>45</v>
      </c>
      <c r="AF14" s="29" t="s">
        <v>45</v>
      </c>
      <c r="AG14" s="29" t="s">
        <v>45</v>
      </c>
      <c r="AH14" s="29" t="s">
        <v>45</v>
      </c>
      <c r="AI14" s="29" t="s">
        <v>45</v>
      </c>
      <c r="AJ14" s="29" t="s">
        <v>45</v>
      </c>
      <c r="AK14" s="40" t="s">
        <v>46</v>
      </c>
      <c r="AL14" s="29" t="s">
        <v>45</v>
      </c>
      <c r="AM14" s="29" t="s">
        <v>45</v>
      </c>
      <c r="AN14" s="43" t="s">
        <v>45</v>
      </c>
      <c r="AP14"/>
    </row>
    <row r="15" spans="2:42" x14ac:dyDescent="0.25">
      <c r="B15" s="31"/>
      <c r="C15" s="44" t="s">
        <v>31</v>
      </c>
      <c r="D15" s="33">
        <v>0.545220759</v>
      </c>
      <c r="E15" s="34">
        <v>1.0875102379999999</v>
      </c>
      <c r="F15" s="33">
        <v>0.62867347600000001</v>
      </c>
      <c r="G15" s="34">
        <v>1.227451216</v>
      </c>
      <c r="H15" s="33">
        <v>0.59138378199999997</v>
      </c>
      <c r="I15" s="34">
        <v>1.1172050840000001</v>
      </c>
      <c r="J15" s="33">
        <v>0.537990038</v>
      </c>
      <c r="K15" s="34">
        <v>1.2763297170000001</v>
      </c>
      <c r="L15" s="35">
        <v>0.44638490400000003</v>
      </c>
      <c r="M15" s="34">
        <v>0.769044218</v>
      </c>
      <c r="N15" s="20"/>
      <c r="O15" s="37" t="s">
        <v>59</v>
      </c>
      <c r="P15" t="s">
        <v>41</v>
      </c>
      <c r="Q15" t="s">
        <v>48</v>
      </c>
      <c r="R15" t="s">
        <v>43</v>
      </c>
      <c r="S15" t="s">
        <v>44</v>
      </c>
      <c r="T15" s="38">
        <v>31.013999999999999</v>
      </c>
      <c r="U15" s="39" t="s">
        <v>46</v>
      </c>
      <c r="V15" s="40" t="s">
        <v>46</v>
      </c>
      <c r="W15" s="40" t="s">
        <v>46</v>
      </c>
      <c r="X15" s="40" t="s">
        <v>46</v>
      </c>
      <c r="Y15" s="40" t="s">
        <v>46</v>
      </c>
      <c r="Z15" s="40" t="s">
        <v>46</v>
      </c>
      <c r="AA15" s="40" t="s">
        <v>46</v>
      </c>
      <c r="AB15" s="40" t="s">
        <v>46</v>
      </c>
      <c r="AC15" s="40" t="s">
        <v>46</v>
      </c>
      <c r="AD15" s="41" t="s">
        <v>46</v>
      </c>
      <c r="AE15" s="42" t="s">
        <v>45</v>
      </c>
      <c r="AF15" s="29" t="s">
        <v>45</v>
      </c>
      <c r="AG15" s="29" t="s">
        <v>45</v>
      </c>
      <c r="AH15" s="29" t="s">
        <v>45</v>
      </c>
      <c r="AI15" s="29" t="s">
        <v>45</v>
      </c>
      <c r="AJ15" s="29" t="s">
        <v>45</v>
      </c>
      <c r="AK15" s="40" t="s">
        <v>46</v>
      </c>
      <c r="AL15" s="29" t="s">
        <v>45</v>
      </c>
      <c r="AM15" s="29" t="s">
        <v>45</v>
      </c>
      <c r="AN15" s="43" t="s">
        <v>45</v>
      </c>
      <c r="AP15"/>
    </row>
    <row r="16" spans="2:42" x14ac:dyDescent="0.25">
      <c r="B16" s="31"/>
      <c r="C16" s="44" t="s">
        <v>34</v>
      </c>
      <c r="D16" s="33">
        <v>0.77747917099999997</v>
      </c>
      <c r="E16" s="34">
        <v>1.0643403570000001</v>
      </c>
      <c r="F16" s="33">
        <v>0.72821038800000004</v>
      </c>
      <c r="G16" s="34">
        <v>1.3913059130000001</v>
      </c>
      <c r="H16" s="33">
        <v>0.76308141100000004</v>
      </c>
      <c r="I16" s="34">
        <v>1.1161394950000001</v>
      </c>
      <c r="J16" s="33">
        <v>0.58398467399999998</v>
      </c>
      <c r="K16" s="34">
        <v>1.3874246079999999</v>
      </c>
      <c r="L16" s="35">
        <v>0.59892377200000002</v>
      </c>
      <c r="M16" s="34">
        <v>0.81713233100000005</v>
      </c>
      <c r="N16" s="20"/>
      <c r="O16" s="37" t="s">
        <v>60</v>
      </c>
      <c r="P16" t="s">
        <v>41</v>
      </c>
      <c r="Q16" t="s">
        <v>42</v>
      </c>
      <c r="R16" t="s">
        <v>43</v>
      </c>
      <c r="S16" t="s">
        <v>44</v>
      </c>
      <c r="T16" s="38">
        <v>31.087</v>
      </c>
      <c r="U16" s="42" t="s">
        <v>46</v>
      </c>
      <c r="V16" s="40" t="s">
        <v>45</v>
      </c>
      <c r="W16" s="40" t="s">
        <v>45</v>
      </c>
      <c r="X16" s="40" t="s">
        <v>45</v>
      </c>
      <c r="Y16" s="40" t="s">
        <v>45</v>
      </c>
      <c r="Z16" s="40" t="s">
        <v>45</v>
      </c>
      <c r="AA16" s="40" t="s">
        <v>45</v>
      </c>
      <c r="AB16" s="40" t="s">
        <v>45</v>
      </c>
      <c r="AC16" s="40" t="s">
        <v>45</v>
      </c>
      <c r="AD16" s="41" t="s">
        <v>45</v>
      </c>
      <c r="AE16" s="42" t="s">
        <v>46</v>
      </c>
      <c r="AF16" s="29" t="s">
        <v>46</v>
      </c>
      <c r="AG16" s="29" t="s">
        <v>46</v>
      </c>
      <c r="AH16" s="29" t="s">
        <v>46</v>
      </c>
      <c r="AI16" s="29" t="s">
        <v>46</v>
      </c>
      <c r="AJ16" s="29" t="s">
        <v>46</v>
      </c>
      <c r="AK16" s="29" t="s">
        <v>46</v>
      </c>
      <c r="AL16" s="29" t="s">
        <v>46</v>
      </c>
      <c r="AM16" s="29" t="s">
        <v>46</v>
      </c>
      <c r="AN16" s="43" t="s">
        <v>46</v>
      </c>
      <c r="AP16"/>
    </row>
    <row r="17" spans="2:42" x14ac:dyDescent="0.25">
      <c r="B17" s="52" t="s">
        <v>63</v>
      </c>
      <c r="C17" s="44" t="s">
        <v>33</v>
      </c>
      <c r="D17" s="33">
        <v>0.81878109499999996</v>
      </c>
      <c r="E17" s="34">
        <v>1.7395115510000001</v>
      </c>
      <c r="F17" s="33">
        <v>0.75468410200000002</v>
      </c>
      <c r="G17" s="34">
        <v>1.7405306140000001</v>
      </c>
      <c r="H17" s="33">
        <v>0.75916381600000005</v>
      </c>
      <c r="I17" s="34">
        <v>1.537979682</v>
      </c>
      <c r="J17" s="33">
        <v>0.67254373899999997</v>
      </c>
      <c r="K17" s="34">
        <v>1.818697878</v>
      </c>
      <c r="L17" s="35">
        <v>0.55851357999999995</v>
      </c>
      <c r="M17" s="34">
        <v>1.2823023629999999</v>
      </c>
      <c r="N17" s="45"/>
      <c r="O17" s="37" t="s">
        <v>61</v>
      </c>
      <c r="P17" t="s">
        <v>41</v>
      </c>
      <c r="Q17" t="s">
        <v>42</v>
      </c>
      <c r="R17" t="s">
        <v>43</v>
      </c>
      <c r="S17" t="s">
        <v>44</v>
      </c>
      <c r="T17" s="38">
        <v>31.498000000000001</v>
      </c>
      <c r="U17" s="42" t="s">
        <v>46</v>
      </c>
      <c r="V17" s="40" t="s">
        <v>45</v>
      </c>
      <c r="W17" s="40" t="s">
        <v>45</v>
      </c>
      <c r="X17" s="40" t="s">
        <v>45</v>
      </c>
      <c r="Y17" s="40" t="s">
        <v>45</v>
      </c>
      <c r="Z17" s="40" t="s">
        <v>45</v>
      </c>
      <c r="AA17" s="40" t="s">
        <v>45</v>
      </c>
      <c r="AB17" s="40" t="s">
        <v>45</v>
      </c>
      <c r="AC17" s="40" t="s">
        <v>45</v>
      </c>
      <c r="AD17" s="41" t="s">
        <v>45</v>
      </c>
      <c r="AE17" s="42" t="s">
        <v>46</v>
      </c>
      <c r="AF17" s="29" t="s">
        <v>46</v>
      </c>
      <c r="AG17" s="29" t="s">
        <v>46</v>
      </c>
      <c r="AH17" s="29" t="s">
        <v>46</v>
      </c>
      <c r="AI17" s="29" t="s">
        <v>46</v>
      </c>
      <c r="AJ17" s="29" t="s">
        <v>46</v>
      </c>
      <c r="AK17" s="29" t="s">
        <v>46</v>
      </c>
      <c r="AL17" s="29" t="s">
        <v>46</v>
      </c>
      <c r="AM17" s="29" t="s">
        <v>46</v>
      </c>
      <c r="AN17" s="43" t="s">
        <v>46</v>
      </c>
      <c r="AP17"/>
    </row>
    <row r="18" spans="2:42" x14ac:dyDescent="0.25">
      <c r="B18" s="52" t="s">
        <v>65</v>
      </c>
      <c r="C18" s="52" t="s">
        <v>36</v>
      </c>
      <c r="D18" s="33">
        <v>0.79655804799999996</v>
      </c>
      <c r="E18" s="34">
        <v>1.4714375019999999</v>
      </c>
      <c r="F18" s="33">
        <v>0.77082750300000002</v>
      </c>
      <c r="G18" s="34">
        <v>1.5703243739999999</v>
      </c>
      <c r="H18" s="33">
        <v>0.74863449699999995</v>
      </c>
      <c r="I18" s="34">
        <v>1.4220777229999999</v>
      </c>
      <c r="J18" s="33">
        <v>0.70220172400000003</v>
      </c>
      <c r="K18" s="34">
        <v>1.5895632980000001</v>
      </c>
      <c r="L18" s="35">
        <v>0.72237822900000004</v>
      </c>
      <c r="M18" s="34">
        <v>1.46274953</v>
      </c>
      <c r="N18" s="45"/>
      <c r="O18" s="37" t="s">
        <v>62</v>
      </c>
      <c r="P18" t="s">
        <v>41</v>
      </c>
      <c r="Q18" t="s">
        <v>48</v>
      </c>
      <c r="R18" t="s">
        <v>43</v>
      </c>
      <c r="S18" t="s">
        <v>44</v>
      </c>
      <c r="T18" s="38">
        <v>31.634</v>
      </c>
      <c r="U18" s="39" t="s">
        <v>46</v>
      </c>
      <c r="V18" s="40" t="s">
        <v>46</v>
      </c>
      <c r="W18" s="40" t="s">
        <v>46</v>
      </c>
      <c r="X18" s="40" t="s">
        <v>46</v>
      </c>
      <c r="Y18" s="40" t="s">
        <v>46</v>
      </c>
      <c r="Z18" s="40" t="s">
        <v>46</v>
      </c>
      <c r="AA18" s="40" t="s">
        <v>46</v>
      </c>
      <c r="AB18" s="40" t="s">
        <v>46</v>
      </c>
      <c r="AC18" s="40" t="s">
        <v>46</v>
      </c>
      <c r="AD18" s="41" t="s">
        <v>46</v>
      </c>
      <c r="AE18" s="42" t="s">
        <v>45</v>
      </c>
      <c r="AF18" s="40" t="s">
        <v>46</v>
      </c>
      <c r="AG18" s="29" t="s">
        <v>45</v>
      </c>
      <c r="AH18" s="29" t="s">
        <v>45</v>
      </c>
      <c r="AI18" s="29" t="s">
        <v>45</v>
      </c>
      <c r="AJ18" s="29" t="s">
        <v>45</v>
      </c>
      <c r="AK18" s="40" t="s">
        <v>46</v>
      </c>
      <c r="AL18" s="29" t="s">
        <v>45</v>
      </c>
      <c r="AM18" s="29" t="s">
        <v>45</v>
      </c>
      <c r="AN18" s="43" t="s">
        <v>45</v>
      </c>
      <c r="AP18"/>
    </row>
    <row r="19" spans="2:42" x14ac:dyDescent="0.25">
      <c r="B19" s="52" t="s">
        <v>55</v>
      </c>
      <c r="C19" s="52" t="s">
        <v>32</v>
      </c>
      <c r="D19" s="33">
        <v>0.95427020699999998</v>
      </c>
      <c r="E19" s="34">
        <v>1.2764760610000001</v>
      </c>
      <c r="F19" s="33">
        <v>0.94194383100000001</v>
      </c>
      <c r="G19" s="34">
        <v>1.0620744790000001</v>
      </c>
      <c r="H19" s="33">
        <v>0.89576933000000003</v>
      </c>
      <c r="I19" s="34">
        <v>1.103453494</v>
      </c>
      <c r="J19" s="33">
        <v>0.80718772900000002</v>
      </c>
      <c r="K19" s="34">
        <v>1.280270917</v>
      </c>
      <c r="L19" s="35">
        <v>0.56495963599999999</v>
      </c>
      <c r="M19" s="34">
        <v>1.137230693</v>
      </c>
      <c r="N19" s="36"/>
      <c r="O19" s="37" t="s">
        <v>64</v>
      </c>
      <c r="P19" t="s">
        <v>41</v>
      </c>
      <c r="Q19" t="s">
        <v>42</v>
      </c>
      <c r="R19" t="s">
        <v>43</v>
      </c>
      <c r="S19" t="s">
        <v>44</v>
      </c>
      <c r="T19" s="38">
        <v>31.736999999999998</v>
      </c>
      <c r="U19" s="42" t="s">
        <v>46</v>
      </c>
      <c r="V19" s="40" t="s">
        <v>45</v>
      </c>
      <c r="W19" s="40" t="s">
        <v>45</v>
      </c>
      <c r="X19" s="40" t="s">
        <v>45</v>
      </c>
      <c r="Y19" s="40" t="s">
        <v>45</v>
      </c>
      <c r="Z19" s="40" t="s">
        <v>45</v>
      </c>
      <c r="AA19" s="40" t="s">
        <v>45</v>
      </c>
      <c r="AB19" s="40" t="s">
        <v>45</v>
      </c>
      <c r="AC19" s="40" t="s">
        <v>45</v>
      </c>
      <c r="AD19" s="41" t="s">
        <v>45</v>
      </c>
      <c r="AE19" s="42" t="s">
        <v>46</v>
      </c>
      <c r="AF19" s="29" t="s">
        <v>46</v>
      </c>
      <c r="AG19" s="29" t="s">
        <v>46</v>
      </c>
      <c r="AH19" s="29" t="s">
        <v>46</v>
      </c>
      <c r="AI19" s="29" t="s">
        <v>46</v>
      </c>
      <c r="AJ19" s="29" t="s">
        <v>46</v>
      </c>
      <c r="AK19" s="29" t="s">
        <v>46</v>
      </c>
      <c r="AL19" s="29" t="s">
        <v>46</v>
      </c>
      <c r="AM19" s="29" t="s">
        <v>46</v>
      </c>
      <c r="AN19" s="43" t="s">
        <v>46</v>
      </c>
      <c r="AP19"/>
    </row>
    <row r="20" spans="2:42" x14ac:dyDescent="0.25">
      <c r="B20" s="44"/>
      <c r="C20" s="44" t="s">
        <v>39</v>
      </c>
      <c r="D20" s="33">
        <v>0.87166580900000001</v>
      </c>
      <c r="E20" s="34">
        <v>1.278033489</v>
      </c>
      <c r="F20" s="33">
        <v>0.84057589899999996</v>
      </c>
      <c r="G20" s="34">
        <v>1.125761582</v>
      </c>
      <c r="H20" s="33">
        <v>0.85849092400000004</v>
      </c>
      <c r="I20" s="34">
        <v>1.423656373</v>
      </c>
      <c r="J20" s="33">
        <v>0.86627924199999995</v>
      </c>
      <c r="K20" s="34">
        <v>1.064488087</v>
      </c>
      <c r="L20" s="35">
        <v>0.56111015099999995</v>
      </c>
      <c r="M20" s="34">
        <v>0.68293450700000002</v>
      </c>
      <c r="N20" s="20"/>
      <c r="O20" s="37" t="s">
        <v>66</v>
      </c>
      <c r="P20" t="s">
        <v>41</v>
      </c>
      <c r="Q20" t="s">
        <v>42</v>
      </c>
      <c r="R20" t="s">
        <v>43</v>
      </c>
      <c r="S20" t="s">
        <v>44</v>
      </c>
      <c r="T20" s="38">
        <v>31.995999999999999</v>
      </c>
      <c r="U20" s="42" t="s">
        <v>46</v>
      </c>
      <c r="V20" s="40" t="s">
        <v>45</v>
      </c>
      <c r="W20" s="40" t="s">
        <v>45</v>
      </c>
      <c r="X20" s="40" t="s">
        <v>45</v>
      </c>
      <c r="Y20" s="40" t="s">
        <v>45</v>
      </c>
      <c r="Z20" s="40" t="s">
        <v>45</v>
      </c>
      <c r="AA20" s="40" t="s">
        <v>45</v>
      </c>
      <c r="AB20" s="40" t="s">
        <v>45</v>
      </c>
      <c r="AC20" s="40" t="s">
        <v>45</v>
      </c>
      <c r="AD20" s="41" t="s">
        <v>45</v>
      </c>
      <c r="AE20" s="42" t="s">
        <v>46</v>
      </c>
      <c r="AF20" s="29" t="s">
        <v>46</v>
      </c>
      <c r="AG20" s="29" t="s">
        <v>46</v>
      </c>
      <c r="AH20" s="29" t="s">
        <v>46</v>
      </c>
      <c r="AI20" s="29" t="s">
        <v>46</v>
      </c>
      <c r="AJ20" s="29" t="s">
        <v>46</v>
      </c>
      <c r="AK20" s="29" t="s">
        <v>46</v>
      </c>
      <c r="AL20" s="29" t="s">
        <v>46</v>
      </c>
      <c r="AM20" s="29" t="s">
        <v>46</v>
      </c>
      <c r="AN20" s="43" t="s">
        <v>46</v>
      </c>
      <c r="AP20"/>
    </row>
    <row r="21" spans="2:42" x14ac:dyDescent="0.25">
      <c r="B21" s="53"/>
      <c r="C21" s="52" t="s">
        <v>30</v>
      </c>
      <c r="D21" s="33">
        <v>0.98259906100000005</v>
      </c>
      <c r="E21" s="34">
        <v>0.80531655599999996</v>
      </c>
      <c r="F21" s="33">
        <v>0.94390924399999998</v>
      </c>
      <c r="G21" s="34">
        <v>1.2717593220000001</v>
      </c>
      <c r="H21" s="33">
        <v>0.92728531700000005</v>
      </c>
      <c r="I21" s="34">
        <v>1.172520295</v>
      </c>
      <c r="J21" s="33">
        <v>0.88519103499999996</v>
      </c>
      <c r="K21" s="34">
        <v>1.0326239269999999</v>
      </c>
      <c r="L21" s="35">
        <v>0.85949482799999999</v>
      </c>
      <c r="M21" s="34">
        <v>0.35717779500000002</v>
      </c>
      <c r="N21" s="20"/>
      <c r="O21" s="37" t="s">
        <v>67</v>
      </c>
      <c r="P21" t="s">
        <v>41</v>
      </c>
      <c r="Q21" t="s">
        <v>48</v>
      </c>
      <c r="R21" t="s">
        <v>43</v>
      </c>
      <c r="S21" t="s">
        <v>44</v>
      </c>
      <c r="T21" s="38">
        <v>32.271000000000001</v>
      </c>
      <c r="U21" s="39" t="s">
        <v>46</v>
      </c>
      <c r="V21" s="40" t="s">
        <v>46</v>
      </c>
      <c r="W21" s="40" t="s">
        <v>46</v>
      </c>
      <c r="X21" s="40" t="s">
        <v>46</v>
      </c>
      <c r="Y21" s="40" t="s">
        <v>46</v>
      </c>
      <c r="Z21" s="40" t="s">
        <v>46</v>
      </c>
      <c r="AA21" s="40" t="s">
        <v>46</v>
      </c>
      <c r="AB21" s="40" t="s">
        <v>46</v>
      </c>
      <c r="AC21" s="40" t="s">
        <v>46</v>
      </c>
      <c r="AD21" s="41" t="s">
        <v>46</v>
      </c>
      <c r="AE21" s="42" t="s">
        <v>45</v>
      </c>
      <c r="AF21" s="29" t="s">
        <v>45</v>
      </c>
      <c r="AG21" s="29" t="s">
        <v>45</v>
      </c>
      <c r="AH21" s="29" t="s">
        <v>45</v>
      </c>
      <c r="AI21" s="29" t="s">
        <v>45</v>
      </c>
      <c r="AJ21" s="29" t="s">
        <v>45</v>
      </c>
      <c r="AK21" s="40" t="s">
        <v>46</v>
      </c>
      <c r="AL21" s="29" t="s">
        <v>45</v>
      </c>
      <c r="AM21" s="29" t="s">
        <v>45</v>
      </c>
      <c r="AN21" s="43" t="s">
        <v>45</v>
      </c>
      <c r="AP21"/>
    </row>
    <row r="22" spans="2:42" x14ac:dyDescent="0.25">
      <c r="B22" s="53"/>
      <c r="C22" s="52" t="s">
        <v>37</v>
      </c>
      <c r="D22" s="33">
        <v>0.99716980899999996</v>
      </c>
      <c r="E22" s="34">
        <v>1.5312683279999999</v>
      </c>
      <c r="F22" s="33">
        <v>0.93046887300000003</v>
      </c>
      <c r="G22" s="34">
        <v>1.6708467819999999</v>
      </c>
      <c r="H22" s="33">
        <v>0.99821444000000004</v>
      </c>
      <c r="I22" s="34">
        <v>1.4775227710000001</v>
      </c>
      <c r="J22" s="33">
        <v>0.98631553400000005</v>
      </c>
      <c r="K22" s="34">
        <v>1.8584981860000001</v>
      </c>
      <c r="L22" s="35">
        <v>0.98736397399999998</v>
      </c>
      <c r="M22" s="34">
        <v>1.9116107819999999</v>
      </c>
      <c r="N22" s="36"/>
      <c r="O22" s="37" t="s">
        <v>68</v>
      </c>
      <c r="P22" t="s">
        <v>41</v>
      </c>
      <c r="Q22" t="s">
        <v>42</v>
      </c>
      <c r="R22" t="s">
        <v>43</v>
      </c>
      <c r="S22" t="s">
        <v>44</v>
      </c>
      <c r="T22" s="38">
        <v>32.795000000000002</v>
      </c>
      <c r="U22" s="42" t="s">
        <v>46</v>
      </c>
      <c r="V22" s="40" t="s">
        <v>45</v>
      </c>
      <c r="W22" s="40" t="s">
        <v>45</v>
      </c>
      <c r="X22" s="40" t="s">
        <v>45</v>
      </c>
      <c r="Y22" s="40" t="s">
        <v>45</v>
      </c>
      <c r="Z22" s="40" t="s">
        <v>45</v>
      </c>
      <c r="AA22" s="40" t="s">
        <v>45</v>
      </c>
      <c r="AB22" s="40" t="s">
        <v>45</v>
      </c>
      <c r="AC22" s="40" t="s">
        <v>45</v>
      </c>
      <c r="AD22" s="41" t="s">
        <v>45</v>
      </c>
      <c r="AE22" s="42" t="s">
        <v>46</v>
      </c>
      <c r="AF22" s="29" t="s">
        <v>46</v>
      </c>
      <c r="AG22" s="29" t="s">
        <v>46</v>
      </c>
      <c r="AH22" s="29" t="s">
        <v>46</v>
      </c>
      <c r="AI22" s="29" t="s">
        <v>46</v>
      </c>
      <c r="AJ22" s="40" t="s">
        <v>45</v>
      </c>
      <c r="AK22" s="29" t="s">
        <v>46</v>
      </c>
      <c r="AL22" s="29" t="s">
        <v>46</v>
      </c>
      <c r="AM22" s="29" t="s">
        <v>46</v>
      </c>
      <c r="AN22" s="43" t="s">
        <v>46</v>
      </c>
      <c r="AP22"/>
    </row>
    <row r="23" spans="2:42" x14ac:dyDescent="0.25">
      <c r="B23" s="54"/>
      <c r="C23" s="55" t="s">
        <v>38</v>
      </c>
      <c r="D23" s="48">
        <v>0.94836543100000004</v>
      </c>
      <c r="E23" s="49">
        <v>0.952396982</v>
      </c>
      <c r="F23" s="48">
        <v>0.89924637200000002</v>
      </c>
      <c r="G23" s="49">
        <v>1.2635049110000001</v>
      </c>
      <c r="H23" s="48">
        <v>0.91976614000000001</v>
      </c>
      <c r="I23" s="49">
        <v>1.1773055109999999</v>
      </c>
      <c r="J23" s="48">
        <v>1.0595607680000001</v>
      </c>
      <c r="K23" s="49">
        <v>1.3272540180000001</v>
      </c>
      <c r="L23" s="50">
        <v>0.55178019099999998</v>
      </c>
      <c r="M23" s="49">
        <v>1.086586321</v>
      </c>
      <c r="N23" s="36"/>
      <c r="O23" s="37" t="s">
        <v>69</v>
      </c>
      <c r="P23" t="s">
        <v>41</v>
      </c>
      <c r="Q23" t="s">
        <v>48</v>
      </c>
      <c r="R23" t="s">
        <v>43</v>
      </c>
      <c r="S23" t="s">
        <v>44</v>
      </c>
      <c r="T23" s="38">
        <v>32.878</v>
      </c>
      <c r="U23" s="39" t="s">
        <v>46</v>
      </c>
      <c r="V23" s="40" t="s">
        <v>46</v>
      </c>
      <c r="W23" s="40" t="s">
        <v>46</v>
      </c>
      <c r="X23" s="40" t="s">
        <v>46</v>
      </c>
      <c r="Y23" s="40" t="s">
        <v>46</v>
      </c>
      <c r="Z23" s="40" t="s">
        <v>46</v>
      </c>
      <c r="AA23" s="40" t="s">
        <v>46</v>
      </c>
      <c r="AB23" s="40" t="s">
        <v>46</v>
      </c>
      <c r="AC23" s="40" t="s">
        <v>46</v>
      </c>
      <c r="AD23" s="41" t="s">
        <v>46</v>
      </c>
      <c r="AE23" s="39" t="s">
        <v>46</v>
      </c>
      <c r="AF23" s="29" t="s">
        <v>45</v>
      </c>
      <c r="AG23" s="29" t="s">
        <v>45</v>
      </c>
      <c r="AH23" s="40" t="s">
        <v>46</v>
      </c>
      <c r="AI23" s="29" t="s">
        <v>45</v>
      </c>
      <c r="AJ23" s="40" t="s">
        <v>46</v>
      </c>
      <c r="AK23" s="40" t="s">
        <v>46</v>
      </c>
      <c r="AL23" s="29" t="s">
        <v>45</v>
      </c>
      <c r="AM23" s="29" t="s">
        <v>45</v>
      </c>
      <c r="AN23" s="41" t="s">
        <v>46</v>
      </c>
      <c r="AP23"/>
    </row>
    <row r="24" spans="2:42" x14ac:dyDescent="0.25">
      <c r="N24" s="36"/>
      <c r="O24" s="37" t="s">
        <v>70</v>
      </c>
      <c r="P24" t="s">
        <v>41</v>
      </c>
      <c r="Q24" t="s">
        <v>42</v>
      </c>
      <c r="R24" t="s">
        <v>43</v>
      </c>
      <c r="S24" t="s">
        <v>44</v>
      </c>
      <c r="T24" s="38">
        <v>32.985999999999997</v>
      </c>
      <c r="U24" s="42" t="s">
        <v>46</v>
      </c>
      <c r="V24" s="40" t="s">
        <v>45</v>
      </c>
      <c r="W24" s="40" t="s">
        <v>45</v>
      </c>
      <c r="X24" s="40" t="s">
        <v>45</v>
      </c>
      <c r="Y24" s="40" t="s">
        <v>45</v>
      </c>
      <c r="Z24" s="40" t="s">
        <v>45</v>
      </c>
      <c r="AA24" s="40" t="s">
        <v>45</v>
      </c>
      <c r="AB24" s="40" t="s">
        <v>45</v>
      </c>
      <c r="AC24" s="40" t="s">
        <v>45</v>
      </c>
      <c r="AD24" s="41" t="s">
        <v>45</v>
      </c>
      <c r="AE24" s="42" t="s">
        <v>46</v>
      </c>
      <c r="AF24" s="29" t="s">
        <v>46</v>
      </c>
      <c r="AG24" s="29" t="s">
        <v>46</v>
      </c>
      <c r="AH24" s="29" t="s">
        <v>46</v>
      </c>
      <c r="AI24" s="29" t="s">
        <v>46</v>
      </c>
      <c r="AJ24" s="29" t="s">
        <v>45</v>
      </c>
      <c r="AK24" s="29" t="s">
        <v>46</v>
      </c>
      <c r="AL24" s="29" t="s">
        <v>46</v>
      </c>
      <c r="AM24" s="29" t="s">
        <v>46</v>
      </c>
      <c r="AN24" s="43" t="s">
        <v>46</v>
      </c>
      <c r="AP24"/>
    </row>
    <row r="25" spans="2:42" x14ac:dyDescent="0.25">
      <c r="N25" s="45"/>
      <c r="O25" s="37" t="s">
        <v>71</v>
      </c>
      <c r="P25" t="s">
        <v>41</v>
      </c>
      <c r="Q25" t="s">
        <v>42</v>
      </c>
      <c r="R25" t="s">
        <v>43</v>
      </c>
      <c r="S25" t="s">
        <v>44</v>
      </c>
      <c r="T25" s="38">
        <v>33.335999999999999</v>
      </c>
      <c r="U25" s="42" t="s">
        <v>46</v>
      </c>
      <c r="V25" s="40" t="s">
        <v>45</v>
      </c>
      <c r="W25" s="40" t="s">
        <v>45</v>
      </c>
      <c r="X25" s="40" t="s">
        <v>45</v>
      </c>
      <c r="Y25" s="40" t="s">
        <v>45</v>
      </c>
      <c r="Z25" s="40" t="s">
        <v>45</v>
      </c>
      <c r="AA25" s="40" t="s">
        <v>45</v>
      </c>
      <c r="AB25" s="40" t="s">
        <v>45</v>
      </c>
      <c r="AC25" s="40" t="s">
        <v>45</v>
      </c>
      <c r="AD25" s="41" t="s">
        <v>45</v>
      </c>
      <c r="AE25" s="42" t="s">
        <v>46</v>
      </c>
      <c r="AF25" s="29" t="s">
        <v>46</v>
      </c>
      <c r="AG25" s="29" t="s">
        <v>46</v>
      </c>
      <c r="AH25" s="29" t="s">
        <v>46</v>
      </c>
      <c r="AI25" s="29" t="s">
        <v>46</v>
      </c>
      <c r="AJ25" s="29" t="s">
        <v>46</v>
      </c>
      <c r="AK25" s="29" t="s">
        <v>46</v>
      </c>
      <c r="AL25" s="29" t="s">
        <v>46</v>
      </c>
      <c r="AM25" s="29" t="s">
        <v>46</v>
      </c>
      <c r="AN25" s="43" t="s">
        <v>46</v>
      </c>
      <c r="AP25"/>
    </row>
    <row r="26" spans="2:42" x14ac:dyDescent="0.25">
      <c r="O26" s="37" t="s">
        <v>72</v>
      </c>
      <c r="P26" t="s">
        <v>41</v>
      </c>
      <c r="Q26" t="s">
        <v>42</v>
      </c>
      <c r="R26" t="s">
        <v>43</v>
      </c>
      <c r="S26" t="s">
        <v>44</v>
      </c>
      <c r="T26" s="38">
        <v>33.609000000000002</v>
      </c>
      <c r="U26" s="42" t="s">
        <v>46</v>
      </c>
      <c r="V26" s="40" t="s">
        <v>45</v>
      </c>
      <c r="W26" s="40" t="s">
        <v>45</v>
      </c>
      <c r="X26" s="40" t="s">
        <v>45</v>
      </c>
      <c r="Y26" s="40" t="s">
        <v>45</v>
      </c>
      <c r="Z26" s="40" t="s">
        <v>45</v>
      </c>
      <c r="AA26" s="40" t="s">
        <v>45</v>
      </c>
      <c r="AB26" s="40" t="s">
        <v>45</v>
      </c>
      <c r="AC26" s="40" t="s">
        <v>45</v>
      </c>
      <c r="AD26" s="41" t="s">
        <v>45</v>
      </c>
      <c r="AE26" s="42" t="s">
        <v>46</v>
      </c>
      <c r="AF26" s="29" t="s">
        <v>46</v>
      </c>
      <c r="AG26" s="29" t="s">
        <v>46</v>
      </c>
      <c r="AH26" s="29" t="s">
        <v>46</v>
      </c>
      <c r="AI26" s="29" t="s">
        <v>46</v>
      </c>
      <c r="AJ26" s="29" t="s">
        <v>46</v>
      </c>
      <c r="AK26" s="29" t="s">
        <v>46</v>
      </c>
      <c r="AL26" s="29" t="s">
        <v>46</v>
      </c>
      <c r="AM26" s="29" t="s">
        <v>46</v>
      </c>
      <c r="AN26" s="43" t="s">
        <v>46</v>
      </c>
      <c r="AP26"/>
    </row>
    <row r="27" spans="2:42" x14ac:dyDescent="0.25">
      <c r="O27" s="37" t="s">
        <v>73</v>
      </c>
      <c r="P27" t="s">
        <v>41</v>
      </c>
      <c r="Q27" t="s">
        <v>48</v>
      </c>
      <c r="R27" t="s">
        <v>43</v>
      </c>
      <c r="S27" t="s">
        <v>44</v>
      </c>
      <c r="T27" s="38">
        <v>33.853999999999999</v>
      </c>
      <c r="U27" s="39" t="s">
        <v>46</v>
      </c>
      <c r="V27" s="40" t="s">
        <v>46</v>
      </c>
      <c r="W27" s="40" t="s">
        <v>46</v>
      </c>
      <c r="X27" s="40" t="s">
        <v>46</v>
      </c>
      <c r="Y27" s="40" t="s">
        <v>46</v>
      </c>
      <c r="Z27" s="40" t="s">
        <v>46</v>
      </c>
      <c r="AA27" s="40" t="s">
        <v>46</v>
      </c>
      <c r="AB27" s="40" t="s">
        <v>46</v>
      </c>
      <c r="AC27" s="40" t="s">
        <v>46</v>
      </c>
      <c r="AD27" s="41" t="s">
        <v>46</v>
      </c>
      <c r="AE27" s="42" t="s">
        <v>45</v>
      </c>
      <c r="AF27" s="40" t="s">
        <v>46</v>
      </c>
      <c r="AG27" s="29" t="s">
        <v>45</v>
      </c>
      <c r="AH27" s="29" t="s">
        <v>45</v>
      </c>
      <c r="AI27" s="29" t="s">
        <v>45</v>
      </c>
      <c r="AJ27" s="29" t="s">
        <v>45</v>
      </c>
      <c r="AK27" s="40" t="s">
        <v>46</v>
      </c>
      <c r="AL27" s="29" t="s">
        <v>45</v>
      </c>
      <c r="AM27" s="29" t="s">
        <v>45</v>
      </c>
      <c r="AN27" s="43" t="s">
        <v>45</v>
      </c>
      <c r="AP27"/>
    </row>
    <row r="28" spans="2:42" x14ac:dyDescent="0.25">
      <c r="O28" s="21" t="s">
        <v>74</v>
      </c>
      <c r="P28" s="22" t="s">
        <v>41</v>
      </c>
      <c r="Q28" s="22" t="s">
        <v>42</v>
      </c>
      <c r="R28" s="22" t="s">
        <v>75</v>
      </c>
      <c r="S28" s="22" t="s">
        <v>44</v>
      </c>
      <c r="T28" s="23">
        <v>34.119999999999997</v>
      </c>
      <c r="U28" s="39" t="s">
        <v>76</v>
      </c>
      <c r="V28" s="40" t="s">
        <v>45</v>
      </c>
      <c r="W28" s="40" t="s">
        <v>45</v>
      </c>
      <c r="X28" s="40" t="s">
        <v>45</v>
      </c>
      <c r="Y28" s="40" t="s">
        <v>45</v>
      </c>
      <c r="Z28" s="40" t="s">
        <v>45</v>
      </c>
      <c r="AA28" s="40" t="s">
        <v>45</v>
      </c>
      <c r="AB28" s="40" t="s">
        <v>45</v>
      </c>
      <c r="AC28" s="40" t="s">
        <v>45</v>
      </c>
      <c r="AD28" s="41" t="s">
        <v>45</v>
      </c>
      <c r="AE28" s="42" t="s">
        <v>77</v>
      </c>
      <c r="AF28" s="29" t="s">
        <v>77</v>
      </c>
      <c r="AG28" s="29" t="s">
        <v>77</v>
      </c>
      <c r="AH28" s="29" t="s">
        <v>77</v>
      </c>
      <c r="AI28" s="29" t="s">
        <v>77</v>
      </c>
      <c r="AJ28" s="29" t="s">
        <v>77</v>
      </c>
      <c r="AK28" s="40" t="s">
        <v>76</v>
      </c>
      <c r="AL28" s="29" t="s">
        <v>77</v>
      </c>
      <c r="AM28" s="29" t="s">
        <v>77</v>
      </c>
      <c r="AN28" s="43" t="s">
        <v>77</v>
      </c>
      <c r="AP28"/>
    </row>
    <row r="29" spans="2:42" x14ac:dyDescent="0.25">
      <c r="O29" s="37" t="s">
        <v>78</v>
      </c>
      <c r="P29" t="s">
        <v>41</v>
      </c>
      <c r="Q29" t="s">
        <v>42</v>
      </c>
      <c r="R29" t="s">
        <v>43</v>
      </c>
      <c r="S29" t="s">
        <v>44</v>
      </c>
      <c r="T29" s="38">
        <v>34.424999999999997</v>
      </c>
      <c r="U29" s="42" t="s">
        <v>46</v>
      </c>
      <c r="V29" s="40" t="s">
        <v>45</v>
      </c>
      <c r="W29" s="40" t="s">
        <v>45</v>
      </c>
      <c r="X29" s="40" t="s">
        <v>45</v>
      </c>
      <c r="Y29" s="40" t="s">
        <v>45</v>
      </c>
      <c r="Z29" s="40" t="s">
        <v>45</v>
      </c>
      <c r="AA29" s="40" t="s">
        <v>45</v>
      </c>
      <c r="AB29" s="40" t="s">
        <v>45</v>
      </c>
      <c r="AC29" s="40" t="s">
        <v>45</v>
      </c>
      <c r="AD29" s="41" t="s">
        <v>45</v>
      </c>
      <c r="AE29" s="42" t="s">
        <v>46</v>
      </c>
      <c r="AF29" s="29" t="s">
        <v>46</v>
      </c>
      <c r="AG29" s="29" t="s">
        <v>46</v>
      </c>
      <c r="AH29" s="29" t="s">
        <v>46</v>
      </c>
      <c r="AI29" s="29" t="s">
        <v>46</v>
      </c>
      <c r="AJ29" s="29" t="s">
        <v>46</v>
      </c>
      <c r="AK29" s="29" t="s">
        <v>46</v>
      </c>
      <c r="AL29" s="29" t="s">
        <v>46</v>
      </c>
      <c r="AM29" s="29" t="s">
        <v>46</v>
      </c>
      <c r="AN29" s="43" t="s">
        <v>46</v>
      </c>
      <c r="AP29"/>
    </row>
    <row r="30" spans="2:42" x14ac:dyDescent="0.25">
      <c r="O30" s="37" t="s">
        <v>79</v>
      </c>
      <c r="P30" t="s">
        <v>41</v>
      </c>
      <c r="Q30" t="s">
        <v>48</v>
      </c>
      <c r="R30" t="s">
        <v>43</v>
      </c>
      <c r="S30" t="s">
        <v>44</v>
      </c>
      <c r="T30" s="38">
        <v>34.720999999999997</v>
      </c>
      <c r="U30" s="42" t="s">
        <v>45</v>
      </c>
      <c r="V30" s="40" t="s">
        <v>46</v>
      </c>
      <c r="W30" s="40" t="s">
        <v>46</v>
      </c>
      <c r="X30" s="40" t="s">
        <v>46</v>
      </c>
      <c r="Y30" s="40" t="s">
        <v>46</v>
      </c>
      <c r="Z30" s="40" t="s">
        <v>46</v>
      </c>
      <c r="AA30" s="40" t="s">
        <v>46</v>
      </c>
      <c r="AB30" s="40" t="s">
        <v>46</v>
      </c>
      <c r="AC30" s="40" t="s">
        <v>46</v>
      </c>
      <c r="AD30" s="41" t="s">
        <v>46</v>
      </c>
      <c r="AE30" s="42" t="s">
        <v>45</v>
      </c>
      <c r="AF30" s="40" t="s">
        <v>46</v>
      </c>
      <c r="AG30" s="29" t="s">
        <v>45</v>
      </c>
      <c r="AH30" s="29" t="s">
        <v>45</v>
      </c>
      <c r="AI30" s="29" t="s">
        <v>45</v>
      </c>
      <c r="AJ30" s="29" t="s">
        <v>45</v>
      </c>
      <c r="AK30" s="40" t="s">
        <v>46</v>
      </c>
      <c r="AL30" s="29" t="s">
        <v>45</v>
      </c>
      <c r="AM30" s="29" t="s">
        <v>45</v>
      </c>
      <c r="AN30" s="43" t="s">
        <v>45</v>
      </c>
      <c r="AP30"/>
    </row>
    <row r="31" spans="2:42" x14ac:dyDescent="0.25">
      <c r="O31" s="37" t="s">
        <v>80</v>
      </c>
      <c r="P31" t="s">
        <v>41</v>
      </c>
      <c r="Q31" t="s">
        <v>48</v>
      </c>
      <c r="R31" t="s">
        <v>43</v>
      </c>
      <c r="S31" t="s">
        <v>44</v>
      </c>
      <c r="T31" s="38">
        <v>34.918999999999997</v>
      </c>
      <c r="U31" s="42" t="s">
        <v>45</v>
      </c>
      <c r="V31" s="40" t="s">
        <v>46</v>
      </c>
      <c r="W31" s="40" t="s">
        <v>46</v>
      </c>
      <c r="X31" s="40" t="s">
        <v>46</v>
      </c>
      <c r="Y31" s="40" t="s">
        <v>46</v>
      </c>
      <c r="Z31" s="40" t="s">
        <v>46</v>
      </c>
      <c r="AA31" s="40" t="s">
        <v>46</v>
      </c>
      <c r="AB31" s="40" t="s">
        <v>46</v>
      </c>
      <c r="AC31" s="40" t="s">
        <v>46</v>
      </c>
      <c r="AD31" s="41" t="s">
        <v>46</v>
      </c>
      <c r="AE31" s="42" t="s">
        <v>45</v>
      </c>
      <c r="AF31" s="29" t="s">
        <v>45</v>
      </c>
      <c r="AG31" s="29" t="s">
        <v>45</v>
      </c>
      <c r="AH31" s="29" t="s">
        <v>45</v>
      </c>
      <c r="AI31" s="29" t="s">
        <v>45</v>
      </c>
      <c r="AJ31" s="29" t="s">
        <v>45</v>
      </c>
      <c r="AK31" s="40" t="s">
        <v>46</v>
      </c>
      <c r="AL31" s="29" t="s">
        <v>45</v>
      </c>
      <c r="AM31" s="29" t="s">
        <v>45</v>
      </c>
      <c r="AN31" s="43" t="s">
        <v>45</v>
      </c>
      <c r="AP31"/>
    </row>
    <row r="32" spans="2:42" x14ac:dyDescent="0.25">
      <c r="O32" s="37" t="s">
        <v>81</v>
      </c>
      <c r="P32" t="s">
        <v>41</v>
      </c>
      <c r="Q32" t="s">
        <v>42</v>
      </c>
      <c r="R32" t="s">
        <v>43</v>
      </c>
      <c r="S32" t="s">
        <v>44</v>
      </c>
      <c r="T32" s="38">
        <v>36.158999999999999</v>
      </c>
      <c r="U32" s="42" t="s">
        <v>46</v>
      </c>
      <c r="V32" s="40" t="s">
        <v>45</v>
      </c>
      <c r="W32" s="40" t="s">
        <v>45</v>
      </c>
      <c r="X32" s="40" t="s">
        <v>45</v>
      </c>
      <c r="Y32" s="40" t="s">
        <v>45</v>
      </c>
      <c r="Z32" s="40" t="s">
        <v>45</v>
      </c>
      <c r="AA32" s="40" t="s">
        <v>45</v>
      </c>
      <c r="AB32" s="40" t="s">
        <v>45</v>
      </c>
      <c r="AC32" s="40" t="s">
        <v>45</v>
      </c>
      <c r="AD32" s="41" t="s">
        <v>45</v>
      </c>
      <c r="AE32" s="42" t="s">
        <v>46</v>
      </c>
      <c r="AF32" s="29" t="s">
        <v>46</v>
      </c>
      <c r="AG32" s="29" t="s">
        <v>46</v>
      </c>
      <c r="AH32" s="29" t="s">
        <v>46</v>
      </c>
      <c r="AI32" s="29" t="s">
        <v>46</v>
      </c>
      <c r="AJ32" s="29" t="s">
        <v>46</v>
      </c>
      <c r="AK32" s="40" t="s">
        <v>45</v>
      </c>
      <c r="AL32" s="29" t="s">
        <v>46</v>
      </c>
      <c r="AM32" s="29" t="s">
        <v>46</v>
      </c>
      <c r="AN32" s="43" t="s">
        <v>46</v>
      </c>
      <c r="AP32"/>
    </row>
    <row r="33" spans="2:124" x14ac:dyDescent="0.25">
      <c r="O33" s="37" t="s">
        <v>82</v>
      </c>
      <c r="P33" t="s">
        <v>41</v>
      </c>
      <c r="Q33" t="s">
        <v>48</v>
      </c>
      <c r="R33" t="s">
        <v>43</v>
      </c>
      <c r="S33" t="s">
        <v>44</v>
      </c>
      <c r="T33" s="38">
        <v>36.177999999999997</v>
      </c>
      <c r="U33" s="39" t="s">
        <v>46</v>
      </c>
      <c r="V33" s="40" t="s">
        <v>46</v>
      </c>
      <c r="W33" s="40" t="s">
        <v>46</v>
      </c>
      <c r="X33" s="40" t="s">
        <v>46</v>
      </c>
      <c r="Y33" s="40" t="s">
        <v>46</v>
      </c>
      <c r="Z33" s="40" t="s">
        <v>46</v>
      </c>
      <c r="AA33" s="40" t="s">
        <v>46</v>
      </c>
      <c r="AB33" s="40" t="s">
        <v>46</v>
      </c>
      <c r="AC33" s="40" t="s">
        <v>46</v>
      </c>
      <c r="AD33" s="41" t="s">
        <v>46</v>
      </c>
      <c r="AE33" s="42" t="s">
        <v>45</v>
      </c>
      <c r="AF33" s="40" t="s">
        <v>46</v>
      </c>
      <c r="AG33" s="29" t="s">
        <v>45</v>
      </c>
      <c r="AH33" s="29" t="s">
        <v>45</v>
      </c>
      <c r="AI33" s="29" t="s">
        <v>45</v>
      </c>
      <c r="AJ33" s="29" t="s">
        <v>45</v>
      </c>
      <c r="AK33" s="40" t="s">
        <v>46</v>
      </c>
      <c r="AL33" s="29" t="s">
        <v>45</v>
      </c>
      <c r="AM33" s="29" t="s">
        <v>45</v>
      </c>
      <c r="AN33" s="43" t="s">
        <v>45</v>
      </c>
      <c r="AP33"/>
    </row>
    <row r="34" spans="2:124" x14ac:dyDescent="0.25">
      <c r="O34" s="37" t="s">
        <v>83</v>
      </c>
      <c r="P34" t="s">
        <v>41</v>
      </c>
      <c r="Q34" t="s">
        <v>48</v>
      </c>
      <c r="R34" t="s">
        <v>43</v>
      </c>
      <c r="S34" t="s">
        <v>44</v>
      </c>
      <c r="T34" s="38">
        <v>36.892000000000003</v>
      </c>
      <c r="U34" s="42" t="s">
        <v>45</v>
      </c>
      <c r="V34" s="40" t="s">
        <v>46</v>
      </c>
      <c r="W34" s="40" t="s">
        <v>46</v>
      </c>
      <c r="X34" s="40" t="s">
        <v>46</v>
      </c>
      <c r="Y34" s="40" t="s">
        <v>46</v>
      </c>
      <c r="Z34" s="40" t="s">
        <v>46</v>
      </c>
      <c r="AA34" s="40" t="s">
        <v>46</v>
      </c>
      <c r="AB34" s="40" t="s">
        <v>46</v>
      </c>
      <c r="AC34" s="40" t="s">
        <v>46</v>
      </c>
      <c r="AD34" s="41" t="s">
        <v>46</v>
      </c>
      <c r="AE34" s="42" t="s">
        <v>45</v>
      </c>
      <c r="AF34" s="40" t="s">
        <v>46</v>
      </c>
      <c r="AG34" s="29" t="s">
        <v>45</v>
      </c>
      <c r="AH34" s="29" t="s">
        <v>45</v>
      </c>
      <c r="AI34" s="29" t="s">
        <v>45</v>
      </c>
      <c r="AJ34" s="29" t="s">
        <v>45</v>
      </c>
      <c r="AK34" s="40" t="s">
        <v>46</v>
      </c>
      <c r="AL34" s="29" t="s">
        <v>45</v>
      </c>
      <c r="AM34" s="29" t="s">
        <v>45</v>
      </c>
      <c r="AN34" s="43" t="s">
        <v>45</v>
      </c>
      <c r="AP34"/>
    </row>
    <row r="35" spans="2:124" x14ac:dyDescent="0.25">
      <c r="O35" s="37" t="s">
        <v>84</v>
      </c>
      <c r="P35" t="s">
        <v>41</v>
      </c>
      <c r="Q35" t="s">
        <v>48</v>
      </c>
      <c r="R35" t="s">
        <v>75</v>
      </c>
      <c r="S35" t="s">
        <v>44</v>
      </c>
      <c r="T35" s="38">
        <v>37.011000000000003</v>
      </c>
      <c r="U35" s="42" t="s">
        <v>45</v>
      </c>
      <c r="V35" s="40" t="s">
        <v>77</v>
      </c>
      <c r="W35" s="40" t="s">
        <v>77</v>
      </c>
      <c r="X35" s="40" t="s">
        <v>77</v>
      </c>
      <c r="Y35" s="40" t="s">
        <v>77</v>
      </c>
      <c r="Z35" s="40" t="s">
        <v>77</v>
      </c>
      <c r="AA35" s="40" t="s">
        <v>77</v>
      </c>
      <c r="AB35" s="40" t="s">
        <v>77</v>
      </c>
      <c r="AC35" s="40" t="s">
        <v>77</v>
      </c>
      <c r="AD35" s="41" t="s">
        <v>77</v>
      </c>
      <c r="AE35" s="42" t="s">
        <v>45</v>
      </c>
      <c r="AF35" s="29" t="s">
        <v>76</v>
      </c>
      <c r="AG35" s="29" t="s">
        <v>45</v>
      </c>
      <c r="AH35" s="29" t="s">
        <v>45</v>
      </c>
      <c r="AI35" s="29" t="s">
        <v>45</v>
      </c>
      <c r="AJ35" s="29" t="s">
        <v>45</v>
      </c>
      <c r="AK35" s="29" t="s">
        <v>76</v>
      </c>
      <c r="AL35" s="29" t="s">
        <v>45</v>
      </c>
      <c r="AM35" s="29" t="s">
        <v>45</v>
      </c>
      <c r="AN35" s="43" t="s">
        <v>45</v>
      </c>
      <c r="AP35"/>
    </row>
    <row r="36" spans="2:124" x14ac:dyDescent="0.25">
      <c r="O36" s="37" t="s">
        <v>85</v>
      </c>
      <c r="P36" t="s">
        <v>41</v>
      </c>
      <c r="Q36" t="s">
        <v>42</v>
      </c>
      <c r="R36" t="s">
        <v>43</v>
      </c>
      <c r="S36" t="s">
        <v>44</v>
      </c>
      <c r="T36" s="38">
        <v>37.231999999999999</v>
      </c>
      <c r="U36" s="42" t="s">
        <v>46</v>
      </c>
      <c r="V36" s="40" t="s">
        <v>45</v>
      </c>
      <c r="W36" s="40" t="s">
        <v>45</v>
      </c>
      <c r="X36" s="40" t="s">
        <v>45</v>
      </c>
      <c r="Y36" s="40" t="s">
        <v>45</v>
      </c>
      <c r="Z36" s="40" t="s">
        <v>45</v>
      </c>
      <c r="AA36" s="40" t="s">
        <v>45</v>
      </c>
      <c r="AB36" s="40" t="s">
        <v>45</v>
      </c>
      <c r="AC36" s="40" t="s">
        <v>45</v>
      </c>
      <c r="AD36" s="41" t="s">
        <v>45</v>
      </c>
      <c r="AE36" s="42" t="s">
        <v>46</v>
      </c>
      <c r="AF36" s="29" t="s">
        <v>46</v>
      </c>
      <c r="AG36" s="29" t="s">
        <v>46</v>
      </c>
      <c r="AH36" s="29" t="s">
        <v>46</v>
      </c>
      <c r="AI36" s="29" t="s">
        <v>46</v>
      </c>
      <c r="AJ36" s="29" t="s">
        <v>46</v>
      </c>
      <c r="AK36" s="40" t="s">
        <v>45</v>
      </c>
      <c r="AL36" s="29" t="s">
        <v>46</v>
      </c>
      <c r="AM36" s="29" t="s">
        <v>46</v>
      </c>
      <c r="AN36" s="43" t="s">
        <v>46</v>
      </c>
      <c r="AP36"/>
    </row>
    <row r="37" spans="2:124" x14ac:dyDescent="0.25">
      <c r="O37" s="37" t="s">
        <v>86</v>
      </c>
      <c r="P37" t="s">
        <v>41</v>
      </c>
      <c r="Q37" t="s">
        <v>48</v>
      </c>
      <c r="R37" t="s">
        <v>43</v>
      </c>
      <c r="S37" t="s">
        <v>44</v>
      </c>
      <c r="T37" s="38">
        <v>37.384</v>
      </c>
      <c r="U37" s="42" t="s">
        <v>45</v>
      </c>
      <c r="V37" s="40" t="s">
        <v>46</v>
      </c>
      <c r="W37" s="40" t="s">
        <v>46</v>
      </c>
      <c r="X37" s="40" t="s">
        <v>46</v>
      </c>
      <c r="Y37" s="40" t="s">
        <v>46</v>
      </c>
      <c r="Z37" s="40" t="s">
        <v>46</v>
      </c>
      <c r="AA37" s="40" t="s">
        <v>46</v>
      </c>
      <c r="AB37" s="40" t="s">
        <v>46</v>
      </c>
      <c r="AC37" s="40" t="s">
        <v>46</v>
      </c>
      <c r="AD37" s="41" t="s">
        <v>46</v>
      </c>
      <c r="AE37" s="42" t="s">
        <v>45</v>
      </c>
      <c r="AF37" s="40" t="s">
        <v>46</v>
      </c>
      <c r="AG37" s="29" t="s">
        <v>45</v>
      </c>
      <c r="AH37" s="29" t="s">
        <v>45</v>
      </c>
      <c r="AI37" s="29" t="s">
        <v>45</v>
      </c>
      <c r="AJ37" s="29" t="s">
        <v>45</v>
      </c>
      <c r="AK37" s="40" t="s">
        <v>46</v>
      </c>
      <c r="AL37" s="29" t="s">
        <v>45</v>
      </c>
      <c r="AM37" s="29" t="s">
        <v>45</v>
      </c>
      <c r="AN37" s="43" t="s">
        <v>45</v>
      </c>
      <c r="AP37"/>
    </row>
    <row r="38" spans="2:124" x14ac:dyDescent="0.25">
      <c r="O38" s="37" t="s">
        <v>87</v>
      </c>
      <c r="P38" t="s">
        <v>41</v>
      </c>
      <c r="Q38" t="s">
        <v>48</v>
      </c>
      <c r="R38" t="s">
        <v>43</v>
      </c>
      <c r="S38" t="s">
        <v>44</v>
      </c>
      <c r="T38" s="38">
        <v>37.555</v>
      </c>
      <c r="U38" s="39" t="s">
        <v>46</v>
      </c>
      <c r="V38" s="40" t="s">
        <v>46</v>
      </c>
      <c r="W38" s="40" t="s">
        <v>46</v>
      </c>
      <c r="X38" s="40" t="s">
        <v>46</v>
      </c>
      <c r="Y38" s="40" t="s">
        <v>46</v>
      </c>
      <c r="Z38" s="40" t="s">
        <v>46</v>
      </c>
      <c r="AA38" s="40" t="s">
        <v>46</v>
      </c>
      <c r="AB38" s="40" t="s">
        <v>46</v>
      </c>
      <c r="AC38" s="40" t="s">
        <v>46</v>
      </c>
      <c r="AD38" s="41" t="s">
        <v>46</v>
      </c>
      <c r="AE38" s="42" t="s">
        <v>45</v>
      </c>
      <c r="AF38" s="29" t="s">
        <v>45</v>
      </c>
      <c r="AG38" s="29" t="s">
        <v>45</v>
      </c>
      <c r="AH38" s="29" t="s">
        <v>45</v>
      </c>
      <c r="AI38" s="29" t="s">
        <v>45</v>
      </c>
      <c r="AJ38" s="29" t="s">
        <v>45</v>
      </c>
      <c r="AK38" s="29" t="s">
        <v>45</v>
      </c>
      <c r="AL38" s="29" t="s">
        <v>45</v>
      </c>
      <c r="AM38" s="29" t="s">
        <v>45</v>
      </c>
      <c r="AN38" s="43" t="s">
        <v>45</v>
      </c>
      <c r="AP38"/>
    </row>
    <row r="39" spans="2:124" x14ac:dyDescent="0.25">
      <c r="O39" s="37" t="s">
        <v>88</v>
      </c>
      <c r="P39" t="s">
        <v>41</v>
      </c>
      <c r="Q39" t="s">
        <v>42</v>
      </c>
      <c r="R39" t="s">
        <v>43</v>
      </c>
      <c r="S39" t="s">
        <v>44</v>
      </c>
      <c r="T39" s="38">
        <v>37.81</v>
      </c>
      <c r="U39" s="42" t="s">
        <v>46</v>
      </c>
      <c r="V39" s="40" t="s">
        <v>45</v>
      </c>
      <c r="W39" s="40" t="s">
        <v>45</v>
      </c>
      <c r="X39" s="40" t="s">
        <v>45</v>
      </c>
      <c r="Y39" s="40" t="s">
        <v>45</v>
      </c>
      <c r="Z39" s="40" t="s">
        <v>45</v>
      </c>
      <c r="AA39" s="40" t="s">
        <v>45</v>
      </c>
      <c r="AB39" s="40" t="s">
        <v>45</v>
      </c>
      <c r="AC39" s="40" t="s">
        <v>45</v>
      </c>
      <c r="AD39" s="43" t="s">
        <v>46</v>
      </c>
      <c r="AE39" s="42" t="s">
        <v>46</v>
      </c>
      <c r="AF39" s="29" t="s">
        <v>46</v>
      </c>
      <c r="AG39" s="29" t="s">
        <v>46</v>
      </c>
      <c r="AH39" s="29" t="s">
        <v>46</v>
      </c>
      <c r="AI39" s="29" t="s">
        <v>46</v>
      </c>
      <c r="AJ39" s="29" t="s">
        <v>46</v>
      </c>
      <c r="AK39" s="29" t="s">
        <v>46</v>
      </c>
      <c r="AL39" s="29" t="s">
        <v>46</v>
      </c>
      <c r="AM39" s="29" t="s">
        <v>46</v>
      </c>
      <c r="AN39" s="43" t="s">
        <v>46</v>
      </c>
      <c r="AP39"/>
    </row>
    <row r="40" spans="2:124" s="61" customFormat="1" x14ac:dyDescent="0.25">
      <c r="O40" s="37" t="s">
        <v>89</v>
      </c>
      <c r="P40" t="s">
        <v>41</v>
      </c>
      <c r="Q40" t="s">
        <v>48</v>
      </c>
      <c r="R40" t="s">
        <v>43</v>
      </c>
      <c r="S40" t="s">
        <v>44</v>
      </c>
      <c r="T40" s="38">
        <v>38.314999999999998</v>
      </c>
      <c r="U40" s="39" t="s">
        <v>46</v>
      </c>
      <c r="V40" s="40" t="s">
        <v>46</v>
      </c>
      <c r="W40" s="40" t="s">
        <v>46</v>
      </c>
      <c r="X40" s="40" t="s">
        <v>46</v>
      </c>
      <c r="Y40" s="40" t="s">
        <v>46</v>
      </c>
      <c r="Z40" s="40" t="s">
        <v>46</v>
      </c>
      <c r="AA40" s="40" t="s">
        <v>46</v>
      </c>
      <c r="AB40" s="40" t="s">
        <v>46</v>
      </c>
      <c r="AC40" s="40" t="s">
        <v>46</v>
      </c>
      <c r="AD40" s="41" t="s">
        <v>46</v>
      </c>
      <c r="AE40" s="42" t="s">
        <v>45</v>
      </c>
      <c r="AF40" s="29" t="s">
        <v>45</v>
      </c>
      <c r="AG40" s="29" t="s">
        <v>45</v>
      </c>
      <c r="AH40" s="29" t="s">
        <v>45</v>
      </c>
      <c r="AI40" s="29" t="s">
        <v>45</v>
      </c>
      <c r="AJ40" s="29" t="s">
        <v>45</v>
      </c>
      <c r="AK40" s="40" t="s">
        <v>46</v>
      </c>
      <c r="AL40" s="29" t="s">
        <v>45</v>
      </c>
      <c r="AM40" s="29" t="s">
        <v>45</v>
      </c>
      <c r="AN40" s="43" t="s">
        <v>45</v>
      </c>
      <c r="AP40" s="63"/>
    </row>
    <row r="41" spans="2:124" s="61" customFormat="1" x14ac:dyDescent="0.25">
      <c r="O41" s="21" t="s">
        <v>90</v>
      </c>
      <c r="P41" s="22" t="s">
        <v>41</v>
      </c>
      <c r="Q41" s="22" t="s">
        <v>42</v>
      </c>
      <c r="R41" s="22" t="s">
        <v>43</v>
      </c>
      <c r="S41" s="22" t="s">
        <v>44</v>
      </c>
      <c r="T41" s="23">
        <v>38.722999999999999</v>
      </c>
      <c r="U41" s="56" t="s">
        <v>46</v>
      </c>
      <c r="V41" s="57" t="s">
        <v>45</v>
      </c>
      <c r="W41" s="57" t="s">
        <v>45</v>
      </c>
      <c r="X41" s="57" t="s">
        <v>45</v>
      </c>
      <c r="Y41" s="57" t="s">
        <v>45</v>
      </c>
      <c r="Z41" s="57" t="s">
        <v>45</v>
      </c>
      <c r="AA41" s="57" t="s">
        <v>45</v>
      </c>
      <c r="AB41" s="57" t="s">
        <v>45</v>
      </c>
      <c r="AC41" s="57" t="s">
        <v>45</v>
      </c>
      <c r="AD41" s="58" t="s">
        <v>45</v>
      </c>
      <c r="AE41" s="56" t="s">
        <v>46</v>
      </c>
      <c r="AF41" s="59" t="s">
        <v>46</v>
      </c>
      <c r="AG41" s="59" t="s">
        <v>46</v>
      </c>
      <c r="AH41" s="59" t="s">
        <v>46</v>
      </c>
      <c r="AI41" s="59" t="s">
        <v>46</v>
      </c>
      <c r="AJ41" s="59" t="s">
        <v>46</v>
      </c>
      <c r="AK41" s="59" t="s">
        <v>46</v>
      </c>
      <c r="AL41" s="59" t="s">
        <v>46</v>
      </c>
      <c r="AM41" s="59" t="s">
        <v>46</v>
      </c>
      <c r="AN41" s="60" t="s">
        <v>46</v>
      </c>
      <c r="AP41" s="63"/>
    </row>
    <row r="42" spans="2:124" s="61" customFormat="1" x14ac:dyDescent="0.25">
      <c r="O42" s="62"/>
      <c r="P42" s="63"/>
      <c r="Q42" s="63"/>
      <c r="R42" s="63"/>
      <c r="S42" s="63"/>
      <c r="T42" s="64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3"/>
      <c r="AK42" s="65"/>
      <c r="AL42" s="65"/>
      <c r="AM42" s="65"/>
      <c r="AN42" s="65"/>
      <c r="AP42" s="63"/>
    </row>
    <row r="43" spans="2:124" s="61" customFormat="1" x14ac:dyDescent="0.25">
      <c r="O43" s="62"/>
      <c r="P43" s="63"/>
      <c r="Q43" s="63"/>
      <c r="R43" s="63"/>
      <c r="S43" s="63"/>
      <c r="T43" s="64"/>
      <c r="U43" s="65"/>
      <c r="V43" s="65"/>
      <c r="W43" s="65"/>
      <c r="X43" s="65"/>
      <c r="Y43" s="66" t="s">
        <v>91</v>
      </c>
      <c r="Z43" s="1"/>
      <c r="AA43" s="1"/>
      <c r="AB43" s="1"/>
      <c r="AC43" s="1"/>
      <c r="AD43" s="1"/>
      <c r="AE43" s="1"/>
      <c r="AF43" s="1"/>
      <c r="AG43" s="1"/>
      <c r="AH43" s="1"/>
      <c r="AI43" s="67" t="s">
        <v>92</v>
      </c>
      <c r="AJ43" s="1"/>
      <c r="AK43" s="46" t="s">
        <v>93</v>
      </c>
      <c r="AL43" s="65"/>
      <c r="AM43" s="65"/>
      <c r="AN43" s="65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</row>
    <row r="44" spans="2:124" x14ac:dyDescent="0.25">
      <c r="B44" s="1" t="s">
        <v>94</v>
      </c>
      <c r="O44" s="69" t="s">
        <v>77</v>
      </c>
      <c r="P44" s="70" t="s">
        <v>76</v>
      </c>
      <c r="Q44" s="70" t="s">
        <v>76</v>
      </c>
      <c r="R44" s="71" t="s">
        <v>45</v>
      </c>
      <c r="Y44" t="s">
        <v>48</v>
      </c>
      <c r="Z44"/>
      <c r="AA44"/>
      <c r="AB44"/>
      <c r="AC44"/>
      <c r="AD44"/>
      <c r="AE44"/>
      <c r="AF44"/>
      <c r="AG44"/>
      <c r="AH44"/>
      <c r="AI44"/>
      <c r="AJ44" t="s">
        <v>48</v>
      </c>
      <c r="AK44"/>
    </row>
    <row r="45" spans="2:124" customFormat="1" ht="17.25" x14ac:dyDescent="0.25">
      <c r="B45" s="134" t="s">
        <v>95</v>
      </c>
      <c r="C45" s="134"/>
      <c r="D45" s="72" t="s">
        <v>96</v>
      </c>
      <c r="E45" s="72" t="s">
        <v>97</v>
      </c>
      <c r="F45" s="72" t="s">
        <v>98</v>
      </c>
      <c r="G45" s="72" t="s">
        <v>55</v>
      </c>
      <c r="H45" s="72" t="s">
        <v>19</v>
      </c>
      <c r="I45" s="72" t="s">
        <v>14</v>
      </c>
      <c r="J45" s="72" t="s">
        <v>99</v>
      </c>
      <c r="K45" s="72" t="s">
        <v>100</v>
      </c>
      <c r="L45" s="73" t="s">
        <v>101</v>
      </c>
      <c r="M45" s="72" t="s">
        <v>102</v>
      </c>
      <c r="N45" s="72" t="s">
        <v>103</v>
      </c>
      <c r="O45" s="74" t="s">
        <v>104</v>
      </c>
      <c r="P45" s="74" t="s">
        <v>105</v>
      </c>
      <c r="Q45" s="74" t="s">
        <v>106</v>
      </c>
      <c r="R45" s="74" t="s">
        <v>107</v>
      </c>
      <c r="S45" s="75"/>
      <c r="Y45" s="69" t="s">
        <v>77</v>
      </c>
      <c r="Z45" s="68"/>
      <c r="AA45" s="68"/>
      <c r="AB45" s="68"/>
      <c r="AC45" s="68"/>
      <c r="AD45" s="68"/>
      <c r="AE45" s="68"/>
      <c r="AF45" s="68"/>
      <c r="AG45" s="68"/>
      <c r="AH45" s="68"/>
      <c r="AI45" s="70" t="s">
        <v>76</v>
      </c>
      <c r="AJ45" s="76"/>
      <c r="AK45" s="71" t="s">
        <v>45</v>
      </c>
    </row>
    <row r="46" spans="2:124" s="68" customFormat="1" x14ac:dyDescent="0.25">
      <c r="B46" s="135" t="s">
        <v>108</v>
      </c>
      <c r="C46" s="135"/>
      <c r="D46" s="68">
        <v>2013</v>
      </c>
      <c r="E46" s="77" t="s">
        <v>109</v>
      </c>
      <c r="F46" s="78" t="s">
        <v>110</v>
      </c>
      <c r="G46" s="79" t="s">
        <v>44</v>
      </c>
      <c r="H46" s="80">
        <v>28.032</v>
      </c>
      <c r="I46" s="81" t="s">
        <v>47</v>
      </c>
      <c r="J46" s="68">
        <v>5.0999999999999996</v>
      </c>
      <c r="K46" s="79">
        <v>12.04</v>
      </c>
      <c r="L46" s="82" t="s">
        <v>111</v>
      </c>
      <c r="M46" s="78">
        <v>47.7</v>
      </c>
      <c r="N46" s="68" t="s">
        <v>112</v>
      </c>
      <c r="O46" s="83">
        <v>0.181068972484</v>
      </c>
      <c r="P46" s="84">
        <v>0.47804502246400005</v>
      </c>
      <c r="Q46" s="84">
        <v>0.37914559950399995</v>
      </c>
      <c r="R46" s="85">
        <v>0.56531601562499989</v>
      </c>
      <c r="S46" s="86" t="s">
        <v>113</v>
      </c>
      <c r="T46" s="68" t="s">
        <v>114</v>
      </c>
    </row>
    <row r="47" spans="2:124" s="68" customFormat="1" x14ac:dyDescent="0.25">
      <c r="B47" s="136" t="s">
        <v>108</v>
      </c>
      <c r="C47" s="136"/>
      <c r="D47" s="87">
        <v>2014</v>
      </c>
      <c r="E47" s="77" t="s">
        <v>109</v>
      </c>
      <c r="F47" s="78" t="s">
        <v>110</v>
      </c>
      <c r="G47" s="79" t="s">
        <v>44</v>
      </c>
      <c r="H47" s="80">
        <v>34.918999999999997</v>
      </c>
      <c r="I47" s="81" t="s">
        <v>115</v>
      </c>
      <c r="J47" s="88"/>
      <c r="K47" s="79">
        <v>12.71</v>
      </c>
      <c r="L47" s="82" t="s">
        <v>116</v>
      </c>
      <c r="M47" s="78">
        <v>38.1</v>
      </c>
      <c r="N47" s="68" t="s">
        <v>112</v>
      </c>
      <c r="O47" s="89">
        <v>0.11975108286715673</v>
      </c>
      <c r="P47" s="90">
        <v>0.30452563749211897</v>
      </c>
      <c r="Q47" s="90">
        <v>0.30452563749211897</v>
      </c>
      <c r="R47" s="91">
        <v>0.47524491371808042</v>
      </c>
      <c r="S47" s="86" t="s">
        <v>113</v>
      </c>
      <c r="T47" s="68" t="s">
        <v>114</v>
      </c>
    </row>
    <row r="48" spans="2:124" s="68" customFormat="1" x14ac:dyDescent="0.25">
      <c r="B48" s="136" t="s">
        <v>117</v>
      </c>
      <c r="C48" s="136"/>
      <c r="D48" s="68">
        <v>2013</v>
      </c>
      <c r="E48" s="77" t="s">
        <v>118</v>
      </c>
      <c r="F48" s="78" t="s">
        <v>110</v>
      </c>
      <c r="G48" s="78" t="s">
        <v>44</v>
      </c>
      <c r="H48" s="80">
        <v>34.119999999999997</v>
      </c>
      <c r="I48" s="92" t="s">
        <v>74</v>
      </c>
      <c r="J48" s="88"/>
      <c r="K48" s="78">
        <v>12.72</v>
      </c>
      <c r="L48" s="82" t="s">
        <v>119</v>
      </c>
      <c r="M48" s="78">
        <v>25.8</v>
      </c>
      <c r="N48" s="68" t="s">
        <v>112</v>
      </c>
      <c r="O48" s="89">
        <v>0.18108854702500002</v>
      </c>
      <c r="P48" s="90">
        <v>0.40662047822399999</v>
      </c>
      <c r="Q48" s="90">
        <v>0.40662047822399999</v>
      </c>
      <c r="R48" s="91">
        <v>0.51682152340899989</v>
      </c>
      <c r="S48" s="86" t="s">
        <v>113</v>
      </c>
      <c r="T48" s="68" t="s">
        <v>114</v>
      </c>
    </row>
    <row r="49" spans="2:20" s="68" customFormat="1" x14ac:dyDescent="0.25">
      <c r="B49" s="136" t="s">
        <v>117</v>
      </c>
      <c r="C49" s="136"/>
      <c r="D49" s="87">
        <v>2014</v>
      </c>
      <c r="E49" s="93" t="s">
        <v>118</v>
      </c>
      <c r="F49" s="94" t="s">
        <v>120</v>
      </c>
      <c r="G49" s="95" t="s">
        <v>44</v>
      </c>
      <c r="H49" s="96">
        <v>34.119999999999997</v>
      </c>
      <c r="I49" s="97" t="s">
        <v>74</v>
      </c>
      <c r="J49" s="87">
        <v>5.4</v>
      </c>
      <c r="K49" s="95">
        <v>11.24</v>
      </c>
      <c r="L49" s="98" t="s">
        <v>121</v>
      </c>
      <c r="M49" s="95">
        <v>33.799999999999997</v>
      </c>
      <c r="N49" s="87" t="s">
        <v>112</v>
      </c>
      <c r="O49" s="99">
        <v>0.26157087360000003</v>
      </c>
      <c r="P49" s="100">
        <v>0.67605230617599987</v>
      </c>
      <c r="Q49" s="100">
        <v>0.67605230617599987</v>
      </c>
      <c r="R49" s="101">
        <v>0.88315637569600003</v>
      </c>
      <c r="S49" s="102" t="s">
        <v>113</v>
      </c>
      <c r="T49" s="68" t="s">
        <v>114</v>
      </c>
    </row>
    <row r="50" spans="2:20" s="68" customFormat="1" x14ac:dyDescent="0.25">
      <c r="B50" s="136" t="s">
        <v>122</v>
      </c>
      <c r="C50" s="136"/>
      <c r="D50" s="68">
        <v>2013</v>
      </c>
      <c r="E50" s="77" t="s">
        <v>123</v>
      </c>
      <c r="F50" s="103" t="s">
        <v>124</v>
      </c>
      <c r="G50" s="78" t="s">
        <v>44</v>
      </c>
      <c r="H50" s="80">
        <v>33.853999999999999</v>
      </c>
      <c r="I50" s="104" t="s">
        <v>73</v>
      </c>
      <c r="K50" s="79">
        <v>12.42</v>
      </c>
      <c r="L50" s="82" t="s">
        <v>125</v>
      </c>
      <c r="M50" s="78">
        <v>41.5</v>
      </c>
      <c r="N50" s="68" t="s">
        <v>112</v>
      </c>
      <c r="O50" s="89">
        <v>0.116280318001</v>
      </c>
      <c r="P50" s="90">
        <v>0.28315595137600003</v>
      </c>
      <c r="Q50" s="90">
        <v>0.28315595137600003</v>
      </c>
      <c r="R50" s="91">
        <v>0.40008408048400002</v>
      </c>
      <c r="S50" s="86" t="s">
        <v>113</v>
      </c>
      <c r="T50" s="68" t="s">
        <v>114</v>
      </c>
    </row>
    <row r="51" spans="2:20" s="68" customFormat="1" x14ac:dyDescent="0.25">
      <c r="B51" s="136" t="s">
        <v>122</v>
      </c>
      <c r="C51" s="136"/>
      <c r="D51" s="87">
        <v>2014</v>
      </c>
      <c r="E51" s="77" t="s">
        <v>123</v>
      </c>
      <c r="F51" s="103" t="s">
        <v>110</v>
      </c>
      <c r="G51" s="78" t="s">
        <v>44</v>
      </c>
      <c r="H51" s="80">
        <v>38.314999999999998</v>
      </c>
      <c r="I51" s="104" t="s">
        <v>89</v>
      </c>
      <c r="K51" s="78">
        <v>11.73</v>
      </c>
      <c r="L51" s="82" t="s">
        <v>126</v>
      </c>
      <c r="M51" s="78">
        <v>34.700000000000003</v>
      </c>
      <c r="N51" s="68" t="s">
        <v>112</v>
      </c>
      <c r="O51" s="89">
        <v>0.157150402084</v>
      </c>
      <c r="P51" s="90">
        <v>0.47086495041600002</v>
      </c>
      <c r="Q51" s="90">
        <v>0.41282938032400002</v>
      </c>
      <c r="R51" s="91">
        <v>0.6812802076090001</v>
      </c>
      <c r="S51" s="86" t="s">
        <v>113</v>
      </c>
      <c r="T51" s="68" t="s">
        <v>114</v>
      </c>
    </row>
    <row r="52" spans="2:20" s="68" customFormat="1" x14ac:dyDescent="0.25">
      <c r="B52" s="128" t="s">
        <v>127</v>
      </c>
      <c r="C52" s="128"/>
      <c r="D52" s="68">
        <v>2013</v>
      </c>
      <c r="E52" s="105" t="s">
        <v>128</v>
      </c>
      <c r="F52" s="104" t="s">
        <v>120</v>
      </c>
      <c r="G52" s="104" t="s">
        <v>44</v>
      </c>
      <c r="H52" s="106">
        <v>38.924999999999997</v>
      </c>
      <c r="I52" s="104" t="s">
        <v>129</v>
      </c>
      <c r="K52" s="104">
        <v>5.79</v>
      </c>
      <c r="L52" s="82" t="s">
        <v>130</v>
      </c>
      <c r="M52" s="88">
        <v>18.899999999999999</v>
      </c>
      <c r="N52" s="68" t="s">
        <v>112</v>
      </c>
      <c r="O52" s="89">
        <v>1.3143476024999998</v>
      </c>
      <c r="P52" s="90">
        <v>1.5440299081000002</v>
      </c>
      <c r="Q52" s="90">
        <v>1.4970746024999997</v>
      </c>
      <c r="R52" s="91">
        <v>0.59581571588100002</v>
      </c>
      <c r="S52" s="107" t="s">
        <v>131</v>
      </c>
    </row>
    <row r="53" spans="2:20" s="68" customFormat="1" x14ac:dyDescent="0.25">
      <c r="B53" s="128" t="s">
        <v>127</v>
      </c>
      <c r="C53" s="128"/>
      <c r="D53" s="87">
        <v>2014</v>
      </c>
      <c r="E53" s="108" t="s">
        <v>128</v>
      </c>
      <c r="F53" s="109" t="s">
        <v>120</v>
      </c>
      <c r="G53" s="109" t="s">
        <v>44</v>
      </c>
      <c r="H53" s="110">
        <v>20.280999999999999</v>
      </c>
      <c r="I53" s="109" t="s">
        <v>132</v>
      </c>
      <c r="J53" s="87"/>
      <c r="K53" s="109">
        <v>7.48</v>
      </c>
      <c r="L53" s="98" t="s">
        <v>133</v>
      </c>
      <c r="M53" s="111">
        <v>23.8</v>
      </c>
      <c r="N53" s="87" t="s">
        <v>112</v>
      </c>
      <c r="O53" s="99">
        <v>2.6713661280358387</v>
      </c>
      <c r="P53" s="100">
        <v>1.708881392451902</v>
      </c>
      <c r="Q53" s="100">
        <v>1.708881392451902</v>
      </c>
      <c r="R53" s="101">
        <v>0.95899741463413712</v>
      </c>
      <c r="S53" s="112" t="s">
        <v>131</v>
      </c>
    </row>
    <row r="54" spans="2:20" s="68" customFormat="1" x14ac:dyDescent="0.25">
      <c r="B54" s="137" t="s">
        <v>134</v>
      </c>
      <c r="C54" s="137"/>
      <c r="D54" s="68">
        <v>2013</v>
      </c>
      <c r="E54" s="113" t="s">
        <v>135</v>
      </c>
      <c r="F54" s="114" t="s">
        <v>110</v>
      </c>
      <c r="G54" s="114" t="s">
        <v>44</v>
      </c>
      <c r="H54" s="115">
        <v>37.81</v>
      </c>
      <c r="I54" s="104" t="s">
        <v>88</v>
      </c>
      <c r="J54" s="68">
        <v>5.3</v>
      </c>
      <c r="K54" s="116">
        <v>6.12</v>
      </c>
      <c r="L54" s="82" t="s">
        <v>136</v>
      </c>
      <c r="M54" s="117">
        <v>26.9</v>
      </c>
      <c r="N54" s="68" t="s">
        <v>112</v>
      </c>
      <c r="O54" s="89">
        <v>0.25818593440000004</v>
      </c>
      <c r="P54" s="90">
        <v>0.43335099043600006</v>
      </c>
      <c r="Q54" s="90">
        <v>0.472591627209</v>
      </c>
      <c r="R54" s="91">
        <v>0.54080433523600002</v>
      </c>
      <c r="S54" s="86" t="s">
        <v>113</v>
      </c>
      <c r="T54" s="68" t="s">
        <v>114</v>
      </c>
    </row>
    <row r="55" spans="2:20" s="68" customFormat="1" x14ac:dyDescent="0.25">
      <c r="B55" s="137" t="s">
        <v>134</v>
      </c>
      <c r="C55" s="137"/>
      <c r="D55" s="68">
        <v>2014</v>
      </c>
      <c r="E55" s="113" t="s">
        <v>135</v>
      </c>
      <c r="F55" s="114" t="s">
        <v>110</v>
      </c>
      <c r="G55" s="114" t="s">
        <v>44</v>
      </c>
      <c r="H55" s="115">
        <v>28.283000000000001</v>
      </c>
      <c r="I55" s="104" t="s">
        <v>49</v>
      </c>
      <c r="J55" s="68">
        <v>5</v>
      </c>
      <c r="K55" s="116">
        <v>5.41</v>
      </c>
      <c r="L55" s="82" t="s">
        <v>137</v>
      </c>
      <c r="M55" s="118">
        <v>11.4</v>
      </c>
      <c r="N55" s="68" t="s">
        <v>112</v>
      </c>
      <c r="O55" s="89">
        <v>0.13731249024900002</v>
      </c>
      <c r="P55" s="90">
        <v>0.42373069491600002</v>
      </c>
      <c r="Q55" s="90">
        <v>0.39311520612100004</v>
      </c>
      <c r="R55" s="91">
        <v>0.37324890548099993</v>
      </c>
      <c r="S55" s="86" t="s">
        <v>138</v>
      </c>
      <c r="T55" s="68" t="s">
        <v>114</v>
      </c>
    </row>
    <row r="56" spans="2:20" s="68" customFormat="1" x14ac:dyDescent="0.25">
      <c r="B56" s="128" t="s">
        <v>139</v>
      </c>
      <c r="C56" s="128"/>
      <c r="D56" s="68">
        <v>2013</v>
      </c>
      <c r="E56" s="105" t="s">
        <v>140</v>
      </c>
      <c r="F56" s="104" t="s">
        <v>110</v>
      </c>
      <c r="G56" s="104" t="s">
        <v>44</v>
      </c>
      <c r="H56" s="106">
        <v>55.484999999999999</v>
      </c>
      <c r="I56" s="104" t="s">
        <v>141</v>
      </c>
      <c r="K56" s="104">
        <v>7.34</v>
      </c>
      <c r="L56" s="82" t="s">
        <v>142</v>
      </c>
      <c r="M56" s="81">
        <v>27.2</v>
      </c>
      <c r="N56" s="68" t="s">
        <v>112</v>
      </c>
      <c r="O56" s="89">
        <v>0.51498165516071537</v>
      </c>
      <c r="P56" s="90">
        <v>1.0533843802298679</v>
      </c>
      <c r="Q56" s="90">
        <v>0.81911237051887409</v>
      </c>
      <c r="R56" s="91">
        <v>1.557277337526817</v>
      </c>
      <c r="S56" s="86" t="s">
        <v>113</v>
      </c>
    </row>
    <row r="57" spans="2:20" s="68" customFormat="1" x14ac:dyDescent="0.25">
      <c r="B57" s="128" t="s">
        <v>139</v>
      </c>
      <c r="C57" s="128"/>
      <c r="D57" s="87">
        <v>2014</v>
      </c>
      <c r="E57" s="105" t="s">
        <v>140</v>
      </c>
      <c r="F57" s="104" t="s">
        <v>124</v>
      </c>
      <c r="G57" s="104" t="s">
        <v>44</v>
      </c>
      <c r="H57" s="106">
        <v>51.073999999999998</v>
      </c>
      <c r="I57" s="104" t="s">
        <v>143</v>
      </c>
      <c r="K57" s="104">
        <v>5.26</v>
      </c>
      <c r="L57" s="82" t="s">
        <v>144</v>
      </c>
      <c r="M57" s="88">
        <v>19.399999999999999</v>
      </c>
      <c r="N57" s="68" t="s">
        <v>112</v>
      </c>
      <c r="O57" s="89">
        <v>0.65616893521359343</v>
      </c>
      <c r="P57" s="90">
        <v>1.3672521558203219</v>
      </c>
      <c r="Q57" s="90">
        <v>0.9951154583627192</v>
      </c>
      <c r="R57" s="91">
        <v>1.5304227432231576</v>
      </c>
      <c r="S57" s="86" t="s">
        <v>113</v>
      </c>
    </row>
    <row r="58" spans="2:20" s="68" customFormat="1" x14ac:dyDescent="0.25">
      <c r="B58" s="137" t="s">
        <v>145</v>
      </c>
      <c r="C58" s="137"/>
      <c r="D58" s="68">
        <v>2013</v>
      </c>
      <c r="E58" s="113" t="s">
        <v>146</v>
      </c>
      <c r="F58" s="114" t="s">
        <v>110</v>
      </c>
      <c r="G58" s="114" t="s">
        <v>44</v>
      </c>
      <c r="H58" s="119">
        <v>38.722999999999999</v>
      </c>
      <c r="I58" s="104" t="s">
        <v>90</v>
      </c>
      <c r="J58" s="68">
        <v>5.0999999999999996</v>
      </c>
      <c r="K58" s="114">
        <v>9.81</v>
      </c>
      <c r="L58" s="82" t="s">
        <v>116</v>
      </c>
      <c r="M58" s="117">
        <v>40.1</v>
      </c>
      <c r="N58" s="68" t="s">
        <v>112</v>
      </c>
      <c r="O58" s="89">
        <v>0.22679596536100002</v>
      </c>
      <c r="P58" s="90">
        <v>0.41030174030400002</v>
      </c>
      <c r="Q58" s="90">
        <v>0.42708316225599996</v>
      </c>
      <c r="R58" s="91">
        <v>0.57463070593600007</v>
      </c>
      <c r="S58" s="86" t="s">
        <v>113</v>
      </c>
      <c r="T58" s="68" t="s">
        <v>114</v>
      </c>
    </row>
    <row r="59" spans="2:20" s="68" customFormat="1" x14ac:dyDescent="0.25">
      <c r="B59" s="137" t="s">
        <v>145</v>
      </c>
      <c r="C59" s="137"/>
      <c r="D59" s="87">
        <v>2014</v>
      </c>
      <c r="E59" s="120" t="s">
        <v>146</v>
      </c>
      <c r="F59" s="121" t="s">
        <v>110</v>
      </c>
      <c r="G59" s="121" t="s">
        <v>44</v>
      </c>
      <c r="H59" s="122">
        <v>34.918999999999997</v>
      </c>
      <c r="I59" s="109" t="s">
        <v>115</v>
      </c>
      <c r="J59" s="87"/>
      <c r="K59" s="121">
        <v>10.98</v>
      </c>
      <c r="L59" s="98" t="s">
        <v>147</v>
      </c>
      <c r="M59" s="123">
        <v>30.4</v>
      </c>
      <c r="N59" s="87" t="s">
        <v>112</v>
      </c>
      <c r="O59" s="99">
        <v>0.150737286001</v>
      </c>
      <c r="P59" s="100">
        <v>0.34649351776899995</v>
      </c>
      <c r="Q59" s="100">
        <v>0.34649351776899995</v>
      </c>
      <c r="R59" s="101">
        <v>0.56991326547599996</v>
      </c>
      <c r="S59" s="102" t="s">
        <v>113</v>
      </c>
      <c r="T59" s="68" t="s">
        <v>114</v>
      </c>
    </row>
    <row r="60" spans="2:20" s="68" customFormat="1" x14ac:dyDescent="0.25">
      <c r="B60" s="128" t="s">
        <v>148</v>
      </c>
      <c r="C60" s="128"/>
      <c r="D60" s="68">
        <v>2013</v>
      </c>
      <c r="E60" s="105" t="s">
        <v>149</v>
      </c>
      <c r="F60" s="104" t="s">
        <v>110</v>
      </c>
      <c r="G60" s="104" t="s">
        <v>44</v>
      </c>
      <c r="H60" s="106">
        <v>37.384</v>
      </c>
      <c r="I60" s="104" t="s">
        <v>86</v>
      </c>
      <c r="J60" s="104"/>
      <c r="K60" s="104">
        <v>6.66</v>
      </c>
      <c r="L60" s="82" t="s">
        <v>150</v>
      </c>
      <c r="M60" s="81">
        <v>22.3</v>
      </c>
      <c r="N60" s="68" t="s">
        <v>112</v>
      </c>
      <c r="O60" s="89">
        <v>1.0813920100000001</v>
      </c>
      <c r="P60" s="90">
        <v>1.0481459640999999</v>
      </c>
      <c r="Q60" s="90">
        <v>1.0481459640999999</v>
      </c>
      <c r="R60" s="91">
        <v>0.711782443584</v>
      </c>
      <c r="S60" s="107" t="s">
        <v>131</v>
      </c>
    </row>
    <row r="61" spans="2:20" s="68" customFormat="1" x14ac:dyDescent="0.25">
      <c r="B61" s="128" t="s">
        <v>148</v>
      </c>
      <c r="C61" s="128"/>
      <c r="D61" s="87">
        <v>2014</v>
      </c>
      <c r="E61" s="105" t="s">
        <v>149</v>
      </c>
      <c r="F61" s="104" t="s">
        <v>151</v>
      </c>
      <c r="G61" s="104" t="s">
        <v>44</v>
      </c>
      <c r="H61" s="106">
        <v>13.131</v>
      </c>
      <c r="I61" s="104" t="s">
        <v>152</v>
      </c>
      <c r="J61" s="104"/>
      <c r="K61" s="104">
        <v>5.9</v>
      </c>
      <c r="L61" s="82" t="s">
        <v>153</v>
      </c>
      <c r="M61" s="88">
        <v>15.2</v>
      </c>
      <c r="N61" s="68" t="s">
        <v>112</v>
      </c>
      <c r="O61" s="89">
        <v>0.56503421056284564</v>
      </c>
      <c r="P61" s="90">
        <v>0.47714015750803607</v>
      </c>
      <c r="Q61" s="90">
        <v>0.47714015750803607</v>
      </c>
      <c r="R61" s="91">
        <v>0.34466580933761826</v>
      </c>
      <c r="S61" s="107" t="s">
        <v>131</v>
      </c>
    </row>
    <row r="62" spans="2:20" s="68" customFormat="1" x14ac:dyDescent="0.25">
      <c r="B62" s="128" t="s">
        <v>154</v>
      </c>
      <c r="C62" s="128"/>
      <c r="D62" s="68">
        <v>2013</v>
      </c>
      <c r="E62" s="105" t="s">
        <v>155</v>
      </c>
      <c r="F62" s="104" t="s">
        <v>110</v>
      </c>
      <c r="G62" s="104" t="s">
        <v>44</v>
      </c>
      <c r="H62" s="124">
        <v>9.7460000000000004</v>
      </c>
      <c r="I62" s="104" t="s">
        <v>156</v>
      </c>
      <c r="K62" s="125">
        <v>9.1199999999999992</v>
      </c>
      <c r="L62" s="82" t="s">
        <v>157</v>
      </c>
      <c r="M62" s="81">
        <v>32.799999999999997</v>
      </c>
      <c r="N62" s="68" t="s">
        <v>112</v>
      </c>
      <c r="O62" s="89">
        <v>1.3920078159385152</v>
      </c>
      <c r="P62" s="90">
        <v>1.17076052744354</v>
      </c>
      <c r="Q62" s="90">
        <v>1.0671754501323487</v>
      </c>
      <c r="R62" s="91">
        <v>0.81700134330936014</v>
      </c>
      <c r="S62" s="107" t="s">
        <v>131</v>
      </c>
    </row>
    <row r="63" spans="2:20" s="68" customFormat="1" x14ac:dyDescent="0.25">
      <c r="B63" s="128" t="s">
        <v>154</v>
      </c>
      <c r="C63" s="128"/>
      <c r="D63" s="87">
        <v>2014</v>
      </c>
      <c r="E63" s="108" t="s">
        <v>155</v>
      </c>
      <c r="F63" s="109" t="s">
        <v>110</v>
      </c>
      <c r="G63" s="109" t="s">
        <v>44</v>
      </c>
      <c r="H63" s="126">
        <v>11.212</v>
      </c>
      <c r="I63" s="109" t="s">
        <v>158</v>
      </c>
      <c r="J63" s="87"/>
      <c r="K63" s="127">
        <v>11.1</v>
      </c>
      <c r="L63" s="98" t="s">
        <v>159</v>
      </c>
      <c r="M63" s="111">
        <v>39.6</v>
      </c>
      <c r="N63" s="87" t="s">
        <v>112</v>
      </c>
      <c r="O63" s="99">
        <v>0.9966358315382986</v>
      </c>
      <c r="P63" s="100">
        <v>0.76477546350253567</v>
      </c>
      <c r="Q63" s="100">
        <v>0.76477546350253567</v>
      </c>
      <c r="R63" s="101">
        <v>0.45348050419419084</v>
      </c>
      <c r="S63" s="112" t="s">
        <v>131</v>
      </c>
    </row>
    <row r="65" spans="9:9" x14ac:dyDescent="0.25">
      <c r="I65" s="92" t="s">
        <v>160</v>
      </c>
    </row>
  </sheetData>
  <mergeCells count="22"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59:C59"/>
    <mergeCell ref="B53:C53"/>
    <mergeCell ref="D2:M2"/>
    <mergeCell ref="U4:AD4"/>
    <mergeCell ref="AE4:AN4"/>
    <mergeCell ref="B45:C45"/>
    <mergeCell ref="B46:C46"/>
    <mergeCell ref="B47:C47"/>
    <mergeCell ref="B48:C48"/>
    <mergeCell ref="B49:C49"/>
    <mergeCell ref="B50:C50"/>
    <mergeCell ref="B51:C51"/>
    <mergeCell ref="B52:C52"/>
  </mergeCells>
  <conditionalFormatting sqref="D4:M13 D15:M23">
    <cfRule type="colorScale" priority="2">
      <colorScale>
        <cfvo type="num" val="0.2"/>
        <cfvo type="num" val="1"/>
        <color rgb="FF63BE7B"/>
        <color rgb="FFFFF574"/>
      </colorScale>
    </cfRule>
  </conditionalFormatting>
  <conditionalFormatting sqref="D14:M14">
    <cfRule type="colorScale" priority="1">
      <colorScale>
        <cfvo type="num" val="0.2"/>
        <cfvo type="num" val="1"/>
        <color rgb="FF63BE7B"/>
        <color rgb="FFFFF574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Contrasting Lines V-4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IAMAYA</dc:creator>
  <cp:lastModifiedBy>Delphine Pott</cp:lastModifiedBy>
  <dcterms:created xsi:type="dcterms:W3CDTF">2020-07-07T17:05:56Z</dcterms:created>
  <dcterms:modified xsi:type="dcterms:W3CDTF">2020-07-09T16:24:32Z</dcterms:modified>
</cp:coreProperties>
</file>