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il Joon Seo\Dropbox\논문작업중\Embryogenic vs nonembryogenic rice calli\Revision\2nd revision\"/>
    </mc:Choice>
  </mc:AlternateContent>
  <bookViews>
    <workbookView xWindow="0" yWindow="0" windowWidth="28770" windowHeight="7935"/>
  </bookViews>
  <sheets>
    <sheet name="Sheet1" sheetId="1" r:id="rId1"/>
    <sheet name="Sheet2" sheetId="2" r:id="rId2"/>
    <sheet name="Sheet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<sst xmlns="http://schemas.openxmlformats.org/spreadsheetml/2006/main" count="221" uniqueCount="198">
  <si>
    <t>PLT1</t>
  </si>
  <si>
    <t>ANT</t>
  </si>
  <si>
    <t>WOX9</t>
  </si>
  <si>
    <t>CUC3</t>
  </si>
  <si>
    <t>HB33</t>
  </si>
  <si>
    <t>OSH6</t>
  </si>
  <si>
    <t>PLT4</t>
  </si>
  <si>
    <t>OBP2</t>
  </si>
  <si>
    <t>LOC_Os09g35870</t>
  </si>
  <si>
    <t>GRF2</t>
  </si>
  <si>
    <t>PIN1D</t>
  </si>
  <si>
    <t>YAB3</t>
  </si>
  <si>
    <t>HAN</t>
  </si>
  <si>
    <t>LOC_Os03g42420</t>
  </si>
  <si>
    <t>HOX3</t>
  </si>
  <si>
    <t>LOC_Os04g56850</t>
  </si>
  <si>
    <t>LOC_Os09g39250</t>
  </si>
  <si>
    <t>LOC_Os02g45570</t>
  </si>
  <si>
    <t>LOC_Os06g07220</t>
  </si>
  <si>
    <t>LOC_Os07g38640</t>
  </si>
  <si>
    <t>LOC_Os08g39390</t>
  </si>
  <si>
    <t>LOC_Os07g48560</t>
  </si>
  <si>
    <t>LOC_Os01g73270</t>
  </si>
  <si>
    <t>LOC_Os02g30850</t>
  </si>
  <si>
    <t>LOC_Os11g24060</t>
  </si>
  <si>
    <t>LOC_Os02g29130</t>
  </si>
  <si>
    <t>LAX1</t>
  </si>
  <si>
    <t>LOC_Os06g08340</t>
  </si>
  <si>
    <t>LOC_Os04g19140</t>
  </si>
  <si>
    <t>LOC_Os01g06060</t>
  </si>
  <si>
    <t>LOC_Os05g50300</t>
  </si>
  <si>
    <t>FZP</t>
  </si>
  <si>
    <t>LOC_Os03g42200</t>
  </si>
  <si>
    <t>LOC_Os02g56610</t>
  </si>
  <si>
    <t>LOC_Os02g56490</t>
  </si>
  <si>
    <t>LOC_Os08g37290</t>
  </si>
  <si>
    <t>LOC_Os11g04600</t>
  </si>
  <si>
    <t>LOC_Os01g15910</t>
  </si>
  <si>
    <t>LOC_Os07g09280</t>
  </si>
  <si>
    <t>LOC_Os01g64290</t>
  </si>
  <si>
    <t>Os07g0439700</t>
  </si>
  <si>
    <t>LOC_Os04g24820</t>
  </si>
  <si>
    <t>LOC_Os12g04410</t>
  </si>
  <si>
    <t>LOC_Os09g19650</t>
  </si>
  <si>
    <t>LOC_Os01g04160</t>
  </si>
  <si>
    <t>LOC_Os04g29200</t>
  </si>
  <si>
    <t>Os06g0572000</t>
  </si>
  <si>
    <t>LOC_Os06g50400</t>
  </si>
  <si>
    <t>LOC_Os10g21090</t>
  </si>
  <si>
    <t>LOC_Os10g36420</t>
  </si>
  <si>
    <t>LOC_Os01g52880</t>
  </si>
  <si>
    <t>LOC_Os02g29150</t>
  </si>
  <si>
    <t>LOC_Os01g67830</t>
  </si>
  <si>
    <t>LOC_Os06g04540</t>
  </si>
  <si>
    <t>LOC_Os08g13680</t>
  </si>
  <si>
    <t>LOC_Os03g06840</t>
  </si>
  <si>
    <t>LOC_Os01g47710</t>
  </si>
  <si>
    <t>NAM</t>
  </si>
  <si>
    <t>WRKY37</t>
  </si>
  <si>
    <t>LOC_Os12g38150</t>
  </si>
  <si>
    <t>LOC_Os06g45540</t>
  </si>
  <si>
    <t>PIN1B</t>
  </si>
  <si>
    <t>LOC_Os10g40614</t>
  </si>
  <si>
    <t>LOC_Os01g03270</t>
  </si>
  <si>
    <t>LOC_Os03g03760</t>
  </si>
  <si>
    <t>DVL family protein.</t>
  </si>
  <si>
    <t>LOC_Os08g42470</t>
  </si>
  <si>
    <t>OSH3</t>
  </si>
  <si>
    <t>LOC_Os03g07940</t>
  </si>
  <si>
    <t>LOC_Os12g04770</t>
  </si>
  <si>
    <t>LOC_Os04g43580</t>
  </si>
  <si>
    <t>LOC_Os06g41560</t>
  </si>
  <si>
    <t>LOC_Os01g10140</t>
  </si>
  <si>
    <t>LOC_Os12g05200</t>
  </si>
  <si>
    <t>LOC_Os04g32300</t>
  </si>
  <si>
    <t>LOC_Os08g01700</t>
  </si>
  <si>
    <t>LOC_Os08g06370</t>
  </si>
  <si>
    <t>Os06g0141800</t>
  </si>
  <si>
    <t>LOC_Os04g55490</t>
  </si>
  <si>
    <t>LOC_Os08g09950</t>
  </si>
  <si>
    <t>LOC_Os06g02560</t>
  </si>
  <si>
    <t>LOC_Os02g44030</t>
  </si>
  <si>
    <t>WRKY66</t>
  </si>
  <si>
    <t>LOC_Os02g07650</t>
  </si>
  <si>
    <t>LOC_Os01g72490</t>
  </si>
  <si>
    <t>LOC_Os08g37730</t>
  </si>
  <si>
    <t>LOC_Os03g27850</t>
  </si>
  <si>
    <t>LOC_Os12g44270</t>
  </si>
  <si>
    <t>LOC_Os08g18880</t>
  </si>
  <si>
    <t>Os10g0202900</t>
  </si>
  <si>
    <t>LOC_Os03g30580</t>
  </si>
  <si>
    <t>LOC_Os12g39100</t>
  </si>
  <si>
    <t>LOC_Os02g38090</t>
  </si>
  <si>
    <t>LOC_Os02g08070</t>
  </si>
  <si>
    <t>LOC_Os01g71200</t>
  </si>
  <si>
    <t>LOC_Os04g45950</t>
  </si>
  <si>
    <t>Os11g0426000</t>
  </si>
  <si>
    <t>QHB</t>
  </si>
  <si>
    <t>LOC_Os07g09300</t>
  </si>
  <si>
    <t>LOC_Os01g10370</t>
  </si>
  <si>
    <t>HOX14</t>
  </si>
  <si>
    <t>LOC_Os03g20910</t>
  </si>
  <si>
    <t>LOC_Os05g28350</t>
  </si>
  <si>
    <t>Os06g0676300</t>
  </si>
  <si>
    <t>LOC_Os02g26794</t>
  </si>
  <si>
    <t>LOC_Os09g30210</t>
  </si>
  <si>
    <t>Os04g0505500</t>
  </si>
  <si>
    <t>LOC_Os08g09570</t>
  </si>
  <si>
    <t>LOC_Os03g04310</t>
  </si>
  <si>
    <t>LOC_Os07g48870</t>
  </si>
  <si>
    <t>LOC_Os01g57240</t>
  </si>
  <si>
    <t>Os01g0187200</t>
  </si>
  <si>
    <t>LOC_Os03g59110</t>
  </si>
  <si>
    <t>LOC_Os06g46910</t>
  </si>
  <si>
    <t>LOC_Os12g18450</t>
  </si>
  <si>
    <t>LOC_Os03g56050</t>
  </si>
  <si>
    <t>LOC_Os05g48990</t>
  </si>
  <si>
    <t>LOC_Os03g50920</t>
  </si>
  <si>
    <t>LOC_Os03g55610</t>
  </si>
  <si>
    <t>LOC_Os02g42950</t>
  </si>
  <si>
    <t>LOC_Os03g47140</t>
  </si>
  <si>
    <t>LOC_Os05g50270</t>
  </si>
  <si>
    <t>OSH1,OSKN1</t>
  </si>
  <si>
    <t>OSH71,OSKN2</t>
  </si>
  <si>
    <t>OSH15,OSKN3</t>
  </si>
  <si>
    <t>NeighborhoodConnectivity</t>
    <phoneticPr fontId="2" type="noConversion"/>
  </si>
  <si>
    <t>NumberOfDirectedEdges</t>
    <phoneticPr fontId="2" type="noConversion"/>
  </si>
  <si>
    <t>Radiality</t>
    <phoneticPr fontId="2" type="noConversion"/>
  </si>
  <si>
    <t>IAA27</t>
  </si>
  <si>
    <t>ARF5</t>
  </si>
  <si>
    <t>CHR38</t>
    <phoneticPr fontId="2" type="noConversion"/>
  </si>
  <si>
    <t>LOC_Os07g49210</t>
    <phoneticPr fontId="2" type="noConversion"/>
  </si>
  <si>
    <t>YAB1</t>
    <phoneticPr fontId="2" type="noConversion"/>
  </si>
  <si>
    <t>AP2/B3</t>
    <phoneticPr fontId="2" type="noConversion"/>
  </si>
  <si>
    <t>LOC_Os06g08340</t>
    <phoneticPr fontId="2" type="noConversion"/>
  </si>
  <si>
    <t>LOC_Os04g51000</t>
  </si>
  <si>
    <t>LOC_Os04g45330</t>
  </si>
  <si>
    <t>AT1G23380</t>
  </si>
  <si>
    <t>KNAT6,KNAT6L,KNAT6S</t>
  </si>
  <si>
    <t>AT2G45190</t>
  </si>
  <si>
    <t>AFO,FIL,YAB1</t>
  </si>
  <si>
    <t>AT4G33280</t>
  </si>
  <si>
    <t>AT4G37740</t>
  </si>
  <si>
    <t>AtGRF2,GRF2</t>
  </si>
  <si>
    <t>AT1G75240</t>
  </si>
  <si>
    <t>AtHB33,HB33</t>
  </si>
  <si>
    <t>AT1G07640</t>
  </si>
  <si>
    <t>AT4G37750</t>
  </si>
  <si>
    <t>ANT,CKC,CKC1,DRG</t>
  </si>
  <si>
    <t>AT5G61850</t>
  </si>
  <si>
    <t>LFY,LFY3</t>
  </si>
  <si>
    <t>AT3G50870</t>
  </si>
  <si>
    <t>GATA18,HAN,MNP</t>
  </si>
  <si>
    <t>AT5G25190</t>
  </si>
  <si>
    <t>AT3G42670</t>
  </si>
  <si>
    <t>CHR38,CLSY</t>
  </si>
  <si>
    <t>LOC_Os07g03250</t>
  </si>
  <si>
    <t>LOC_Os03g12950</t>
  </si>
  <si>
    <t>LOC_Os08g40030</t>
  </si>
  <si>
    <t>LOC_Os01g19694</t>
    <phoneticPr fontId="2" type="noConversion"/>
  </si>
  <si>
    <t>LOC_Os12g04000</t>
  </si>
  <si>
    <t>LOC_Os01g45570</t>
  </si>
  <si>
    <t>LOC_Os01g61480</t>
  </si>
  <si>
    <t>LOC_Os07g47330</t>
  </si>
  <si>
    <t>LOC_Os03g51690</t>
  </si>
  <si>
    <t>LOC_Os04g50920</t>
  </si>
  <si>
    <t>LOC_Os06g23650</t>
  </si>
  <si>
    <t>LOC_Os05g03884</t>
    <phoneticPr fontId="2" type="noConversion"/>
  </si>
  <si>
    <t>LOC_Os07g03770</t>
  </si>
  <si>
    <t>LOC_Os11g04190</t>
  </si>
  <si>
    <t>LOC_Os03g51710</t>
  </si>
  <si>
    <t>LOC_Os02g47060</t>
  </si>
  <si>
    <t>LOC_Os01g63510</t>
  </si>
  <si>
    <t>LOC_Os07g39320</t>
  </si>
  <si>
    <t>RFL (LFY)</t>
    <phoneticPr fontId="2" type="noConversion"/>
  </si>
  <si>
    <t>RFL (LFY)</t>
    <phoneticPr fontId="2" type="noConversion"/>
  </si>
  <si>
    <t>LOC_Os06g08340</t>
    <phoneticPr fontId="2" type="noConversion"/>
  </si>
  <si>
    <t>Os01g0844200</t>
    <phoneticPr fontId="2" type="noConversion"/>
  </si>
  <si>
    <t>AT5G14070</t>
    <phoneticPr fontId="2" type="noConversion"/>
  </si>
  <si>
    <t>ROXY2</t>
  </si>
  <si>
    <t>LOC_Os05g35070</t>
  </si>
  <si>
    <t>AT1G21740</t>
    <phoneticPr fontId="2" type="noConversion"/>
  </si>
  <si>
    <t>Protein of unknown function (DUF630 and DUF632)</t>
  </si>
  <si>
    <t>LOC_Os01g19694</t>
    <phoneticPr fontId="2" type="noConversion"/>
  </si>
  <si>
    <t>ESR1</t>
    <phoneticPr fontId="2" type="noConversion"/>
  </si>
  <si>
    <t>LOC_Os05g50270</t>
    <phoneticPr fontId="2" type="noConversion"/>
  </si>
  <si>
    <t>Symbol</t>
    <phoneticPr fontId="2" type="noConversion"/>
  </si>
  <si>
    <t>Average shortest 
path length</t>
    <phoneticPr fontId="2" type="noConversion"/>
  </si>
  <si>
    <t>Topological
coefficient</t>
    <phoneticPr fontId="2" type="noConversion"/>
  </si>
  <si>
    <t>Neighborhood
connectivity</t>
    <phoneticPr fontId="2" type="noConversion"/>
  </si>
  <si>
    <t>Betweenness
centrality</t>
    <phoneticPr fontId="2" type="noConversion"/>
  </si>
  <si>
    <t>Closeness
centrality</t>
    <phoneticPr fontId="2" type="noConversion"/>
  </si>
  <si>
    <t>Clustering
coefficient</t>
    <phoneticPr fontId="2" type="noConversion"/>
  </si>
  <si>
    <t>Degree
(No. of edges)</t>
    <phoneticPr fontId="2" type="noConversion"/>
  </si>
  <si>
    <t>LOC_Os05g07830,
LOC_Os05g07840</t>
    <phoneticPr fontId="2" type="noConversion"/>
  </si>
  <si>
    <t>LOC_Os11g39250,
LOC_Os11g39260</t>
    <phoneticPr fontId="2" type="noConversion"/>
  </si>
  <si>
    <t>MSU ID (v7.0)</t>
    <phoneticPr fontId="2" type="noConversion"/>
  </si>
  <si>
    <r>
      <rPr>
        <b/>
        <sz val="11"/>
        <rFont val="Times New Roman"/>
        <family val="1"/>
      </rPr>
      <t>Supplementary Table S5.</t>
    </r>
    <r>
      <rPr>
        <sz val="11"/>
        <rFont val="Times New Roman"/>
        <family val="1"/>
      </rPr>
      <t xml:space="preserve"> Genes included in the putative pluripotency gene regulatory network.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</si>
</sst>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76" fontId="4" fillId="0" borderId="0" xfId="0" applyNumberFormat="1" applyFont="1">
      <alignment vertical="center"/>
    </xf>
    <xf numFmtId="11" fontId="4" fillId="0" borderId="0" xfId="0" applyNumberFormat="1" applyFont="1">
      <alignment vertical="center"/>
    </xf>
    <xf numFmtId="0" fontId="4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176" fontId="4" fillId="0" borderId="1" xfId="0" applyNumberFormat="1" applyFont="1" applyBorder="1">
      <alignment vertical="center"/>
    </xf>
    <xf numFmtId="0" fontId="4" fillId="0" borderId="0" xfId="0" applyFont="1" applyFill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Sheet3!$B$1</c:f>
              <c:strCache>
                <c:ptCount val="1"/>
                <c:pt idx="0">
                  <c:v>NeighborhoodConnectivity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Sheet3!$A$2:$A$29</c:f>
              <c:numCache>
                <c:formatCode>General</c:formatCode>
                <c:ptCount val="28"/>
                <c:pt idx="0">
                  <c:v>55</c:v>
                </c:pt>
                <c:pt idx="1">
                  <c:v>35</c:v>
                </c:pt>
                <c:pt idx="2">
                  <c:v>32</c:v>
                </c:pt>
                <c:pt idx="3">
                  <c:v>28</c:v>
                </c:pt>
                <c:pt idx="4">
                  <c:v>27</c:v>
                </c:pt>
                <c:pt idx="5">
                  <c:v>26</c:v>
                </c:pt>
                <c:pt idx="6">
                  <c:v>25</c:v>
                </c:pt>
                <c:pt idx="7">
                  <c:v>22</c:v>
                </c:pt>
                <c:pt idx="8">
                  <c:v>22</c:v>
                </c:pt>
                <c:pt idx="9">
                  <c:v>21</c:v>
                </c:pt>
                <c:pt idx="10">
                  <c:v>19</c:v>
                </c:pt>
                <c:pt idx="11">
                  <c:v>17</c:v>
                </c:pt>
                <c:pt idx="12">
                  <c:v>17</c:v>
                </c:pt>
                <c:pt idx="13">
                  <c:v>17</c:v>
                </c:pt>
                <c:pt idx="14">
                  <c:v>17</c:v>
                </c:pt>
                <c:pt idx="15">
                  <c:v>16</c:v>
                </c:pt>
                <c:pt idx="16">
                  <c:v>15</c:v>
                </c:pt>
                <c:pt idx="17">
                  <c:v>14</c:v>
                </c:pt>
                <c:pt idx="18">
                  <c:v>14</c:v>
                </c:pt>
                <c:pt idx="19">
                  <c:v>14</c:v>
                </c:pt>
                <c:pt idx="20">
                  <c:v>12</c:v>
                </c:pt>
                <c:pt idx="21">
                  <c:v>11</c:v>
                </c:pt>
                <c:pt idx="22">
                  <c:v>11</c:v>
                </c:pt>
                <c:pt idx="23">
                  <c:v>10</c:v>
                </c:pt>
                <c:pt idx="24">
                  <c:v>10</c:v>
                </c:pt>
                <c:pt idx="25">
                  <c:v>9</c:v>
                </c:pt>
                <c:pt idx="26">
                  <c:v>9</c:v>
                </c:pt>
                <c:pt idx="27">
                  <c:v>9</c:v>
                </c:pt>
              </c:numCache>
            </c:numRef>
          </c:xVal>
          <c:yVal>
            <c:numRef>
              <c:f>Sheet3!$B$2:$B$29</c:f>
              <c:numCache>
                <c:formatCode>General</c:formatCode>
                <c:ptCount val="28"/>
                <c:pt idx="0">
                  <c:v>8.68</c:v>
                </c:pt>
                <c:pt idx="1">
                  <c:v>12.52173913</c:v>
                </c:pt>
                <c:pt idx="2">
                  <c:v>11.434782609999999</c:v>
                </c:pt>
                <c:pt idx="3">
                  <c:v>10.94736842</c:v>
                </c:pt>
                <c:pt idx="4">
                  <c:v>12.6</c:v>
                </c:pt>
                <c:pt idx="5">
                  <c:v>10.75</c:v>
                </c:pt>
                <c:pt idx="6">
                  <c:v>11.45</c:v>
                </c:pt>
                <c:pt idx="7">
                  <c:v>12.6</c:v>
                </c:pt>
                <c:pt idx="8">
                  <c:v>12.06666667</c:v>
                </c:pt>
                <c:pt idx="9">
                  <c:v>15</c:v>
                </c:pt>
                <c:pt idx="10">
                  <c:v>10.07142857</c:v>
                </c:pt>
                <c:pt idx="11">
                  <c:v>8.8823529400000005</c:v>
                </c:pt>
                <c:pt idx="12">
                  <c:v>11.30769231</c:v>
                </c:pt>
                <c:pt idx="13">
                  <c:v>15</c:v>
                </c:pt>
                <c:pt idx="14">
                  <c:v>8.4117647099999999</c:v>
                </c:pt>
                <c:pt idx="15">
                  <c:v>12.08333333</c:v>
                </c:pt>
                <c:pt idx="16">
                  <c:v>12.92857143</c:v>
                </c:pt>
                <c:pt idx="17">
                  <c:v>9.2142857100000004</c:v>
                </c:pt>
                <c:pt idx="18">
                  <c:v>10.64285714</c:v>
                </c:pt>
                <c:pt idx="19">
                  <c:v>16.333333329999999</c:v>
                </c:pt>
                <c:pt idx="20">
                  <c:v>8.9166666699999997</c:v>
                </c:pt>
                <c:pt idx="21">
                  <c:v>10.18181818</c:v>
                </c:pt>
                <c:pt idx="22">
                  <c:v>14.33333333</c:v>
                </c:pt>
                <c:pt idx="23">
                  <c:v>8.4</c:v>
                </c:pt>
                <c:pt idx="24">
                  <c:v>6.125</c:v>
                </c:pt>
                <c:pt idx="25">
                  <c:v>8.6666666699999997</c:v>
                </c:pt>
                <c:pt idx="26">
                  <c:v>11.66666667</c:v>
                </c:pt>
                <c:pt idx="27">
                  <c:v>8.6666666699999997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1CD-4639-A78B-9F45043AAB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4999984"/>
        <c:axId val="312497744"/>
      </c:scatterChart>
      <c:valAx>
        <c:axId val="1349999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2497744"/>
        <c:crosses val="autoZero"/>
        <c:crossBetween val="midCat"/>
      </c:valAx>
      <c:valAx>
        <c:axId val="312497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499998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104775</xdr:colOff>
      <xdr:row>10</xdr:row>
      <xdr:rowOff>152400</xdr:rowOff>
    </xdr:from>
    <xdr:to>
      <xdr:col>11</xdr:col>
      <xdr:colOff>561975</xdr:colOff>
      <xdr:row>23</xdr:row>
      <xdr:rowOff>171450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1901DC72-4D77-41E2-87CA-612DF6302AA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5"/>
  <sheetViews>
    <sheetView tabSelected="1" topLeftCell="A103" zoomScaleNormal="100" workbookViewId="0">
      <selection activeCell="B2" sqref="B2"/>
    </sheetView>
  </sheetViews>
  <sheetFormatPr defaultColWidth="16.125" defaultRowHeight="15" x14ac:dyDescent="0.3"/>
  <cols>
    <col min="1" max="1" width="27.375" style="5" bestFit="1" customWidth="1"/>
    <col min="2" max="2" width="14.875" style="5" bestFit="1" customWidth="1"/>
    <col min="3" max="3" width="11.125" style="6" bestFit="1" customWidth="1"/>
    <col min="4" max="4" width="13.5" style="6" bestFit="1" customWidth="1"/>
    <col min="5" max="5" width="9" style="6" bestFit="1" customWidth="1"/>
    <col min="6" max="6" width="8.375" style="6" bestFit="1" customWidth="1"/>
    <col min="7" max="7" width="11.375" style="6" customWidth="1"/>
    <col min="8" max="8" width="11.375" style="6" bestFit="1" customWidth="1"/>
    <col min="9" max="9" width="7.375" style="6" bestFit="1" customWidth="1"/>
    <col min="10" max="10" width="9.5" style="6" bestFit="1" customWidth="1"/>
    <col min="11" max="16384" width="16.125" style="6"/>
  </cols>
  <sheetData>
    <row r="1" spans="1:10" x14ac:dyDescent="0.3">
      <c r="A1" s="17" t="s">
        <v>197</v>
      </c>
    </row>
    <row r="2" spans="1:10" ht="45" x14ac:dyDescent="0.3">
      <c r="A2" s="7" t="s">
        <v>196</v>
      </c>
      <c r="B2" s="7" t="s">
        <v>186</v>
      </c>
      <c r="C2" s="8" t="s">
        <v>193</v>
      </c>
      <c r="D2" s="8" t="s">
        <v>187</v>
      </c>
      <c r="E2" s="8" t="s">
        <v>192</v>
      </c>
      <c r="F2" s="8" t="s">
        <v>191</v>
      </c>
      <c r="G2" s="8" t="s">
        <v>190</v>
      </c>
      <c r="H2" s="8" t="s">
        <v>189</v>
      </c>
      <c r="I2" s="9" t="s">
        <v>127</v>
      </c>
      <c r="J2" s="8" t="s">
        <v>188</v>
      </c>
    </row>
    <row r="3" spans="1:10" x14ac:dyDescent="0.3">
      <c r="A3" s="5" t="s">
        <v>131</v>
      </c>
      <c r="B3" s="5" t="s">
        <v>130</v>
      </c>
      <c r="C3" s="6">
        <v>57</v>
      </c>
      <c r="D3" s="10">
        <v>2.1639344299999999</v>
      </c>
      <c r="E3" s="10">
        <v>0.13333333</v>
      </c>
      <c r="F3" s="10">
        <v>0.46212121</v>
      </c>
      <c r="G3" s="10">
        <v>0.20237558999999999</v>
      </c>
      <c r="H3" s="10">
        <v>8.68</v>
      </c>
      <c r="I3" s="10">
        <v>0.80601093000000001</v>
      </c>
      <c r="J3" s="10">
        <v>0.10974359</v>
      </c>
    </row>
    <row r="4" spans="1:10" x14ac:dyDescent="0.3">
      <c r="A4" s="5" t="s">
        <v>156</v>
      </c>
      <c r="B4" s="5" t="s">
        <v>0</v>
      </c>
      <c r="C4" s="6">
        <v>35</v>
      </c>
      <c r="D4" s="10">
        <v>2.0901639300000001</v>
      </c>
      <c r="E4" s="10">
        <v>0.24505929000000001</v>
      </c>
      <c r="F4" s="10">
        <v>0.47843137000000002</v>
      </c>
      <c r="G4" s="10">
        <v>0.13883430999999999</v>
      </c>
      <c r="H4" s="10">
        <v>12.52173913</v>
      </c>
      <c r="I4" s="10">
        <v>0.81830601000000003</v>
      </c>
      <c r="J4" s="10">
        <v>0.13760153</v>
      </c>
    </row>
    <row r="5" spans="1:10" x14ac:dyDescent="0.3">
      <c r="A5" s="5" t="s">
        <v>115</v>
      </c>
      <c r="B5" s="5" t="s">
        <v>1</v>
      </c>
      <c r="C5" s="6">
        <v>32</v>
      </c>
      <c r="D5" s="10">
        <v>2.0901639300000001</v>
      </c>
      <c r="E5" s="10">
        <v>0.21739130000000001</v>
      </c>
      <c r="F5" s="10">
        <v>0.47843137000000002</v>
      </c>
      <c r="G5" s="10">
        <v>0.15799626</v>
      </c>
      <c r="H5" s="10">
        <v>11.434782609999999</v>
      </c>
      <c r="I5" s="10">
        <v>0.81830601000000003</v>
      </c>
      <c r="J5" s="10">
        <v>0.13195146999999999</v>
      </c>
    </row>
    <row r="6" spans="1:10" x14ac:dyDescent="0.3">
      <c r="A6" s="5" t="s">
        <v>116</v>
      </c>
      <c r="B6" s="5" t="s">
        <v>2</v>
      </c>
      <c r="C6" s="6">
        <v>28</v>
      </c>
      <c r="D6" s="10">
        <v>2.2131147499999999</v>
      </c>
      <c r="E6" s="10">
        <v>0.22222222</v>
      </c>
      <c r="F6" s="10">
        <v>0.45185185</v>
      </c>
      <c r="G6" s="10">
        <v>0.10082761</v>
      </c>
      <c r="H6" s="10">
        <v>10.94736842</v>
      </c>
      <c r="I6" s="10">
        <v>0.79781420999999997</v>
      </c>
      <c r="J6" s="10">
        <v>0.13684210999999999</v>
      </c>
    </row>
    <row r="7" spans="1:10" x14ac:dyDescent="0.3">
      <c r="A7" s="5" t="s">
        <v>158</v>
      </c>
      <c r="B7" s="5" t="s">
        <v>3</v>
      </c>
      <c r="C7" s="6">
        <v>27</v>
      </c>
      <c r="D7" s="10">
        <v>2.1311475400000002</v>
      </c>
      <c r="E7" s="10">
        <v>0.27368420999999998</v>
      </c>
      <c r="F7" s="10">
        <v>0.46923077000000002</v>
      </c>
      <c r="G7" s="10">
        <v>0.13582343999999999</v>
      </c>
      <c r="H7" s="10">
        <v>12.6</v>
      </c>
      <c r="I7" s="10">
        <v>0.81147541000000001</v>
      </c>
      <c r="J7" s="10">
        <v>0.14157302999999999</v>
      </c>
    </row>
    <row r="8" spans="1:10" x14ac:dyDescent="0.3">
      <c r="A8" s="5" t="s">
        <v>117</v>
      </c>
      <c r="B8" s="5" t="s">
        <v>4</v>
      </c>
      <c r="C8" s="6">
        <v>26</v>
      </c>
      <c r="D8" s="10">
        <v>2.3442623</v>
      </c>
      <c r="E8" s="10">
        <v>0.19166667000000001</v>
      </c>
      <c r="F8" s="10">
        <v>0.42657342999999998</v>
      </c>
      <c r="G8" s="10">
        <v>8.7446930000000006E-2</v>
      </c>
      <c r="H8" s="10">
        <v>10.75</v>
      </c>
      <c r="I8" s="10">
        <v>0.77595628000000005</v>
      </c>
      <c r="J8" s="10">
        <v>0.15533088</v>
      </c>
    </row>
    <row r="9" spans="1:10" x14ac:dyDescent="0.3">
      <c r="A9" s="5" t="s">
        <v>159</v>
      </c>
      <c r="B9" s="5" t="s">
        <v>5</v>
      </c>
      <c r="C9" s="6">
        <v>25</v>
      </c>
      <c r="D9" s="10">
        <v>2.1639344299999999</v>
      </c>
      <c r="E9" s="10">
        <v>0.21578947000000001</v>
      </c>
      <c r="F9" s="10">
        <v>0.46212121</v>
      </c>
      <c r="G9" s="10">
        <v>0.15351746999999999</v>
      </c>
      <c r="H9" s="10">
        <v>11.45</v>
      </c>
      <c r="I9" s="10">
        <v>0.80601093000000001</v>
      </c>
      <c r="J9" s="10">
        <v>0.13719512</v>
      </c>
    </row>
    <row r="10" spans="1:10" x14ac:dyDescent="0.3">
      <c r="A10" s="5" t="s">
        <v>157</v>
      </c>
      <c r="B10" s="5" t="s">
        <v>6</v>
      </c>
      <c r="C10" s="6">
        <v>22</v>
      </c>
      <c r="D10" s="10">
        <v>2.5</v>
      </c>
      <c r="E10" s="10">
        <v>0.38095237999999998</v>
      </c>
      <c r="F10" s="10">
        <v>0.4</v>
      </c>
      <c r="G10" s="10">
        <v>2.3694570000000002E-2</v>
      </c>
      <c r="H10" s="10">
        <v>12.6</v>
      </c>
      <c r="I10" s="10">
        <v>0.75</v>
      </c>
      <c r="J10" s="10">
        <v>0.21355932</v>
      </c>
    </row>
    <row r="11" spans="1:10" x14ac:dyDescent="0.3">
      <c r="A11" s="5" t="s">
        <v>118</v>
      </c>
      <c r="B11" s="5" t="s">
        <v>7</v>
      </c>
      <c r="C11" s="6">
        <v>22</v>
      </c>
      <c r="D11" s="10">
        <v>2.3934426200000001</v>
      </c>
      <c r="E11" s="10">
        <v>0.36190475999999999</v>
      </c>
      <c r="F11" s="10">
        <v>0.41780822000000001</v>
      </c>
      <c r="G11" s="10">
        <v>4.171971E-2</v>
      </c>
      <c r="H11" s="10">
        <v>12.06666667</v>
      </c>
      <c r="I11" s="10">
        <v>0.76775956000000001</v>
      </c>
      <c r="J11" s="10">
        <v>0.19672131000000001</v>
      </c>
    </row>
    <row r="12" spans="1:10" x14ac:dyDescent="0.3">
      <c r="A12" s="5" t="s">
        <v>135</v>
      </c>
      <c r="B12" s="5" t="s">
        <v>175</v>
      </c>
      <c r="C12" s="6">
        <v>21</v>
      </c>
      <c r="D12" s="10">
        <v>2.1885245900000001</v>
      </c>
      <c r="E12" s="10">
        <v>0.4</v>
      </c>
      <c r="F12" s="10">
        <v>0.45692884</v>
      </c>
      <c r="G12" s="10">
        <v>5.3763949999999998E-2</v>
      </c>
      <c r="H12" s="10">
        <v>15</v>
      </c>
      <c r="I12" s="10">
        <v>0.80191257000000005</v>
      </c>
      <c r="J12" s="10">
        <v>0.17045455000000001</v>
      </c>
    </row>
    <row r="13" spans="1:10" x14ac:dyDescent="0.3">
      <c r="A13" s="5" t="s">
        <v>8</v>
      </c>
      <c r="B13" s="5" t="s">
        <v>128</v>
      </c>
      <c r="C13" s="6">
        <v>19</v>
      </c>
      <c r="D13" s="10">
        <v>2.5081967199999999</v>
      </c>
      <c r="E13" s="10">
        <v>0.26373626</v>
      </c>
      <c r="F13" s="10">
        <v>0.39869281000000001</v>
      </c>
      <c r="G13" s="10">
        <v>6.1894699999999997E-2</v>
      </c>
      <c r="H13" s="10">
        <v>10.07142857</v>
      </c>
      <c r="I13" s="10">
        <v>0.74863387999999997</v>
      </c>
      <c r="J13" s="10">
        <v>0.17729592</v>
      </c>
    </row>
    <row r="14" spans="1:10" x14ac:dyDescent="0.3">
      <c r="A14" s="5" t="s">
        <v>136</v>
      </c>
      <c r="B14" s="5" t="s">
        <v>11</v>
      </c>
      <c r="C14" s="6">
        <v>17</v>
      </c>
      <c r="D14" s="10">
        <v>2.5737704899999998</v>
      </c>
      <c r="E14" s="10">
        <v>0.24264706</v>
      </c>
      <c r="F14" s="10">
        <v>0.38853503</v>
      </c>
      <c r="G14" s="10">
        <v>7.1534449999999999E-2</v>
      </c>
      <c r="H14" s="10">
        <v>8.8823529400000005</v>
      </c>
      <c r="I14" s="10">
        <v>0.73770491999999999</v>
      </c>
      <c r="J14" s="10">
        <v>0.16448802000000001</v>
      </c>
    </row>
    <row r="15" spans="1:10" x14ac:dyDescent="0.3">
      <c r="A15" s="5" t="s">
        <v>160</v>
      </c>
      <c r="B15" s="5" t="s">
        <v>10</v>
      </c>
      <c r="C15" s="6">
        <v>17</v>
      </c>
      <c r="D15" s="10">
        <v>2.5655737699999999</v>
      </c>
      <c r="E15" s="10">
        <v>0.35897435999999999</v>
      </c>
      <c r="F15" s="10">
        <v>0.38977635999999999</v>
      </c>
      <c r="G15" s="10">
        <v>2.0039499999999998E-2</v>
      </c>
      <c r="H15" s="10">
        <v>11.30769231</v>
      </c>
      <c r="I15" s="10">
        <v>0.73907104000000001</v>
      </c>
      <c r="J15" s="10">
        <v>0.21335269000000001</v>
      </c>
    </row>
    <row r="16" spans="1:10" x14ac:dyDescent="0.3">
      <c r="A16" s="5" t="s">
        <v>120</v>
      </c>
      <c r="B16" s="5" t="s">
        <v>9</v>
      </c>
      <c r="C16" s="6">
        <v>17</v>
      </c>
      <c r="D16" s="10">
        <v>2.3934426200000001</v>
      </c>
      <c r="E16" s="10">
        <v>0.40909090999999997</v>
      </c>
      <c r="F16" s="10">
        <v>0.41780822000000001</v>
      </c>
      <c r="G16" s="10">
        <v>2.7768310000000001E-2</v>
      </c>
      <c r="H16" s="10">
        <v>15</v>
      </c>
      <c r="I16" s="10">
        <v>0.76775956000000001</v>
      </c>
      <c r="J16" s="10">
        <v>0.20433789999999999</v>
      </c>
    </row>
    <row r="17" spans="1:21" x14ac:dyDescent="0.3">
      <c r="A17" s="5" t="s">
        <v>119</v>
      </c>
      <c r="B17" s="5" t="s">
        <v>132</v>
      </c>
      <c r="C17" s="6">
        <v>17</v>
      </c>
      <c r="D17" s="10">
        <v>2.5819672100000002</v>
      </c>
      <c r="E17" s="10">
        <v>0.22794117999999999</v>
      </c>
      <c r="F17" s="10">
        <v>0.38730158999999997</v>
      </c>
      <c r="G17" s="10">
        <v>8.6355799999999996E-2</v>
      </c>
      <c r="H17" s="10">
        <v>8.4117647099999999</v>
      </c>
      <c r="I17" s="10">
        <v>0.73633879999999996</v>
      </c>
      <c r="J17" s="10">
        <v>0.16063348</v>
      </c>
    </row>
    <row r="18" spans="1:21" x14ac:dyDescent="0.3">
      <c r="A18" s="5" t="s">
        <v>185</v>
      </c>
      <c r="B18" s="5" t="s">
        <v>12</v>
      </c>
      <c r="C18" s="6">
        <v>16</v>
      </c>
      <c r="D18" s="10">
        <v>2.5245901599999998</v>
      </c>
      <c r="E18" s="10">
        <v>0.33333332999999998</v>
      </c>
      <c r="F18" s="10">
        <v>0.39610390000000001</v>
      </c>
      <c r="G18" s="10">
        <v>2.8123100000000002E-2</v>
      </c>
      <c r="H18" s="10">
        <v>12.08333333</v>
      </c>
      <c r="I18" s="10">
        <v>0.74590164000000003</v>
      </c>
      <c r="J18" s="10">
        <v>0.21969696999999999</v>
      </c>
    </row>
    <row r="19" spans="1:21" x14ac:dyDescent="0.3">
      <c r="A19" s="5" t="s">
        <v>13</v>
      </c>
      <c r="B19" s="5" t="s">
        <v>133</v>
      </c>
      <c r="C19" s="6">
        <v>15</v>
      </c>
      <c r="D19" s="10">
        <v>2.40163934</v>
      </c>
      <c r="E19" s="10">
        <v>0.31868131999999999</v>
      </c>
      <c r="F19" s="10">
        <v>0.41638225000000001</v>
      </c>
      <c r="G19" s="10">
        <v>7.8229510000000002E-2</v>
      </c>
      <c r="H19" s="10">
        <v>12.92857143</v>
      </c>
      <c r="I19" s="10">
        <v>0.76639343999999998</v>
      </c>
      <c r="J19" s="10">
        <v>0.16391940999999999</v>
      </c>
    </row>
    <row r="20" spans="1:21" x14ac:dyDescent="0.3">
      <c r="A20" s="5" t="s">
        <v>16</v>
      </c>
      <c r="C20" s="6">
        <v>14</v>
      </c>
      <c r="D20" s="10">
        <v>2.8196721299999998</v>
      </c>
      <c r="E20" s="10">
        <v>0.35164835</v>
      </c>
      <c r="F20" s="10">
        <v>0.35465116000000002</v>
      </c>
      <c r="G20" s="10">
        <v>5.7684289999999999E-2</v>
      </c>
      <c r="H20" s="10">
        <v>9.2142857100000004</v>
      </c>
      <c r="I20" s="10">
        <v>0.69672131000000004</v>
      </c>
      <c r="J20" s="10">
        <v>0.24248120000000001</v>
      </c>
    </row>
    <row r="21" spans="1:21" x14ac:dyDescent="0.3">
      <c r="A21" s="5" t="s">
        <v>15</v>
      </c>
      <c r="B21" s="5" t="s">
        <v>129</v>
      </c>
      <c r="C21" s="6">
        <v>14</v>
      </c>
      <c r="D21" s="10">
        <v>2.70491803</v>
      </c>
      <c r="E21" s="10">
        <v>0.35164835</v>
      </c>
      <c r="F21" s="10">
        <v>0.36969697000000001</v>
      </c>
      <c r="G21" s="10">
        <v>1.4055150000000001E-2</v>
      </c>
      <c r="H21" s="10">
        <v>10.64285714</v>
      </c>
      <c r="I21" s="10">
        <v>0.71584698999999996</v>
      </c>
      <c r="J21" s="10">
        <v>0.21720117</v>
      </c>
    </row>
    <row r="22" spans="1:21" x14ac:dyDescent="0.3">
      <c r="A22" s="5" t="s">
        <v>161</v>
      </c>
      <c r="B22" s="5" t="s">
        <v>14</v>
      </c>
      <c r="C22" s="6">
        <v>14</v>
      </c>
      <c r="D22" s="10">
        <v>2.40163934</v>
      </c>
      <c r="E22" s="10">
        <v>0.41666667000000002</v>
      </c>
      <c r="F22" s="10">
        <v>0.41638225000000001</v>
      </c>
      <c r="G22" s="10">
        <v>4.0860970000000003E-2</v>
      </c>
      <c r="H22" s="10">
        <v>16.333333329999999</v>
      </c>
      <c r="I22" s="10">
        <v>0.76639343999999998</v>
      </c>
      <c r="J22" s="10">
        <v>0.24747474999999999</v>
      </c>
      <c r="U22" s="11"/>
    </row>
    <row r="23" spans="1:21" x14ac:dyDescent="0.3">
      <c r="A23" s="5" t="s">
        <v>17</v>
      </c>
      <c r="C23" s="6">
        <v>12</v>
      </c>
      <c r="D23" s="10">
        <v>2.8196721299999998</v>
      </c>
      <c r="E23" s="10">
        <v>0.27272727000000002</v>
      </c>
      <c r="F23" s="10">
        <v>0.35465116000000002</v>
      </c>
      <c r="G23" s="10">
        <v>2.7165539999999998E-2</v>
      </c>
      <c r="H23" s="10">
        <v>8.9166666699999997</v>
      </c>
      <c r="I23" s="10">
        <v>0.69672131000000004</v>
      </c>
      <c r="J23" s="10">
        <v>0.21747967000000001</v>
      </c>
    </row>
    <row r="24" spans="1:21" x14ac:dyDescent="0.3">
      <c r="A24" s="5" t="s">
        <v>19</v>
      </c>
      <c r="C24" s="6">
        <v>11</v>
      </c>
      <c r="D24" s="10">
        <v>2.8278688500000002</v>
      </c>
      <c r="E24" s="10">
        <v>0.45454545000000002</v>
      </c>
      <c r="F24" s="10">
        <v>0.35362318999999998</v>
      </c>
      <c r="G24" s="10">
        <v>3.3257929999999998E-2</v>
      </c>
      <c r="H24" s="10">
        <v>10.18181818</v>
      </c>
      <c r="I24" s="10">
        <v>0.69535519000000001</v>
      </c>
      <c r="J24" s="10">
        <v>0.25454545000000001</v>
      </c>
    </row>
    <row r="25" spans="1:21" x14ac:dyDescent="0.3">
      <c r="A25" s="5" t="s">
        <v>18</v>
      </c>
      <c r="C25" s="6">
        <v>11</v>
      </c>
      <c r="D25" s="10">
        <v>2.74590164</v>
      </c>
      <c r="E25" s="10">
        <v>0.46666667000000001</v>
      </c>
      <c r="F25" s="10">
        <v>0.36417909999999998</v>
      </c>
      <c r="G25" s="10">
        <v>5.3847599999999997E-3</v>
      </c>
      <c r="H25" s="10">
        <v>14.33333333</v>
      </c>
      <c r="I25" s="10">
        <v>0.70901639000000005</v>
      </c>
      <c r="J25" s="10">
        <v>0.29251701000000002</v>
      </c>
    </row>
    <row r="26" spans="1:21" x14ac:dyDescent="0.3">
      <c r="A26" s="5" t="s">
        <v>20</v>
      </c>
      <c r="C26" s="6">
        <v>10</v>
      </c>
      <c r="D26" s="10">
        <v>2.8688524599999998</v>
      </c>
      <c r="E26" s="10">
        <v>0.28888889000000001</v>
      </c>
      <c r="F26" s="10">
        <v>0.34857143000000002</v>
      </c>
      <c r="G26" s="10">
        <v>3.3966620000000003E-2</v>
      </c>
      <c r="H26" s="10">
        <v>8.4</v>
      </c>
      <c r="I26" s="10">
        <v>0.68852458999999999</v>
      </c>
      <c r="J26" s="10">
        <v>0.21538462</v>
      </c>
    </row>
    <row r="27" spans="1:21" x14ac:dyDescent="0.3">
      <c r="A27" s="5" t="s">
        <v>21</v>
      </c>
      <c r="C27" s="6">
        <v>10</v>
      </c>
      <c r="D27" s="10">
        <v>2.6639344299999999</v>
      </c>
      <c r="E27" s="10">
        <v>3.5714290000000003E-2</v>
      </c>
      <c r="F27" s="10">
        <v>0.37538462</v>
      </c>
      <c r="G27" s="10">
        <v>8.6938660000000001E-2</v>
      </c>
      <c r="H27" s="10">
        <v>6.125</v>
      </c>
      <c r="I27" s="10">
        <v>0.72267760000000003</v>
      </c>
      <c r="J27" s="10">
        <v>0.16287879</v>
      </c>
    </row>
    <row r="28" spans="1:21" x14ac:dyDescent="0.3">
      <c r="A28" s="5" t="s">
        <v>24</v>
      </c>
      <c r="C28" s="6">
        <v>9</v>
      </c>
      <c r="D28" s="10">
        <v>2.8114754099999999</v>
      </c>
      <c r="E28" s="10">
        <v>0.25</v>
      </c>
      <c r="F28" s="10">
        <v>0.35568513000000002</v>
      </c>
      <c r="G28" s="10">
        <v>4.896416E-2</v>
      </c>
      <c r="H28" s="10">
        <v>8.6666666699999997</v>
      </c>
      <c r="I28" s="10">
        <v>0.69808742999999995</v>
      </c>
      <c r="J28" s="10">
        <v>0.22822823</v>
      </c>
    </row>
    <row r="29" spans="1:21" x14ac:dyDescent="0.3">
      <c r="A29" s="5" t="s">
        <v>23</v>
      </c>
      <c r="C29" s="6">
        <v>9</v>
      </c>
      <c r="D29" s="10">
        <v>2.8442623</v>
      </c>
      <c r="E29" s="10">
        <v>0.47222222000000003</v>
      </c>
      <c r="F29" s="10">
        <v>0.35158500999999998</v>
      </c>
      <c r="G29" s="10">
        <v>8.1708300000000005E-3</v>
      </c>
      <c r="H29" s="10">
        <v>11.66666667</v>
      </c>
      <c r="I29" s="10">
        <v>0.69262294999999996</v>
      </c>
      <c r="J29" s="10">
        <v>0.28455285000000002</v>
      </c>
    </row>
    <row r="30" spans="1:21" x14ac:dyDescent="0.3">
      <c r="A30" s="5" t="s">
        <v>25</v>
      </c>
      <c r="C30" s="6">
        <v>9</v>
      </c>
      <c r="D30" s="10">
        <v>3.5</v>
      </c>
      <c r="E30" s="10">
        <v>0.63888889000000004</v>
      </c>
      <c r="F30" s="10">
        <v>0.28571428999999998</v>
      </c>
      <c r="G30" s="10">
        <v>1.69017E-3</v>
      </c>
      <c r="H30" s="10">
        <v>8.6666666699999997</v>
      </c>
      <c r="I30" s="10">
        <v>0.58333332999999998</v>
      </c>
      <c r="J30" s="10">
        <v>0.39393939</v>
      </c>
    </row>
    <row r="31" spans="1:21" x14ac:dyDescent="0.3">
      <c r="A31" s="5" t="s">
        <v>22</v>
      </c>
      <c r="C31" s="6">
        <v>9</v>
      </c>
      <c r="D31" s="10">
        <v>2.8442623</v>
      </c>
      <c r="E31" s="10">
        <v>0.47222222000000003</v>
      </c>
      <c r="F31" s="10">
        <v>0.35158500999999998</v>
      </c>
      <c r="G31" s="10">
        <v>6.1150099999999997E-3</v>
      </c>
      <c r="H31" s="10">
        <v>11.777777779999999</v>
      </c>
      <c r="I31" s="10">
        <v>0.69262294999999996</v>
      </c>
      <c r="J31" s="10">
        <v>0.28042328</v>
      </c>
    </row>
    <row r="32" spans="1:21" x14ac:dyDescent="0.3">
      <c r="A32" s="5" t="s">
        <v>162</v>
      </c>
      <c r="B32" s="5" t="s">
        <v>26</v>
      </c>
      <c r="C32" s="6">
        <v>9</v>
      </c>
      <c r="D32" s="10">
        <v>3.5</v>
      </c>
      <c r="E32" s="10">
        <v>0.61111110999999996</v>
      </c>
      <c r="F32" s="10">
        <v>0.28571428999999998</v>
      </c>
      <c r="G32" s="10">
        <v>1.6415100000000001E-3</v>
      </c>
      <c r="H32" s="10">
        <v>8.5555555600000002</v>
      </c>
      <c r="I32" s="10">
        <v>0.58333332999999998</v>
      </c>
      <c r="J32" s="10">
        <v>0.38888888999999999</v>
      </c>
    </row>
    <row r="33" spans="1:23" x14ac:dyDescent="0.3">
      <c r="A33" s="5" t="s">
        <v>176</v>
      </c>
      <c r="C33" s="6">
        <v>8</v>
      </c>
      <c r="D33" s="10">
        <v>2.5573770499999999</v>
      </c>
      <c r="E33" s="10">
        <v>0.28571428999999998</v>
      </c>
      <c r="F33" s="10">
        <v>0.39102564000000001</v>
      </c>
      <c r="G33" s="10">
        <v>9.3422809999999995E-2</v>
      </c>
      <c r="H33" s="10">
        <v>13</v>
      </c>
      <c r="I33" s="10">
        <v>0.74043716000000004</v>
      </c>
      <c r="J33" s="10">
        <v>0.21249999999999999</v>
      </c>
    </row>
    <row r="34" spans="1:23" x14ac:dyDescent="0.3">
      <c r="A34" s="5" t="s">
        <v>30</v>
      </c>
      <c r="C34" s="6">
        <v>8</v>
      </c>
      <c r="D34" s="10">
        <v>3.5327868900000001</v>
      </c>
      <c r="E34" s="10">
        <v>0.67857142999999998</v>
      </c>
      <c r="F34" s="10">
        <v>0.28306265000000003</v>
      </c>
      <c r="G34" s="10">
        <v>9.6827999999999997E-4</v>
      </c>
      <c r="H34" s="10">
        <v>8.75</v>
      </c>
      <c r="I34" s="10">
        <v>0.57786884999999999</v>
      </c>
      <c r="J34" s="10">
        <v>0.4375</v>
      </c>
    </row>
    <row r="35" spans="1:23" x14ac:dyDescent="0.3">
      <c r="A35" s="5" t="s">
        <v>28</v>
      </c>
      <c r="C35" s="6">
        <v>8</v>
      </c>
      <c r="D35" s="10">
        <v>2.79508197</v>
      </c>
      <c r="E35" s="10">
        <v>0.39285713999999999</v>
      </c>
      <c r="F35" s="10">
        <v>0.35777125999999998</v>
      </c>
      <c r="G35" s="10">
        <v>4.6012099999999997E-3</v>
      </c>
      <c r="H35" s="10">
        <v>10.5</v>
      </c>
      <c r="I35" s="10">
        <v>0.70081967000000001</v>
      </c>
      <c r="J35" s="10">
        <v>0.24127907000000001</v>
      </c>
    </row>
    <row r="36" spans="1:23" x14ac:dyDescent="0.3">
      <c r="A36" s="5" t="s">
        <v>29</v>
      </c>
      <c r="C36" s="6">
        <v>8</v>
      </c>
      <c r="D36" s="10">
        <v>2.90163934</v>
      </c>
      <c r="E36" s="10">
        <v>0.32142857000000002</v>
      </c>
      <c r="F36" s="10">
        <v>0.34463276999999998</v>
      </c>
      <c r="G36" s="10">
        <v>1.9210600000000001E-2</v>
      </c>
      <c r="H36" s="10">
        <v>9.75</v>
      </c>
      <c r="I36" s="10">
        <v>0.68306011</v>
      </c>
      <c r="J36" s="10">
        <v>0.28308823999999999</v>
      </c>
    </row>
    <row r="37" spans="1:23" x14ac:dyDescent="0.3">
      <c r="A37" s="5" t="s">
        <v>163</v>
      </c>
      <c r="B37" s="5" t="s">
        <v>31</v>
      </c>
      <c r="C37" s="6">
        <v>8</v>
      </c>
      <c r="D37" s="10">
        <v>3.29508197</v>
      </c>
      <c r="E37" s="10">
        <v>0.46428571000000002</v>
      </c>
      <c r="F37" s="10">
        <v>0.30348259</v>
      </c>
      <c r="G37" s="10">
        <v>1.205493E-2</v>
      </c>
      <c r="H37" s="10">
        <v>8.375</v>
      </c>
      <c r="I37" s="10">
        <v>0.61748634000000002</v>
      </c>
      <c r="J37" s="10">
        <v>0.33854167000000002</v>
      </c>
    </row>
    <row r="38" spans="1:23" x14ac:dyDescent="0.3">
      <c r="A38" s="5" t="s">
        <v>36</v>
      </c>
      <c r="C38" s="6">
        <v>7</v>
      </c>
      <c r="D38" s="10">
        <v>3.4836065600000001</v>
      </c>
      <c r="E38" s="10">
        <v>0.66666667000000002</v>
      </c>
      <c r="F38" s="10">
        <v>0.28705881999999999</v>
      </c>
      <c r="G38" s="10">
        <v>5.5774000000000004E-4</v>
      </c>
      <c r="H38" s="10">
        <v>8.7142857100000004</v>
      </c>
      <c r="I38" s="10">
        <v>0.58606557000000004</v>
      </c>
      <c r="J38" s="10">
        <v>0.41496599000000001</v>
      </c>
    </row>
    <row r="39" spans="1:23" x14ac:dyDescent="0.3">
      <c r="A39" s="5" t="s">
        <v>35</v>
      </c>
      <c r="C39" s="6">
        <v>7</v>
      </c>
      <c r="D39" s="10">
        <v>3.5409836100000001</v>
      </c>
      <c r="E39" s="10">
        <v>0.71428570999999996</v>
      </c>
      <c r="F39" s="10">
        <v>0.28240741000000003</v>
      </c>
      <c r="G39" s="10">
        <v>4.7988000000000002E-4</v>
      </c>
      <c r="H39" s="10">
        <v>9.1428571400000003</v>
      </c>
      <c r="I39" s="10">
        <v>0.57650272999999996</v>
      </c>
      <c r="J39" s="10">
        <v>0.45714285999999998</v>
      </c>
      <c r="U39" s="11"/>
    </row>
    <row r="40" spans="1:23" x14ac:dyDescent="0.3">
      <c r="A40" s="5" t="s">
        <v>38</v>
      </c>
      <c r="C40" s="6">
        <v>7</v>
      </c>
      <c r="D40" s="10">
        <v>3.0655737699999999</v>
      </c>
      <c r="E40" s="10">
        <v>0.23809524000000001</v>
      </c>
      <c r="F40" s="10">
        <v>0.32620321000000002</v>
      </c>
      <c r="G40" s="10">
        <v>2.3090759999999998E-2</v>
      </c>
      <c r="H40" s="10">
        <v>6.4285714299999999</v>
      </c>
      <c r="I40" s="10">
        <v>0.65573769999999998</v>
      </c>
      <c r="J40" s="10">
        <v>0.21428570999999999</v>
      </c>
    </row>
    <row r="41" spans="1:23" x14ac:dyDescent="0.3">
      <c r="A41" s="5" t="s">
        <v>32</v>
      </c>
      <c r="C41" s="6">
        <v>7</v>
      </c>
      <c r="D41" s="10">
        <v>2.6311475400000002</v>
      </c>
      <c r="E41" s="10">
        <v>0.71428570999999996</v>
      </c>
      <c r="F41" s="10">
        <v>0.38006231000000001</v>
      </c>
      <c r="G41" s="10">
        <v>2.3346600000000001E-3</v>
      </c>
      <c r="H41" s="10">
        <v>15.71428571</v>
      </c>
      <c r="I41" s="10">
        <v>0.72814208000000002</v>
      </c>
      <c r="J41" s="10">
        <v>0.31428571</v>
      </c>
    </row>
    <row r="42" spans="1:23" x14ac:dyDescent="0.3">
      <c r="A42" s="5" t="s">
        <v>33</v>
      </c>
      <c r="C42" s="6">
        <v>7</v>
      </c>
      <c r="D42" s="10">
        <v>3.3934426200000001</v>
      </c>
      <c r="E42" s="10">
        <v>0.66666667000000002</v>
      </c>
      <c r="F42" s="10">
        <v>0.29468599000000001</v>
      </c>
      <c r="G42" s="10">
        <v>1.27538E-3</v>
      </c>
      <c r="H42" s="10">
        <v>9.8571428599999997</v>
      </c>
      <c r="I42" s="10">
        <v>0.60109290000000004</v>
      </c>
      <c r="J42" s="10">
        <v>0.37912087999999999</v>
      </c>
    </row>
    <row r="43" spans="1:23" x14ac:dyDescent="0.3">
      <c r="A43" s="5" t="s">
        <v>34</v>
      </c>
      <c r="C43" s="11">
        <v>7</v>
      </c>
      <c r="D43" s="10">
        <v>3.3114754099999999</v>
      </c>
      <c r="E43" s="10">
        <v>0.47619048000000003</v>
      </c>
      <c r="F43" s="10">
        <v>0.30198019999999998</v>
      </c>
      <c r="G43" s="10">
        <v>2.9271200000000001E-3</v>
      </c>
      <c r="H43" s="10">
        <v>9.4285714299999999</v>
      </c>
      <c r="I43" s="10">
        <v>0.61475409999999997</v>
      </c>
      <c r="J43" s="10">
        <v>0.28571428999999998</v>
      </c>
      <c r="U43" s="11"/>
      <c r="W43" s="11"/>
    </row>
    <row r="44" spans="1:23" x14ac:dyDescent="0.3">
      <c r="A44" s="5" t="s">
        <v>37</v>
      </c>
      <c r="C44" s="11">
        <v>7</v>
      </c>
      <c r="D44" s="10">
        <v>3.6147540999999999</v>
      </c>
      <c r="E44" s="10">
        <v>0.61904762000000002</v>
      </c>
      <c r="F44" s="10">
        <v>0.27664399000000001</v>
      </c>
      <c r="G44" s="10">
        <v>9.9869999999999994E-4</v>
      </c>
      <c r="H44" s="10">
        <v>8.4285714299999999</v>
      </c>
      <c r="I44" s="10">
        <v>0.56420764999999995</v>
      </c>
      <c r="J44" s="10">
        <v>0.46825397000000002</v>
      </c>
      <c r="W44" s="11"/>
    </row>
    <row r="45" spans="1:23" x14ac:dyDescent="0.3">
      <c r="A45" s="5" t="s">
        <v>40</v>
      </c>
      <c r="C45" s="6">
        <v>6</v>
      </c>
      <c r="D45" s="10">
        <v>2.9672131099999999</v>
      </c>
      <c r="E45" s="10">
        <v>0.4</v>
      </c>
      <c r="F45" s="10">
        <v>0.33701657000000002</v>
      </c>
      <c r="G45" s="10">
        <v>1.3463399999999999E-3</v>
      </c>
      <c r="H45" s="10">
        <v>11</v>
      </c>
      <c r="I45" s="10">
        <v>0.67213115000000001</v>
      </c>
      <c r="J45" s="10">
        <v>0.31428571</v>
      </c>
    </row>
    <row r="46" spans="1:23" x14ac:dyDescent="0.3">
      <c r="A46" s="5" t="s">
        <v>46</v>
      </c>
      <c r="C46" s="6">
        <v>6</v>
      </c>
      <c r="D46" s="10">
        <v>3.7377049200000001</v>
      </c>
      <c r="E46" s="10">
        <v>0.66666667000000002</v>
      </c>
      <c r="F46" s="10">
        <v>0.26754386000000002</v>
      </c>
      <c r="G46" s="10">
        <v>3.5806E-4</v>
      </c>
      <c r="H46" s="10">
        <v>8.8333333300000003</v>
      </c>
      <c r="I46" s="10">
        <v>0.54371585</v>
      </c>
      <c r="J46" s="10">
        <v>0.51960784000000004</v>
      </c>
    </row>
    <row r="47" spans="1:23" x14ac:dyDescent="0.3">
      <c r="A47" s="5" t="s">
        <v>42</v>
      </c>
      <c r="C47" s="6">
        <v>6</v>
      </c>
      <c r="D47" s="10">
        <v>3.4918032800000001</v>
      </c>
      <c r="E47" s="10">
        <v>0.86666666999999997</v>
      </c>
      <c r="F47" s="10">
        <v>0.28638498000000001</v>
      </c>
      <c r="G47" s="10">
        <v>6.7739999999999999E-5</v>
      </c>
      <c r="H47" s="10">
        <v>9.8333333300000003</v>
      </c>
      <c r="I47" s="10">
        <v>0.58469945000000001</v>
      </c>
      <c r="J47" s="10">
        <v>0.46825397000000002</v>
      </c>
    </row>
    <row r="48" spans="1:23" x14ac:dyDescent="0.3">
      <c r="A48" s="5" t="s">
        <v>43</v>
      </c>
      <c r="C48" s="6">
        <v>6</v>
      </c>
      <c r="D48" s="10">
        <v>3.4918032800000001</v>
      </c>
      <c r="E48" s="10">
        <v>0.73333333000000001</v>
      </c>
      <c r="F48" s="10">
        <v>0.28638498000000001</v>
      </c>
      <c r="G48" s="10">
        <v>4.9450999999999998E-4</v>
      </c>
      <c r="H48" s="10">
        <v>9.3333333300000003</v>
      </c>
      <c r="I48" s="10">
        <v>0.58469945000000001</v>
      </c>
      <c r="J48" s="10">
        <v>0.44444444</v>
      </c>
    </row>
    <row r="49" spans="1:23" x14ac:dyDescent="0.3">
      <c r="A49" s="5" t="s">
        <v>47</v>
      </c>
      <c r="C49" s="6">
        <v>6</v>
      </c>
      <c r="D49" s="10">
        <v>3.3196721299999998</v>
      </c>
      <c r="E49" s="10">
        <v>0.46666667000000001</v>
      </c>
      <c r="F49" s="10">
        <v>0.30123456999999998</v>
      </c>
      <c r="G49" s="10">
        <v>4.3533299999999999E-3</v>
      </c>
      <c r="H49" s="10">
        <v>8.6666666699999997</v>
      </c>
      <c r="I49" s="10">
        <v>0.61338798000000005</v>
      </c>
      <c r="J49" s="10">
        <v>0.28888889000000001</v>
      </c>
    </row>
    <row r="50" spans="1:23" x14ac:dyDescent="0.3">
      <c r="A50" s="5" t="s">
        <v>45</v>
      </c>
      <c r="C50" s="6">
        <v>6</v>
      </c>
      <c r="D50" s="10">
        <v>3.0081967199999999</v>
      </c>
      <c r="E50" s="10">
        <v>0.4</v>
      </c>
      <c r="F50" s="10">
        <v>0.33242506999999999</v>
      </c>
      <c r="G50" s="10">
        <v>1.0293500000000001E-2</v>
      </c>
      <c r="H50" s="10">
        <v>9</v>
      </c>
      <c r="I50" s="10">
        <v>0.66530054999999999</v>
      </c>
      <c r="J50" s="10">
        <v>0.31034483000000002</v>
      </c>
    </row>
    <row r="51" spans="1:23" x14ac:dyDescent="0.3">
      <c r="A51" s="5" t="s">
        <v>41</v>
      </c>
      <c r="C51" s="6">
        <v>6</v>
      </c>
      <c r="D51" s="10">
        <v>3</v>
      </c>
      <c r="E51" s="10">
        <v>0.66666667000000002</v>
      </c>
      <c r="F51" s="10">
        <v>0.33333332999999998</v>
      </c>
      <c r="G51" s="10">
        <v>6.2293100000000001E-3</v>
      </c>
      <c r="H51" s="10">
        <v>10.5</v>
      </c>
      <c r="I51" s="10">
        <v>0.66666667000000002</v>
      </c>
      <c r="J51" s="10">
        <v>0.36206896999999999</v>
      </c>
      <c r="U51" s="11"/>
    </row>
    <row r="52" spans="1:23" x14ac:dyDescent="0.3">
      <c r="A52" s="5" t="s">
        <v>39</v>
      </c>
      <c r="C52" s="6">
        <v>6</v>
      </c>
      <c r="D52" s="10">
        <v>2.85245902</v>
      </c>
      <c r="E52" s="10">
        <v>0.33333332999999998</v>
      </c>
      <c r="F52" s="10">
        <v>0.35057471000000001</v>
      </c>
      <c r="G52" s="10">
        <v>2.7361999999999998E-3</v>
      </c>
      <c r="H52" s="10">
        <v>16.666666670000001</v>
      </c>
      <c r="I52" s="10">
        <v>0.69125683000000004</v>
      </c>
      <c r="J52" s="10">
        <v>0.41880341999999998</v>
      </c>
      <c r="U52" s="11"/>
    </row>
    <row r="53" spans="1:23" x14ac:dyDescent="0.3">
      <c r="A53" s="5" t="s">
        <v>44</v>
      </c>
      <c r="C53" s="6">
        <v>6</v>
      </c>
      <c r="D53" s="10">
        <v>3.1065573799999999</v>
      </c>
      <c r="E53" s="10">
        <v>0.4</v>
      </c>
      <c r="F53" s="10">
        <v>0.32189973999999999</v>
      </c>
      <c r="G53" s="10">
        <v>3.17337E-3</v>
      </c>
      <c r="H53" s="10">
        <v>9.1666666699999997</v>
      </c>
      <c r="I53" s="10">
        <v>0.64890709999999996</v>
      </c>
      <c r="J53" s="10">
        <v>0.31609195000000001</v>
      </c>
    </row>
    <row r="54" spans="1:23" x14ac:dyDescent="0.3">
      <c r="A54" s="5" t="s">
        <v>164</v>
      </c>
      <c r="B54" s="5" t="s">
        <v>122</v>
      </c>
      <c r="C54" s="6">
        <v>6</v>
      </c>
      <c r="D54" s="10">
        <v>2.8360655700000001</v>
      </c>
      <c r="E54" s="10">
        <v>0.53333333000000005</v>
      </c>
      <c r="F54" s="10">
        <v>0.35260116000000002</v>
      </c>
      <c r="G54" s="10">
        <v>3.83687E-3</v>
      </c>
      <c r="H54" s="10">
        <v>10.33333333</v>
      </c>
      <c r="I54" s="10">
        <v>0.69398906999999999</v>
      </c>
      <c r="J54" s="10">
        <v>0.2952381</v>
      </c>
    </row>
    <row r="55" spans="1:23" x14ac:dyDescent="0.3">
      <c r="A55" s="5" t="s">
        <v>165</v>
      </c>
      <c r="B55" s="5" t="s">
        <v>58</v>
      </c>
      <c r="C55" s="11">
        <v>5</v>
      </c>
      <c r="D55" s="10">
        <v>3.3688524599999998</v>
      </c>
      <c r="E55" s="10">
        <v>0.4</v>
      </c>
      <c r="F55" s="10">
        <v>0.29683697999999997</v>
      </c>
      <c r="G55" s="10">
        <v>2.5503700000000002E-3</v>
      </c>
      <c r="H55" s="10">
        <v>6.6</v>
      </c>
      <c r="I55" s="10">
        <v>0.60519126000000001</v>
      </c>
      <c r="J55" s="10">
        <v>0.33684210999999997</v>
      </c>
      <c r="U55" s="11"/>
      <c r="W55" s="11"/>
    </row>
    <row r="56" spans="1:23" x14ac:dyDescent="0.3">
      <c r="A56" s="5" t="s">
        <v>166</v>
      </c>
      <c r="B56" s="5" t="s">
        <v>57</v>
      </c>
      <c r="C56" s="6">
        <v>5</v>
      </c>
      <c r="D56" s="10">
        <v>3.6803278700000002</v>
      </c>
      <c r="E56" s="10">
        <v>0.6</v>
      </c>
      <c r="F56" s="10">
        <v>0.27171492000000003</v>
      </c>
      <c r="G56" s="10">
        <v>5.3600000000000002E-4</v>
      </c>
      <c r="H56" s="10">
        <v>7.4</v>
      </c>
      <c r="I56" s="10">
        <v>0.55327868999999996</v>
      </c>
      <c r="J56" s="10">
        <v>0.43529412000000001</v>
      </c>
    </row>
    <row r="57" spans="1:23" x14ac:dyDescent="0.3">
      <c r="A57" s="5" t="s">
        <v>49</v>
      </c>
      <c r="C57" s="6">
        <v>5</v>
      </c>
      <c r="D57" s="10">
        <v>3.4672131099999999</v>
      </c>
      <c r="E57" s="10">
        <v>0.8</v>
      </c>
      <c r="F57" s="10">
        <v>0.28841608000000002</v>
      </c>
      <c r="G57" s="10">
        <v>2.2893999999999999E-4</v>
      </c>
      <c r="H57" s="10">
        <v>11.2</v>
      </c>
      <c r="I57" s="10">
        <v>0.58879780999999998</v>
      </c>
      <c r="J57" s="10">
        <v>0.46666667000000001</v>
      </c>
    </row>
    <row r="58" spans="1:23" x14ac:dyDescent="0.3">
      <c r="A58" s="5" t="s">
        <v>48</v>
      </c>
      <c r="C58" s="6">
        <v>5</v>
      </c>
      <c r="D58" s="10">
        <v>2.8278688500000002</v>
      </c>
      <c r="E58" s="10">
        <v>0.33333332999999998</v>
      </c>
      <c r="F58" s="10">
        <v>0.35362318999999998</v>
      </c>
      <c r="G58" s="10">
        <v>7.3831799999999996E-3</v>
      </c>
      <c r="H58" s="10">
        <v>19.666666670000001</v>
      </c>
      <c r="I58" s="10">
        <v>0.69535519000000001</v>
      </c>
      <c r="J58" s="10">
        <v>0.46031746000000001</v>
      </c>
    </row>
    <row r="59" spans="1:23" x14ac:dyDescent="0.3">
      <c r="A59" s="5" t="s">
        <v>54</v>
      </c>
      <c r="C59" s="11">
        <v>5</v>
      </c>
      <c r="D59" s="10">
        <v>3.1147540999999999</v>
      </c>
      <c r="E59" s="10">
        <v>0.4</v>
      </c>
      <c r="F59" s="10">
        <v>0.32105263000000001</v>
      </c>
      <c r="G59" s="10">
        <v>4.65067E-3</v>
      </c>
      <c r="H59" s="10">
        <v>9.4</v>
      </c>
      <c r="I59" s="10">
        <v>0.64754098000000004</v>
      </c>
      <c r="J59" s="10">
        <v>0.33571429000000003</v>
      </c>
      <c r="W59" s="11"/>
    </row>
    <row r="60" spans="1:23" x14ac:dyDescent="0.3">
      <c r="A60" s="5" t="s">
        <v>53</v>
      </c>
      <c r="C60" s="6">
        <v>5</v>
      </c>
      <c r="D60" s="10">
        <v>2.9918032800000001</v>
      </c>
      <c r="E60" s="10">
        <v>0.5</v>
      </c>
      <c r="F60" s="10">
        <v>0.33424658000000002</v>
      </c>
      <c r="G60" s="10">
        <v>3.8781200000000001E-3</v>
      </c>
      <c r="H60" s="10">
        <v>10.199999999999999</v>
      </c>
      <c r="I60" s="10">
        <v>0.66803279000000004</v>
      </c>
      <c r="J60" s="10">
        <v>0.34</v>
      </c>
      <c r="U60" s="11"/>
    </row>
    <row r="61" spans="1:23" x14ac:dyDescent="0.3">
      <c r="A61" s="5" t="s">
        <v>55</v>
      </c>
      <c r="C61" s="6">
        <v>5</v>
      </c>
      <c r="D61" s="10">
        <v>3.0245901599999998</v>
      </c>
      <c r="E61" s="10">
        <v>0.3</v>
      </c>
      <c r="F61" s="10">
        <v>0.33062331</v>
      </c>
      <c r="G61" s="10">
        <v>1.89785E-3</v>
      </c>
      <c r="H61" s="10">
        <v>8.8000000000000007</v>
      </c>
      <c r="I61" s="10">
        <v>0.66256831000000005</v>
      </c>
      <c r="J61" s="10">
        <v>0.28666667000000001</v>
      </c>
    </row>
    <row r="62" spans="1:23" x14ac:dyDescent="0.3">
      <c r="A62" s="5" t="s">
        <v>51</v>
      </c>
      <c r="C62" s="6">
        <v>5</v>
      </c>
      <c r="D62" s="10">
        <v>3.0327868900000001</v>
      </c>
      <c r="E62" s="10">
        <v>0.33333332999999998</v>
      </c>
      <c r="F62" s="10">
        <v>0.32972973</v>
      </c>
      <c r="G62" s="10">
        <v>1.2457099999999999E-3</v>
      </c>
      <c r="H62" s="10">
        <v>10.5</v>
      </c>
      <c r="I62" s="10">
        <v>0.66120219000000002</v>
      </c>
      <c r="J62" s="10">
        <v>0.34166667000000001</v>
      </c>
    </row>
    <row r="63" spans="1:23" x14ac:dyDescent="0.3">
      <c r="A63" s="5" t="s">
        <v>52</v>
      </c>
      <c r="C63" s="6">
        <v>5</v>
      </c>
      <c r="D63" s="10">
        <v>2.9672131099999999</v>
      </c>
      <c r="E63" s="10">
        <v>0.4</v>
      </c>
      <c r="F63" s="10">
        <v>0.33701657000000002</v>
      </c>
      <c r="G63" s="10">
        <v>2.6958400000000001E-3</v>
      </c>
      <c r="H63" s="10">
        <v>10.4</v>
      </c>
      <c r="I63" s="10">
        <v>0.67213115000000001</v>
      </c>
      <c r="J63" s="10">
        <v>0.29714286000000001</v>
      </c>
    </row>
    <row r="64" spans="1:23" x14ac:dyDescent="0.3">
      <c r="A64" s="5" t="s">
        <v>50</v>
      </c>
      <c r="C64" s="6">
        <v>5</v>
      </c>
      <c r="D64" s="10">
        <v>2.8196721299999998</v>
      </c>
      <c r="E64" s="10">
        <v>0.3</v>
      </c>
      <c r="F64" s="10">
        <v>0.35465116000000002</v>
      </c>
      <c r="G64" s="10">
        <v>4.6035E-3</v>
      </c>
      <c r="H64" s="10">
        <v>10.8</v>
      </c>
      <c r="I64" s="10">
        <v>0.69672131000000004</v>
      </c>
      <c r="J64" s="10">
        <v>0.29444443999999997</v>
      </c>
    </row>
    <row r="65" spans="1:23" x14ac:dyDescent="0.3">
      <c r="A65" s="5" t="s">
        <v>56</v>
      </c>
      <c r="C65" s="11">
        <v>5</v>
      </c>
      <c r="D65" s="10">
        <v>3.0245901599999998</v>
      </c>
      <c r="E65" s="10">
        <v>0.2</v>
      </c>
      <c r="F65" s="10">
        <v>0.33062331</v>
      </c>
      <c r="G65" s="10">
        <v>4.6851799999999997E-3</v>
      </c>
      <c r="H65" s="10">
        <v>8.6</v>
      </c>
      <c r="I65" s="10">
        <v>0.66256831000000005</v>
      </c>
      <c r="J65" s="10">
        <v>0.28275862000000002</v>
      </c>
      <c r="W65" s="11"/>
    </row>
    <row r="66" spans="1:23" x14ac:dyDescent="0.3">
      <c r="A66" s="5" t="s">
        <v>167</v>
      </c>
      <c r="B66" s="5" t="s">
        <v>123</v>
      </c>
      <c r="C66" s="11">
        <v>5</v>
      </c>
      <c r="D66" s="10">
        <v>3.1147540999999999</v>
      </c>
      <c r="E66" s="10">
        <v>0.7</v>
      </c>
      <c r="F66" s="10">
        <v>0.32105263000000001</v>
      </c>
      <c r="G66" s="10">
        <v>2.2258E-4</v>
      </c>
      <c r="H66" s="10">
        <v>7.8</v>
      </c>
      <c r="I66" s="10">
        <v>0.64754098000000004</v>
      </c>
      <c r="J66" s="10">
        <v>0.37142857000000001</v>
      </c>
      <c r="U66" s="11"/>
      <c r="W66" s="11"/>
    </row>
    <row r="67" spans="1:23" x14ac:dyDescent="0.3">
      <c r="A67" s="5" t="s">
        <v>168</v>
      </c>
      <c r="B67" s="5" t="s">
        <v>124</v>
      </c>
      <c r="C67" s="6">
        <v>5</v>
      </c>
      <c r="D67" s="10">
        <v>2.9754098400000002</v>
      </c>
      <c r="E67" s="10">
        <v>0.7</v>
      </c>
      <c r="F67" s="10">
        <v>0.33608814999999997</v>
      </c>
      <c r="G67" s="10">
        <v>1.06233E-3</v>
      </c>
      <c r="H67" s="10">
        <v>10</v>
      </c>
      <c r="I67" s="10">
        <v>0.67076502999999998</v>
      </c>
      <c r="J67" s="10">
        <v>0.37037037</v>
      </c>
    </row>
    <row r="68" spans="1:23" x14ac:dyDescent="0.3">
      <c r="A68" s="5" t="s">
        <v>169</v>
      </c>
      <c r="B68" s="5" t="s">
        <v>61</v>
      </c>
      <c r="C68" s="11">
        <v>4</v>
      </c>
      <c r="D68" s="10">
        <v>3.1639344299999999</v>
      </c>
      <c r="E68" s="10">
        <v>1</v>
      </c>
      <c r="F68" s="10">
        <v>0.31606218000000003</v>
      </c>
      <c r="G68" s="10">
        <v>0</v>
      </c>
      <c r="H68" s="10">
        <v>13.75</v>
      </c>
      <c r="I68" s="10">
        <v>0.63934426</v>
      </c>
      <c r="J68" s="10">
        <v>0.55000000000000004</v>
      </c>
      <c r="U68" s="11"/>
      <c r="W68" s="11"/>
    </row>
    <row r="69" spans="1:23" x14ac:dyDescent="0.3">
      <c r="A69" s="5" t="s">
        <v>170</v>
      </c>
      <c r="B69" s="5" t="s">
        <v>67</v>
      </c>
      <c r="C69" s="6">
        <v>4</v>
      </c>
      <c r="D69" s="10">
        <v>3.1229508199999998</v>
      </c>
      <c r="E69" s="10">
        <v>1</v>
      </c>
      <c r="F69" s="10">
        <v>0.32020997000000001</v>
      </c>
      <c r="G69" s="10">
        <v>0</v>
      </c>
      <c r="H69" s="10">
        <v>9</v>
      </c>
      <c r="I69" s="10">
        <v>0.64617486000000002</v>
      </c>
      <c r="J69" s="10">
        <v>0.42857142999999998</v>
      </c>
    </row>
    <row r="70" spans="1:23" x14ac:dyDescent="0.3">
      <c r="A70" s="5" t="s">
        <v>59</v>
      </c>
      <c r="C70" s="6">
        <v>4</v>
      </c>
      <c r="D70" s="10">
        <v>2.9262295100000002</v>
      </c>
      <c r="E70" s="10">
        <v>0</v>
      </c>
      <c r="F70" s="10">
        <v>0.34173669000000001</v>
      </c>
      <c r="G70" s="10">
        <v>7.1020000000000002E-4</v>
      </c>
      <c r="H70" s="10">
        <v>18</v>
      </c>
      <c r="I70" s="10">
        <v>0.67896175000000003</v>
      </c>
      <c r="J70" s="10">
        <v>0.58620689999999998</v>
      </c>
    </row>
    <row r="71" spans="1:23" x14ac:dyDescent="0.3">
      <c r="A71" s="5" t="s">
        <v>69</v>
      </c>
      <c r="C71" s="6">
        <v>4</v>
      </c>
      <c r="D71" s="10">
        <v>3.7786885200000002</v>
      </c>
      <c r="E71" s="10">
        <v>0.66666667000000002</v>
      </c>
      <c r="F71" s="10">
        <v>0.26464208</v>
      </c>
      <c r="G71" s="10">
        <v>1.4677000000000001E-4</v>
      </c>
      <c r="H71" s="10">
        <v>8</v>
      </c>
      <c r="I71" s="10">
        <v>0.53688524999999998</v>
      </c>
      <c r="J71" s="10">
        <v>0.53333333000000005</v>
      </c>
      <c r="U71" s="11"/>
      <c r="W71" s="11"/>
    </row>
    <row r="72" spans="1:23" x14ac:dyDescent="0.3">
      <c r="A72" s="5" t="s">
        <v>62</v>
      </c>
      <c r="C72" s="11">
        <v>4</v>
      </c>
      <c r="D72" s="10">
        <v>2.9426229500000001</v>
      </c>
      <c r="E72" s="10">
        <v>0.66666667000000002</v>
      </c>
      <c r="F72" s="10">
        <v>0.33983287000000001</v>
      </c>
      <c r="G72" s="10">
        <v>7.5593000000000004E-4</v>
      </c>
      <c r="H72" s="10">
        <v>13.25</v>
      </c>
      <c r="I72" s="10">
        <v>0.67622950999999998</v>
      </c>
      <c r="J72" s="10">
        <v>0.4140625</v>
      </c>
    </row>
    <row r="73" spans="1:23" x14ac:dyDescent="0.3">
      <c r="A73" s="5" t="s">
        <v>66</v>
      </c>
      <c r="C73" s="6">
        <v>4</v>
      </c>
      <c r="D73" s="10">
        <v>3.4426229500000001</v>
      </c>
      <c r="E73" s="10">
        <v>0.66666667000000002</v>
      </c>
      <c r="F73" s="10">
        <v>0.29047619000000002</v>
      </c>
      <c r="G73" s="10">
        <v>2.4537000000000002E-4</v>
      </c>
      <c r="H73" s="10">
        <v>9.25</v>
      </c>
      <c r="I73" s="10">
        <v>0.59289616999999994</v>
      </c>
      <c r="J73" s="10">
        <v>0.42045454999999998</v>
      </c>
      <c r="W73" s="11"/>
    </row>
    <row r="74" spans="1:23" x14ac:dyDescent="0.3">
      <c r="A74" s="5" t="s">
        <v>60</v>
      </c>
      <c r="C74" s="11">
        <v>4</v>
      </c>
      <c r="D74" s="10">
        <v>2.8934426200000001</v>
      </c>
      <c r="E74" s="10">
        <v>1</v>
      </c>
      <c r="F74" s="10">
        <v>0.34560907000000002</v>
      </c>
      <c r="G74" s="10">
        <v>0</v>
      </c>
      <c r="H74" s="10">
        <v>18</v>
      </c>
      <c r="I74" s="10">
        <v>0.68442623000000002</v>
      </c>
      <c r="J74" s="10">
        <v>0.48648648999999999</v>
      </c>
      <c r="U74" s="11"/>
    </row>
    <row r="75" spans="1:23" x14ac:dyDescent="0.3">
      <c r="A75" s="5" t="s">
        <v>71</v>
      </c>
      <c r="C75" s="6">
        <v>4</v>
      </c>
      <c r="D75" s="10">
        <v>3.5</v>
      </c>
      <c r="E75" s="10">
        <v>0</v>
      </c>
      <c r="F75" s="10">
        <v>0.28571428999999998</v>
      </c>
      <c r="G75" s="10">
        <v>4.8773879999999999E-2</v>
      </c>
      <c r="H75" s="10">
        <v>2.75</v>
      </c>
      <c r="I75" s="10">
        <v>0.58333332999999998</v>
      </c>
      <c r="J75" s="10">
        <v>0.25</v>
      </c>
      <c r="U75" s="11"/>
    </row>
    <row r="76" spans="1:23" x14ac:dyDescent="0.3">
      <c r="A76" s="5" t="s">
        <v>70</v>
      </c>
      <c r="C76" s="6">
        <v>4</v>
      </c>
      <c r="D76" s="10">
        <v>3.3196721299999998</v>
      </c>
      <c r="E76" s="10">
        <v>0.33333332999999998</v>
      </c>
      <c r="F76" s="10">
        <v>0.30123456999999998</v>
      </c>
      <c r="G76" s="10">
        <v>1.2837990000000001E-2</v>
      </c>
      <c r="H76" s="10">
        <v>6.25</v>
      </c>
      <c r="I76" s="10">
        <v>0.61338798000000005</v>
      </c>
      <c r="J76" s="10">
        <v>0.31578947000000002</v>
      </c>
    </row>
    <row r="77" spans="1:23" x14ac:dyDescent="0.3">
      <c r="A77" s="5" t="s">
        <v>68</v>
      </c>
      <c r="C77" s="6">
        <v>4</v>
      </c>
      <c r="D77" s="10">
        <v>3.1065573799999999</v>
      </c>
      <c r="E77" s="10">
        <v>0.5</v>
      </c>
      <c r="F77" s="10">
        <v>0.32189973999999999</v>
      </c>
      <c r="G77" s="10">
        <v>6.5136999999999997E-4</v>
      </c>
      <c r="H77" s="10">
        <v>8.5</v>
      </c>
      <c r="I77" s="10">
        <v>0.64890709999999996</v>
      </c>
      <c r="J77" s="10">
        <v>0.35416667000000002</v>
      </c>
    </row>
    <row r="78" spans="1:23" x14ac:dyDescent="0.3">
      <c r="A78" s="5" t="s">
        <v>64</v>
      </c>
      <c r="C78" s="11">
        <v>4</v>
      </c>
      <c r="D78" s="10">
        <v>2.85245902</v>
      </c>
      <c r="E78" s="10">
        <v>0.16666666999999999</v>
      </c>
      <c r="F78" s="10">
        <v>0.35057471000000001</v>
      </c>
      <c r="G78" s="10">
        <v>3.1154099999999999E-3</v>
      </c>
      <c r="H78" s="10">
        <v>11.75</v>
      </c>
      <c r="I78" s="10">
        <v>0.69125683000000004</v>
      </c>
      <c r="J78" s="10">
        <v>0.33088234999999999</v>
      </c>
      <c r="U78" s="11"/>
      <c r="W78" s="11"/>
    </row>
    <row r="79" spans="1:23" x14ac:dyDescent="0.3">
      <c r="A79" s="5" t="s">
        <v>63</v>
      </c>
      <c r="C79" s="6">
        <v>4</v>
      </c>
      <c r="D79" s="10">
        <v>2.9836065600000001</v>
      </c>
      <c r="E79" s="10">
        <v>0.5</v>
      </c>
      <c r="F79" s="10">
        <v>0.33516484000000002</v>
      </c>
      <c r="G79" s="10">
        <v>1.6822300000000001E-3</v>
      </c>
      <c r="H79" s="10">
        <v>12</v>
      </c>
      <c r="I79" s="10">
        <v>0.66939890999999996</v>
      </c>
      <c r="J79" s="10">
        <v>0.41964286000000001</v>
      </c>
      <c r="U79" s="11"/>
    </row>
    <row r="80" spans="1:23" x14ac:dyDescent="0.3">
      <c r="A80" s="5" t="s">
        <v>177</v>
      </c>
      <c r="B80" s="5" t="s">
        <v>65</v>
      </c>
      <c r="C80" s="11">
        <v>4</v>
      </c>
      <c r="D80" s="10">
        <v>3.24590164</v>
      </c>
      <c r="E80" s="10">
        <v>0.66666667000000002</v>
      </c>
      <c r="F80" s="10">
        <v>0.30808080999999998</v>
      </c>
      <c r="G80" s="10">
        <v>3.6079999999999999E-4</v>
      </c>
      <c r="H80" s="10">
        <v>10.75</v>
      </c>
      <c r="I80" s="10">
        <v>0.62568305999999996</v>
      </c>
      <c r="J80" s="10">
        <v>0.51190475999999996</v>
      </c>
      <c r="W80" s="11"/>
    </row>
    <row r="81" spans="1:23" x14ac:dyDescent="0.3">
      <c r="A81" s="5" t="s">
        <v>171</v>
      </c>
      <c r="B81" s="5" t="s">
        <v>82</v>
      </c>
      <c r="C81" s="11">
        <v>3</v>
      </c>
      <c r="D81" s="10">
        <v>3.64754098</v>
      </c>
      <c r="E81" s="10">
        <v>0.33333332999999998</v>
      </c>
      <c r="F81" s="10">
        <v>0.27415729999999999</v>
      </c>
      <c r="G81" s="10">
        <v>1.44158E-3</v>
      </c>
      <c r="H81" s="10">
        <v>7.3333333300000003</v>
      </c>
      <c r="I81" s="10">
        <v>0.55874316999999996</v>
      </c>
      <c r="J81" s="10">
        <v>0.4375</v>
      </c>
      <c r="U81" s="11"/>
      <c r="W81" s="11"/>
    </row>
    <row r="82" spans="1:23" x14ac:dyDescent="0.3">
      <c r="A82" s="5" t="s">
        <v>77</v>
      </c>
      <c r="C82" s="6">
        <v>3</v>
      </c>
      <c r="D82" s="10">
        <v>3.1065573799999999</v>
      </c>
      <c r="E82" s="10">
        <v>0.33333332999999998</v>
      </c>
      <c r="F82" s="10">
        <v>0.32189973999999999</v>
      </c>
      <c r="G82" s="10">
        <v>8.0112E-4</v>
      </c>
      <c r="H82" s="10">
        <v>12</v>
      </c>
      <c r="I82" s="10">
        <v>0.64890709999999996</v>
      </c>
      <c r="J82" s="10">
        <v>0.41666667000000002</v>
      </c>
    </row>
    <row r="83" spans="1:23" x14ac:dyDescent="0.3">
      <c r="A83" s="5" t="s">
        <v>73</v>
      </c>
      <c r="C83" s="6">
        <v>3</v>
      </c>
      <c r="D83" s="10">
        <v>3</v>
      </c>
      <c r="E83" s="10">
        <v>1</v>
      </c>
      <c r="F83" s="10">
        <v>0.33333332999999998</v>
      </c>
      <c r="G83" s="10">
        <v>0</v>
      </c>
      <c r="H83" s="10">
        <v>17</v>
      </c>
      <c r="I83" s="10">
        <v>0.66666667000000002</v>
      </c>
      <c r="J83" s="10">
        <v>0.58620689999999998</v>
      </c>
    </row>
    <row r="84" spans="1:23" x14ac:dyDescent="0.3">
      <c r="A84" s="5" t="s">
        <v>79</v>
      </c>
      <c r="C84" s="6">
        <v>3</v>
      </c>
      <c r="D84" s="10">
        <v>3.5163934399999999</v>
      </c>
      <c r="E84" s="10">
        <v>0.66666667000000002</v>
      </c>
      <c r="F84" s="10">
        <v>0.28438227999999999</v>
      </c>
      <c r="G84" s="10">
        <v>1.3161999999999999E-4</v>
      </c>
      <c r="H84" s="10">
        <v>10.33333333</v>
      </c>
      <c r="I84" s="10">
        <v>0.58060109000000004</v>
      </c>
      <c r="J84" s="10">
        <v>0.49206348999999999</v>
      </c>
    </row>
    <row r="85" spans="1:23" x14ac:dyDescent="0.3">
      <c r="A85" s="5" t="s">
        <v>76</v>
      </c>
      <c r="C85" s="6">
        <v>3</v>
      </c>
      <c r="D85" s="10">
        <v>3.0245901599999998</v>
      </c>
      <c r="E85" s="10">
        <v>0.66666667000000002</v>
      </c>
      <c r="F85" s="10">
        <v>0.33062331</v>
      </c>
      <c r="G85" s="10">
        <v>2.6844E-4</v>
      </c>
      <c r="H85" s="10">
        <v>13.33333333</v>
      </c>
      <c r="I85" s="10">
        <v>0.66256831000000005</v>
      </c>
      <c r="J85" s="10">
        <v>0.44444444</v>
      </c>
      <c r="U85" s="11"/>
    </row>
    <row r="86" spans="1:23" x14ac:dyDescent="0.3">
      <c r="A86" s="5" t="s">
        <v>75</v>
      </c>
      <c r="C86" s="11">
        <v>3</v>
      </c>
      <c r="D86" s="10">
        <v>3.14754098</v>
      </c>
      <c r="E86" s="10">
        <v>1</v>
      </c>
      <c r="F86" s="10">
        <v>0.31770832999999998</v>
      </c>
      <c r="G86" s="10">
        <v>0</v>
      </c>
      <c r="H86" s="10">
        <v>15</v>
      </c>
      <c r="I86" s="10">
        <v>0.64207650000000005</v>
      </c>
      <c r="J86" s="10">
        <v>0.6</v>
      </c>
      <c r="W86" s="11"/>
    </row>
    <row r="87" spans="1:23" x14ac:dyDescent="0.3">
      <c r="A87" s="5" t="s">
        <v>80</v>
      </c>
      <c r="B87" s="5" t="s">
        <v>184</v>
      </c>
      <c r="C87" s="6">
        <v>3</v>
      </c>
      <c r="D87" s="10">
        <v>3.1885245900000001</v>
      </c>
      <c r="E87" s="10">
        <v>0.33333332999999998</v>
      </c>
      <c r="F87" s="10">
        <v>0.31362467999999999</v>
      </c>
      <c r="G87" s="10">
        <v>3.0917999999999999E-4</v>
      </c>
      <c r="H87" s="10">
        <v>9.3333333300000003</v>
      </c>
      <c r="I87" s="10">
        <v>0.63524590000000003</v>
      </c>
      <c r="J87" s="10">
        <v>0.5</v>
      </c>
    </row>
    <row r="88" spans="1:23" x14ac:dyDescent="0.3">
      <c r="A88" s="5" t="s">
        <v>78</v>
      </c>
      <c r="C88" s="11">
        <v>3</v>
      </c>
      <c r="D88" s="10">
        <v>3.20491803</v>
      </c>
      <c r="E88" s="10">
        <v>0.66666667000000002</v>
      </c>
      <c r="F88" s="10">
        <v>0.31202046</v>
      </c>
      <c r="G88" s="10">
        <v>1.8192999999999999E-4</v>
      </c>
      <c r="H88" s="10">
        <v>11.33333333</v>
      </c>
      <c r="I88" s="10">
        <v>0.63251365999999998</v>
      </c>
      <c r="J88" s="10">
        <v>0.45333332999999998</v>
      </c>
      <c r="W88" s="11"/>
    </row>
    <row r="89" spans="1:23" x14ac:dyDescent="0.3">
      <c r="A89" s="5" t="s">
        <v>74</v>
      </c>
      <c r="C89" s="6">
        <v>3</v>
      </c>
      <c r="D89" s="10">
        <v>2.8934426200000001</v>
      </c>
      <c r="E89" s="10">
        <v>1</v>
      </c>
      <c r="F89" s="10">
        <v>0.34560907000000002</v>
      </c>
      <c r="G89" s="10">
        <v>0</v>
      </c>
      <c r="H89" s="10">
        <v>16</v>
      </c>
      <c r="I89" s="10">
        <v>0.68442623000000002</v>
      </c>
      <c r="J89" s="10">
        <v>0.43243242999999998</v>
      </c>
    </row>
    <row r="90" spans="1:23" x14ac:dyDescent="0.3">
      <c r="A90" s="5" t="s">
        <v>81</v>
      </c>
      <c r="C90" s="6">
        <v>3</v>
      </c>
      <c r="D90" s="10">
        <v>3.0819672100000002</v>
      </c>
      <c r="E90" s="10">
        <v>0</v>
      </c>
      <c r="F90" s="10">
        <v>0.32446808999999999</v>
      </c>
      <c r="G90" s="10">
        <v>7.4047899999999996E-3</v>
      </c>
      <c r="H90" s="10">
        <v>9</v>
      </c>
      <c r="I90" s="10">
        <v>0.65300546000000004</v>
      </c>
      <c r="J90" s="10">
        <v>0.38095237999999998</v>
      </c>
    </row>
    <row r="91" spans="1:23" x14ac:dyDescent="0.3">
      <c r="A91" s="5" t="s">
        <v>72</v>
      </c>
      <c r="C91" s="6">
        <v>3</v>
      </c>
      <c r="D91" s="10">
        <v>2.90163934</v>
      </c>
      <c r="E91" s="10">
        <v>1</v>
      </c>
      <c r="F91" s="10">
        <v>0.34463276999999998</v>
      </c>
      <c r="G91" s="10">
        <v>0</v>
      </c>
      <c r="H91" s="10">
        <v>24</v>
      </c>
      <c r="I91" s="10">
        <v>0.68306011</v>
      </c>
      <c r="J91" s="10">
        <v>0.61538462000000005</v>
      </c>
    </row>
    <row r="92" spans="1:23" x14ac:dyDescent="0.3">
      <c r="A92" s="5" t="s">
        <v>172</v>
      </c>
      <c r="B92" s="5" t="s">
        <v>97</v>
      </c>
      <c r="C92" s="11">
        <v>2</v>
      </c>
      <c r="D92" s="10">
        <v>3.85245902</v>
      </c>
      <c r="E92" s="10">
        <v>1</v>
      </c>
      <c r="F92" s="10">
        <v>0.25957447</v>
      </c>
      <c r="G92" s="10">
        <v>0</v>
      </c>
      <c r="H92" s="10">
        <v>8</v>
      </c>
      <c r="I92" s="10">
        <v>0.52459016000000003</v>
      </c>
      <c r="J92" s="10">
        <v>0.8</v>
      </c>
      <c r="U92" s="11"/>
      <c r="W92" s="11"/>
    </row>
    <row r="93" spans="1:23" x14ac:dyDescent="0.3">
      <c r="A93" s="5" t="s">
        <v>96</v>
      </c>
      <c r="C93" s="11">
        <v>2</v>
      </c>
      <c r="D93" s="10">
        <v>3.3196721299999998</v>
      </c>
      <c r="E93" s="10">
        <v>0</v>
      </c>
      <c r="F93" s="10">
        <v>0.30123456999999998</v>
      </c>
      <c r="G93" s="10">
        <v>2.6385999999999998E-4</v>
      </c>
      <c r="H93" s="10">
        <v>9.5</v>
      </c>
      <c r="I93" s="10">
        <v>0.61338798000000005</v>
      </c>
      <c r="J93" s="10">
        <v>0.56666667000000004</v>
      </c>
      <c r="U93" s="11"/>
      <c r="W93" s="11"/>
    </row>
    <row r="94" spans="1:23" x14ac:dyDescent="0.3">
      <c r="A94" s="5" t="s">
        <v>89</v>
      </c>
      <c r="C94" s="11">
        <v>2</v>
      </c>
      <c r="D94" s="10">
        <v>3.1311475400000002</v>
      </c>
      <c r="E94" s="10">
        <v>0</v>
      </c>
      <c r="F94" s="10">
        <v>0.31937173000000002</v>
      </c>
      <c r="G94" s="10">
        <v>5.6554000000000001E-4</v>
      </c>
      <c r="H94" s="10">
        <v>14.5</v>
      </c>
      <c r="I94" s="10">
        <v>0.64480873999999999</v>
      </c>
      <c r="J94" s="10">
        <v>0.54</v>
      </c>
      <c r="W94" s="11"/>
    </row>
    <row r="95" spans="1:23" x14ac:dyDescent="0.3">
      <c r="A95" s="5" t="s">
        <v>87</v>
      </c>
      <c r="C95" s="11">
        <v>2</v>
      </c>
      <c r="D95" s="10">
        <v>3.1311475400000002</v>
      </c>
      <c r="E95" s="10">
        <v>1</v>
      </c>
      <c r="F95" s="10">
        <v>0.31937173000000002</v>
      </c>
      <c r="G95" s="10">
        <v>0</v>
      </c>
      <c r="H95" s="10">
        <v>15</v>
      </c>
      <c r="I95" s="10">
        <v>0.64480873999999999</v>
      </c>
      <c r="J95" s="10">
        <v>0.55555555999999995</v>
      </c>
      <c r="W95" s="11"/>
    </row>
    <row r="96" spans="1:23" x14ac:dyDescent="0.3">
      <c r="A96" s="5" t="s">
        <v>91</v>
      </c>
      <c r="C96" s="11">
        <v>2</v>
      </c>
      <c r="D96" s="10">
        <v>3.0327868900000001</v>
      </c>
      <c r="E96" s="10">
        <v>1</v>
      </c>
      <c r="F96" s="10">
        <v>0.32972973</v>
      </c>
      <c r="G96" s="10">
        <v>0</v>
      </c>
      <c r="H96" s="10">
        <v>14.5</v>
      </c>
      <c r="I96" s="10">
        <v>0.66120219000000002</v>
      </c>
      <c r="J96" s="10">
        <v>0.65909090999999997</v>
      </c>
      <c r="W96" s="11"/>
    </row>
    <row r="97" spans="1:23" x14ac:dyDescent="0.3">
      <c r="A97" s="5" t="s">
        <v>85</v>
      </c>
      <c r="C97" s="6">
        <v>2</v>
      </c>
      <c r="D97" s="10">
        <v>3.1229508199999998</v>
      </c>
      <c r="E97" s="10">
        <v>1</v>
      </c>
      <c r="F97" s="10">
        <v>0.32020997000000001</v>
      </c>
      <c r="G97" s="10">
        <v>0</v>
      </c>
      <c r="H97" s="10">
        <v>15.5</v>
      </c>
      <c r="I97" s="10">
        <v>0.64617486000000002</v>
      </c>
      <c r="J97" s="10">
        <v>0.57407406999999999</v>
      </c>
    </row>
    <row r="98" spans="1:23" x14ac:dyDescent="0.3">
      <c r="A98" s="5" t="s">
        <v>88</v>
      </c>
      <c r="C98" s="6">
        <v>2</v>
      </c>
      <c r="D98" s="10">
        <v>3.1393442600000001</v>
      </c>
      <c r="E98" s="10">
        <v>1</v>
      </c>
      <c r="F98" s="10">
        <v>0.31853786000000001</v>
      </c>
      <c r="G98" s="10">
        <v>0</v>
      </c>
      <c r="H98" s="10">
        <v>15</v>
      </c>
      <c r="I98" s="10">
        <v>0.64344261999999997</v>
      </c>
      <c r="J98" s="10">
        <v>0.57692308000000003</v>
      </c>
    </row>
    <row r="99" spans="1:23" x14ac:dyDescent="0.3">
      <c r="A99" s="5" t="s">
        <v>98</v>
      </c>
      <c r="C99" s="6">
        <v>2</v>
      </c>
      <c r="D99" s="10">
        <v>3.8360655700000001</v>
      </c>
      <c r="E99" s="10">
        <v>1</v>
      </c>
      <c r="F99" s="10">
        <v>0.26068375999999999</v>
      </c>
      <c r="G99" s="10">
        <v>0</v>
      </c>
      <c r="H99" s="10">
        <v>5.5</v>
      </c>
      <c r="I99" s="10">
        <v>0.52732239999999997</v>
      </c>
      <c r="J99" s="10">
        <v>0.6875</v>
      </c>
    </row>
    <row r="100" spans="1:23" x14ac:dyDescent="0.3">
      <c r="A100" s="5" t="s">
        <v>102</v>
      </c>
      <c r="C100" s="11">
        <v>2</v>
      </c>
      <c r="D100" s="10">
        <v>3.64754098</v>
      </c>
      <c r="E100" s="10">
        <v>1</v>
      </c>
      <c r="F100" s="10">
        <v>0.27415729999999999</v>
      </c>
      <c r="G100" s="10">
        <v>0</v>
      </c>
      <c r="H100" s="10">
        <v>5</v>
      </c>
      <c r="I100" s="10">
        <v>0.55874316999999996</v>
      </c>
      <c r="J100" s="10">
        <v>0.625</v>
      </c>
      <c r="U100" s="11"/>
      <c r="W100" s="11"/>
    </row>
    <row r="101" spans="1:23" x14ac:dyDescent="0.3">
      <c r="A101" s="5" t="s">
        <v>95</v>
      </c>
      <c r="C101" s="6">
        <v>2</v>
      </c>
      <c r="D101" s="10">
        <v>3.3442623</v>
      </c>
      <c r="E101" s="10">
        <v>0</v>
      </c>
      <c r="F101" s="10">
        <v>0.29901960999999999</v>
      </c>
      <c r="G101" s="10">
        <v>4.8879999999999996E-4</v>
      </c>
      <c r="H101" s="10">
        <v>10</v>
      </c>
      <c r="I101" s="10">
        <v>0.60928961999999998</v>
      </c>
      <c r="J101" s="10">
        <v>0.5625</v>
      </c>
      <c r="U101" s="11"/>
    </row>
    <row r="102" spans="1:23" x14ac:dyDescent="0.3">
      <c r="A102" s="5" t="s">
        <v>90</v>
      </c>
      <c r="C102" s="6">
        <v>2</v>
      </c>
      <c r="D102" s="10">
        <v>3.1393442600000001</v>
      </c>
      <c r="E102" s="10">
        <v>0</v>
      </c>
      <c r="F102" s="10">
        <v>0.31853786000000001</v>
      </c>
      <c r="G102" s="10">
        <v>2.8822E-4</v>
      </c>
      <c r="H102" s="10">
        <v>14.5</v>
      </c>
      <c r="I102" s="10">
        <v>0.64344261999999997</v>
      </c>
      <c r="J102" s="10">
        <v>0.5625</v>
      </c>
    </row>
    <row r="103" spans="1:23" x14ac:dyDescent="0.3">
      <c r="A103" s="5" t="s">
        <v>86</v>
      </c>
      <c r="C103" s="11">
        <v>2</v>
      </c>
      <c r="D103" s="10">
        <v>3.04918033</v>
      </c>
      <c r="E103" s="10">
        <v>0</v>
      </c>
      <c r="F103" s="10">
        <v>0.32795699</v>
      </c>
      <c r="G103" s="10">
        <v>7.6829999999999995E-5</v>
      </c>
      <c r="H103" s="10">
        <v>15.5</v>
      </c>
      <c r="I103" s="10">
        <v>0.65846994999999997</v>
      </c>
      <c r="J103" s="10">
        <v>0.60416667000000002</v>
      </c>
      <c r="U103" s="11"/>
      <c r="W103" s="11"/>
    </row>
    <row r="104" spans="1:23" x14ac:dyDescent="0.3">
      <c r="A104" s="5" t="s">
        <v>101</v>
      </c>
      <c r="C104" s="11">
        <v>2</v>
      </c>
      <c r="D104" s="10">
        <v>3.64754098</v>
      </c>
      <c r="E104" s="10">
        <v>1</v>
      </c>
      <c r="F104" s="10">
        <v>0.27415729999999999</v>
      </c>
      <c r="G104" s="10">
        <v>0</v>
      </c>
      <c r="H104" s="10">
        <v>5</v>
      </c>
      <c r="I104" s="10">
        <v>0.55874316999999996</v>
      </c>
      <c r="J104" s="10">
        <v>0.625</v>
      </c>
      <c r="U104" s="11"/>
      <c r="W104" s="11"/>
    </row>
    <row r="105" spans="1:23" x14ac:dyDescent="0.3">
      <c r="A105" s="5" t="s">
        <v>92</v>
      </c>
      <c r="C105" s="6">
        <v>2</v>
      </c>
      <c r="D105" s="10">
        <v>3.1885245900000001</v>
      </c>
      <c r="E105" s="10">
        <v>1</v>
      </c>
      <c r="F105" s="10">
        <v>0.31362467999999999</v>
      </c>
      <c r="G105" s="10">
        <v>0</v>
      </c>
      <c r="H105" s="10">
        <v>12</v>
      </c>
      <c r="I105" s="10">
        <v>0.63524590000000003</v>
      </c>
      <c r="J105" s="10">
        <v>0.6</v>
      </c>
      <c r="U105" s="11"/>
    </row>
    <row r="106" spans="1:23" x14ac:dyDescent="0.3">
      <c r="A106" s="5" t="s">
        <v>93</v>
      </c>
      <c r="C106" s="6">
        <v>2</v>
      </c>
      <c r="D106" s="10">
        <v>3.5573770499999999</v>
      </c>
      <c r="E106" s="10">
        <v>1</v>
      </c>
      <c r="F106" s="10">
        <v>0.28110598999999997</v>
      </c>
      <c r="G106" s="10">
        <v>0</v>
      </c>
      <c r="H106" s="10">
        <v>11.5</v>
      </c>
      <c r="I106" s="10">
        <v>0.57377049000000002</v>
      </c>
      <c r="J106" s="10">
        <v>0.67647058999999998</v>
      </c>
    </row>
    <row r="107" spans="1:23" x14ac:dyDescent="0.3">
      <c r="A107" s="5" t="s">
        <v>83</v>
      </c>
      <c r="C107" s="11">
        <v>2</v>
      </c>
      <c r="D107" s="10">
        <v>3.0327868900000001</v>
      </c>
      <c r="E107" s="10">
        <v>1</v>
      </c>
      <c r="F107" s="10">
        <v>0.32972973</v>
      </c>
      <c r="G107" s="10">
        <v>0</v>
      </c>
      <c r="H107" s="10">
        <v>18.5</v>
      </c>
      <c r="I107" s="10">
        <v>0.66120219000000002</v>
      </c>
      <c r="J107" s="10">
        <v>0.68518519</v>
      </c>
      <c r="W107" s="11"/>
    </row>
    <row r="108" spans="1:23" x14ac:dyDescent="0.3">
      <c r="A108" s="5" t="s">
        <v>84</v>
      </c>
      <c r="C108" s="6">
        <v>2</v>
      </c>
      <c r="D108" s="10">
        <v>3.5245901599999998</v>
      </c>
      <c r="E108" s="10">
        <v>1</v>
      </c>
      <c r="F108" s="10">
        <v>0.28372092999999998</v>
      </c>
      <c r="G108" s="10">
        <v>0</v>
      </c>
      <c r="H108" s="10">
        <v>17</v>
      </c>
      <c r="I108" s="10">
        <v>0.57923497000000002</v>
      </c>
      <c r="J108" s="10">
        <v>0.80952380999999995</v>
      </c>
    </row>
    <row r="109" spans="1:23" x14ac:dyDescent="0.3">
      <c r="A109" s="5" t="s">
        <v>94</v>
      </c>
      <c r="C109" s="6">
        <v>2</v>
      </c>
      <c r="D109" s="10">
        <v>3.5163934399999999</v>
      </c>
      <c r="E109" s="10">
        <v>1</v>
      </c>
      <c r="F109" s="10">
        <v>0.28438227999999999</v>
      </c>
      <c r="G109" s="10">
        <v>0</v>
      </c>
      <c r="H109" s="10">
        <v>11</v>
      </c>
      <c r="I109" s="10">
        <v>0.58060109000000004</v>
      </c>
      <c r="J109" s="10">
        <v>0.61111110999999996</v>
      </c>
    </row>
    <row r="110" spans="1:23" x14ac:dyDescent="0.3">
      <c r="A110" s="5" t="s">
        <v>99</v>
      </c>
      <c r="C110" s="6">
        <v>2</v>
      </c>
      <c r="D110" s="10">
        <v>3.8360655700000001</v>
      </c>
      <c r="E110" s="10">
        <v>1</v>
      </c>
      <c r="F110" s="10">
        <v>0.26068375999999999</v>
      </c>
      <c r="G110" s="10">
        <v>0</v>
      </c>
      <c r="H110" s="10">
        <v>5.5</v>
      </c>
      <c r="I110" s="10">
        <v>0.52732239999999997</v>
      </c>
      <c r="J110" s="10">
        <v>0.6875</v>
      </c>
    </row>
    <row r="111" spans="1:23" x14ac:dyDescent="0.3">
      <c r="A111" s="5" t="s">
        <v>173</v>
      </c>
      <c r="B111" s="5" t="s">
        <v>100</v>
      </c>
      <c r="C111" s="6">
        <v>2</v>
      </c>
      <c r="D111" s="10">
        <v>3.7295082000000002</v>
      </c>
      <c r="E111" s="10">
        <v>0</v>
      </c>
      <c r="F111" s="10">
        <v>0.26813186999999999</v>
      </c>
      <c r="G111" s="10">
        <v>8.3058999999999997E-4</v>
      </c>
      <c r="H111" s="10">
        <v>5.5</v>
      </c>
      <c r="I111" s="10">
        <v>0.54508197000000003</v>
      </c>
      <c r="J111" s="10">
        <v>0.5</v>
      </c>
    </row>
    <row r="112" spans="1:23" ht="30" x14ac:dyDescent="0.3">
      <c r="A112" s="12" t="s">
        <v>194</v>
      </c>
      <c r="C112" s="6">
        <v>2</v>
      </c>
      <c r="D112" s="10">
        <v>3.09836066</v>
      </c>
      <c r="E112" s="10">
        <v>1</v>
      </c>
      <c r="F112" s="10">
        <v>0.32275132000000001</v>
      </c>
      <c r="G112" s="10">
        <v>0</v>
      </c>
      <c r="H112" s="10">
        <v>12.5</v>
      </c>
      <c r="I112" s="10">
        <v>0.65027321999999999</v>
      </c>
      <c r="J112" s="10">
        <v>0.56818181999999995</v>
      </c>
    </row>
    <row r="113" spans="1:23" x14ac:dyDescent="0.3">
      <c r="A113" s="5" t="s">
        <v>103</v>
      </c>
      <c r="C113" s="6">
        <v>1</v>
      </c>
      <c r="D113" s="10">
        <v>3.1557377</v>
      </c>
      <c r="E113" s="10">
        <v>0</v>
      </c>
      <c r="F113" s="10">
        <v>0.31688312000000002</v>
      </c>
      <c r="G113" s="10">
        <v>0</v>
      </c>
      <c r="H113" s="10">
        <v>20</v>
      </c>
      <c r="I113" s="10">
        <v>0.64071038000000002</v>
      </c>
      <c r="J113" s="10">
        <v>0</v>
      </c>
    </row>
    <row r="114" spans="1:23" x14ac:dyDescent="0.3">
      <c r="A114" s="5" t="s">
        <v>106</v>
      </c>
      <c r="C114" s="11">
        <v>1</v>
      </c>
      <c r="D114" s="10">
        <v>3.3934426200000001</v>
      </c>
      <c r="E114" s="10">
        <v>0</v>
      </c>
      <c r="F114" s="10">
        <v>0.29468599000000001</v>
      </c>
      <c r="G114" s="10">
        <v>0</v>
      </c>
      <c r="H114" s="10">
        <v>14</v>
      </c>
      <c r="I114" s="10">
        <v>0.60109290000000004</v>
      </c>
      <c r="J114" s="10">
        <v>0</v>
      </c>
      <c r="U114" s="11"/>
      <c r="W114" s="11"/>
    </row>
    <row r="115" spans="1:23" x14ac:dyDescent="0.3">
      <c r="A115" s="5" t="s">
        <v>111</v>
      </c>
      <c r="C115" s="11">
        <v>1</v>
      </c>
      <c r="D115" s="10">
        <v>3.6557377</v>
      </c>
      <c r="E115" s="10">
        <v>0</v>
      </c>
      <c r="F115" s="10">
        <v>0.27354260000000002</v>
      </c>
      <c r="G115" s="10">
        <v>0</v>
      </c>
      <c r="H115" s="10">
        <v>8</v>
      </c>
      <c r="I115" s="10">
        <v>0.55737705000000004</v>
      </c>
      <c r="J115" s="10">
        <v>0</v>
      </c>
      <c r="W115" s="11"/>
    </row>
    <row r="116" spans="1:23" x14ac:dyDescent="0.3">
      <c r="A116" s="5" t="s">
        <v>114</v>
      </c>
      <c r="C116" s="11">
        <v>1</v>
      </c>
      <c r="D116" s="10">
        <v>4.4918032800000001</v>
      </c>
      <c r="E116" s="10">
        <v>0</v>
      </c>
      <c r="F116" s="10">
        <v>0.22262773999999999</v>
      </c>
      <c r="G116" s="10">
        <v>0</v>
      </c>
      <c r="H116" s="10">
        <v>4</v>
      </c>
      <c r="I116" s="10">
        <v>0.41803278999999999</v>
      </c>
      <c r="J116" s="10">
        <v>0</v>
      </c>
      <c r="U116" s="11"/>
      <c r="W116" s="11"/>
    </row>
    <row r="117" spans="1:23" x14ac:dyDescent="0.3">
      <c r="A117" s="5" t="s">
        <v>105</v>
      </c>
      <c r="C117" s="11">
        <v>1</v>
      </c>
      <c r="D117" s="10">
        <v>3.3360655700000001</v>
      </c>
      <c r="E117" s="10">
        <v>0</v>
      </c>
      <c r="F117" s="10">
        <v>0.29975429999999997</v>
      </c>
      <c r="G117" s="10">
        <v>0</v>
      </c>
      <c r="H117" s="10">
        <v>16</v>
      </c>
      <c r="I117" s="10">
        <v>0.61065574</v>
      </c>
      <c r="J117" s="10">
        <v>0</v>
      </c>
      <c r="U117" s="11"/>
      <c r="W117" s="11"/>
    </row>
    <row r="118" spans="1:23" x14ac:dyDescent="0.3">
      <c r="A118" s="5" t="s">
        <v>107</v>
      </c>
      <c r="C118" s="6">
        <v>1</v>
      </c>
      <c r="D118" s="10">
        <v>3.80327869</v>
      </c>
      <c r="E118" s="10">
        <v>0</v>
      </c>
      <c r="F118" s="10">
        <v>0.26293103000000001</v>
      </c>
      <c r="G118" s="10">
        <v>0</v>
      </c>
      <c r="H118" s="10">
        <v>9</v>
      </c>
      <c r="I118" s="10">
        <v>0.53278689000000001</v>
      </c>
      <c r="J118" s="10">
        <v>0</v>
      </c>
    </row>
    <row r="119" spans="1:23" x14ac:dyDescent="0.3">
      <c r="A119" s="5" t="s">
        <v>109</v>
      </c>
      <c r="C119" s="6">
        <v>1</v>
      </c>
      <c r="D119" s="10">
        <v>3.6557377</v>
      </c>
      <c r="E119" s="10">
        <v>0</v>
      </c>
      <c r="F119" s="10">
        <v>0.27354260000000002</v>
      </c>
      <c r="G119" s="10">
        <v>0</v>
      </c>
      <c r="H119" s="10">
        <v>8</v>
      </c>
      <c r="I119" s="10">
        <v>0.55737705000000004</v>
      </c>
      <c r="J119" s="10">
        <v>0</v>
      </c>
    </row>
    <row r="120" spans="1:23" x14ac:dyDescent="0.3">
      <c r="A120" s="5" t="s">
        <v>113</v>
      </c>
      <c r="C120" s="6">
        <v>1</v>
      </c>
      <c r="D120" s="10">
        <v>4.4918032800000001</v>
      </c>
      <c r="E120" s="10">
        <v>0</v>
      </c>
      <c r="F120" s="10">
        <v>0.22262773999999999</v>
      </c>
      <c r="G120" s="10">
        <v>0</v>
      </c>
      <c r="H120" s="10">
        <v>4</v>
      </c>
      <c r="I120" s="10">
        <v>0.41803278999999999</v>
      </c>
      <c r="J120" s="10">
        <v>0</v>
      </c>
      <c r="U120" s="11"/>
    </row>
    <row r="121" spans="1:23" x14ac:dyDescent="0.3">
      <c r="A121" s="5" t="s">
        <v>112</v>
      </c>
      <c r="C121" s="6">
        <v>1</v>
      </c>
      <c r="D121" s="10">
        <v>4.4918032800000001</v>
      </c>
      <c r="E121" s="10">
        <v>0</v>
      </c>
      <c r="F121" s="10">
        <v>0.22262773999999999</v>
      </c>
      <c r="G121" s="10">
        <v>0</v>
      </c>
      <c r="H121" s="10">
        <v>4</v>
      </c>
      <c r="I121" s="10">
        <v>0.41803278999999999</v>
      </c>
      <c r="J121" s="10">
        <v>0</v>
      </c>
    </row>
    <row r="122" spans="1:23" x14ac:dyDescent="0.3">
      <c r="A122" s="5" t="s">
        <v>108</v>
      </c>
      <c r="C122" s="6">
        <v>1</v>
      </c>
      <c r="D122" s="10">
        <v>3.80327869</v>
      </c>
      <c r="E122" s="10">
        <v>0</v>
      </c>
      <c r="F122" s="10">
        <v>0.26293103000000001</v>
      </c>
      <c r="G122" s="10">
        <v>0</v>
      </c>
      <c r="H122" s="10">
        <v>9</v>
      </c>
      <c r="I122" s="10">
        <v>0.53278689000000001</v>
      </c>
      <c r="J122" s="10">
        <v>0</v>
      </c>
    </row>
    <row r="123" spans="1:23" x14ac:dyDescent="0.3">
      <c r="A123" s="5" t="s">
        <v>104</v>
      </c>
      <c r="C123" s="6">
        <v>1</v>
      </c>
      <c r="D123" s="10">
        <v>3.5737704899999998</v>
      </c>
      <c r="E123" s="10">
        <v>0</v>
      </c>
      <c r="F123" s="10">
        <v>0.27981651000000002</v>
      </c>
      <c r="G123" s="10">
        <v>0</v>
      </c>
      <c r="H123" s="10">
        <v>17</v>
      </c>
      <c r="I123" s="10">
        <v>0.57103824999999997</v>
      </c>
      <c r="J123" s="10">
        <v>0</v>
      </c>
    </row>
    <row r="124" spans="1:23" x14ac:dyDescent="0.3">
      <c r="A124" s="5" t="s">
        <v>110</v>
      </c>
      <c r="C124" s="6">
        <v>1</v>
      </c>
      <c r="D124" s="10">
        <v>3.6557377</v>
      </c>
      <c r="E124" s="10">
        <v>0</v>
      </c>
      <c r="F124" s="10">
        <v>0.27354260000000002</v>
      </c>
      <c r="G124" s="10">
        <v>0</v>
      </c>
      <c r="H124" s="10">
        <v>8</v>
      </c>
      <c r="I124" s="10">
        <v>0.55737705000000004</v>
      </c>
      <c r="J124" s="10">
        <v>0</v>
      </c>
    </row>
    <row r="125" spans="1:23" ht="30" x14ac:dyDescent="0.3">
      <c r="A125" s="13" t="s">
        <v>195</v>
      </c>
      <c r="B125" s="14"/>
      <c r="C125" s="15">
        <v>1</v>
      </c>
      <c r="D125" s="16">
        <v>3.0819672100000002</v>
      </c>
      <c r="E125" s="16">
        <v>0</v>
      </c>
      <c r="F125" s="16">
        <v>0.32446808999999999</v>
      </c>
      <c r="G125" s="16">
        <v>0</v>
      </c>
      <c r="H125" s="16">
        <v>23</v>
      </c>
      <c r="I125" s="16">
        <v>0.65300546000000004</v>
      </c>
      <c r="J125" s="16">
        <v>0</v>
      </c>
    </row>
  </sheetData>
  <sortState ref="L3:AC125">
    <sortCondition ref="O3:O125"/>
  </sortState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C1" sqref="C1"/>
    </sheetView>
  </sheetViews>
  <sheetFormatPr defaultRowHeight="16.5" x14ac:dyDescent="0.3"/>
  <cols>
    <col min="1" max="1" width="17.125" bestFit="1" customWidth="1"/>
    <col min="3" max="3" width="11.25" bestFit="1" customWidth="1"/>
  </cols>
  <sheetData>
    <row r="1" spans="1:4" x14ac:dyDescent="0.3">
      <c r="A1" s="2" t="s">
        <v>183</v>
      </c>
      <c r="B1" s="4" t="s">
        <v>5</v>
      </c>
      <c r="C1" s="1" t="s">
        <v>137</v>
      </c>
      <c r="D1" t="s">
        <v>138</v>
      </c>
    </row>
    <row r="2" spans="1:4" x14ac:dyDescent="0.3">
      <c r="A2" s="2" t="s">
        <v>119</v>
      </c>
      <c r="B2" s="2" t="s">
        <v>132</v>
      </c>
      <c r="C2" s="1" t="s">
        <v>139</v>
      </c>
      <c r="D2" t="s">
        <v>140</v>
      </c>
    </row>
    <row r="3" spans="1:4" x14ac:dyDescent="0.3">
      <c r="A3" s="3" t="s">
        <v>13</v>
      </c>
      <c r="B3" s="3" t="s">
        <v>133</v>
      </c>
      <c r="C3" s="1" t="s">
        <v>141</v>
      </c>
    </row>
    <row r="4" spans="1:4" x14ac:dyDescent="0.3">
      <c r="A4" s="2" t="s">
        <v>120</v>
      </c>
      <c r="B4" s="2" t="s">
        <v>9</v>
      </c>
      <c r="C4" s="1" t="s">
        <v>142</v>
      </c>
      <c r="D4" t="s">
        <v>143</v>
      </c>
    </row>
    <row r="5" spans="1:4" x14ac:dyDescent="0.3">
      <c r="A5" s="2" t="s">
        <v>117</v>
      </c>
      <c r="B5" s="4" t="s">
        <v>4</v>
      </c>
      <c r="C5" s="1" t="s">
        <v>144</v>
      </c>
      <c r="D5" t="s">
        <v>145</v>
      </c>
    </row>
    <row r="6" spans="1:4" x14ac:dyDescent="0.3">
      <c r="A6" s="2" t="s">
        <v>118</v>
      </c>
      <c r="B6" s="2" t="s">
        <v>7</v>
      </c>
      <c r="C6" s="1" t="s">
        <v>146</v>
      </c>
      <c r="D6" t="s">
        <v>7</v>
      </c>
    </row>
    <row r="7" spans="1:4" x14ac:dyDescent="0.3">
      <c r="A7" s="2" t="s">
        <v>115</v>
      </c>
      <c r="B7" s="4" t="s">
        <v>1</v>
      </c>
      <c r="C7" s="1" t="s">
        <v>147</v>
      </c>
      <c r="D7" t="s">
        <v>148</v>
      </c>
    </row>
    <row r="8" spans="1:4" x14ac:dyDescent="0.3">
      <c r="A8" s="2" t="s">
        <v>136</v>
      </c>
      <c r="B8" s="2" t="s">
        <v>11</v>
      </c>
      <c r="C8" s="1" t="s">
        <v>139</v>
      </c>
      <c r="D8" t="s">
        <v>140</v>
      </c>
    </row>
    <row r="9" spans="1:4" x14ac:dyDescent="0.3">
      <c r="A9" s="2" t="s">
        <v>135</v>
      </c>
      <c r="B9" s="4" t="s">
        <v>174</v>
      </c>
      <c r="C9" s="1" t="s">
        <v>149</v>
      </c>
      <c r="D9" t="s">
        <v>150</v>
      </c>
    </row>
    <row r="10" spans="1:4" x14ac:dyDescent="0.3">
      <c r="A10" s="2" t="s">
        <v>121</v>
      </c>
      <c r="B10" s="2" t="s">
        <v>12</v>
      </c>
      <c r="C10" s="1" t="s">
        <v>151</v>
      </c>
      <c r="D10" t="s">
        <v>152</v>
      </c>
    </row>
    <row r="11" spans="1:4" x14ac:dyDescent="0.3">
      <c r="A11" s="3" t="s">
        <v>27</v>
      </c>
      <c r="B11" s="3" t="s">
        <v>134</v>
      </c>
      <c r="C11" t="s">
        <v>153</v>
      </c>
    </row>
    <row r="12" spans="1:4" x14ac:dyDescent="0.3">
      <c r="A12" s="2" t="s">
        <v>131</v>
      </c>
      <c r="B12" s="3" t="s">
        <v>130</v>
      </c>
      <c r="C12" s="1" t="s">
        <v>154</v>
      </c>
      <c r="D12" t="s">
        <v>155</v>
      </c>
    </row>
    <row r="14" spans="1:4" x14ac:dyDescent="0.3">
      <c r="A14" t="s">
        <v>74</v>
      </c>
      <c r="C14" t="s">
        <v>178</v>
      </c>
      <c r="D14" t="s">
        <v>179</v>
      </c>
    </row>
    <row r="15" spans="1:4" x14ac:dyDescent="0.3">
      <c r="A15" t="s">
        <v>180</v>
      </c>
      <c r="C15" t="s">
        <v>181</v>
      </c>
      <c r="D15" t="s">
        <v>182</v>
      </c>
    </row>
  </sheetData>
  <sortState ref="A1:B12">
    <sortCondition ref="A1:A12"/>
  </sortState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workbookViewId="0">
      <selection activeCell="J30" sqref="J30"/>
    </sheetView>
  </sheetViews>
  <sheetFormatPr defaultRowHeight="16.5" x14ac:dyDescent="0.3"/>
  <sheetData>
    <row r="1" spans="1:2" x14ac:dyDescent="0.3">
      <c r="A1" t="s">
        <v>126</v>
      </c>
      <c r="B1" t="s">
        <v>125</v>
      </c>
    </row>
    <row r="2" spans="1:2" x14ac:dyDescent="0.3">
      <c r="A2">
        <v>55</v>
      </c>
      <c r="B2">
        <v>8.68</v>
      </c>
    </row>
    <row r="3" spans="1:2" x14ac:dyDescent="0.3">
      <c r="A3">
        <v>35</v>
      </c>
      <c r="B3">
        <v>12.52173913</v>
      </c>
    </row>
    <row r="4" spans="1:2" x14ac:dyDescent="0.3">
      <c r="A4">
        <v>32</v>
      </c>
      <c r="B4">
        <v>11.434782609999999</v>
      </c>
    </row>
    <row r="5" spans="1:2" x14ac:dyDescent="0.3">
      <c r="A5">
        <v>28</v>
      </c>
      <c r="B5">
        <v>10.94736842</v>
      </c>
    </row>
    <row r="6" spans="1:2" x14ac:dyDescent="0.3">
      <c r="A6">
        <v>27</v>
      </c>
      <c r="B6">
        <v>12.6</v>
      </c>
    </row>
    <row r="7" spans="1:2" x14ac:dyDescent="0.3">
      <c r="A7">
        <v>26</v>
      </c>
      <c r="B7">
        <v>10.75</v>
      </c>
    </row>
    <row r="8" spans="1:2" x14ac:dyDescent="0.3">
      <c r="A8">
        <v>25</v>
      </c>
      <c r="B8">
        <v>11.45</v>
      </c>
    </row>
    <row r="9" spans="1:2" x14ac:dyDescent="0.3">
      <c r="A9">
        <v>22</v>
      </c>
      <c r="B9">
        <v>12.6</v>
      </c>
    </row>
    <row r="10" spans="1:2" x14ac:dyDescent="0.3">
      <c r="A10">
        <v>22</v>
      </c>
      <c r="B10">
        <v>12.06666667</v>
      </c>
    </row>
    <row r="11" spans="1:2" x14ac:dyDescent="0.3">
      <c r="A11">
        <v>21</v>
      </c>
      <c r="B11">
        <v>15</v>
      </c>
    </row>
    <row r="12" spans="1:2" x14ac:dyDescent="0.3">
      <c r="A12">
        <v>19</v>
      </c>
      <c r="B12">
        <v>10.07142857</v>
      </c>
    </row>
    <row r="13" spans="1:2" x14ac:dyDescent="0.3">
      <c r="A13">
        <v>17</v>
      </c>
      <c r="B13">
        <v>8.8823529400000005</v>
      </c>
    </row>
    <row r="14" spans="1:2" x14ac:dyDescent="0.3">
      <c r="A14">
        <v>17</v>
      </c>
      <c r="B14">
        <v>11.30769231</v>
      </c>
    </row>
    <row r="15" spans="1:2" x14ac:dyDescent="0.3">
      <c r="A15">
        <v>17</v>
      </c>
      <c r="B15">
        <v>15</v>
      </c>
    </row>
    <row r="16" spans="1:2" x14ac:dyDescent="0.3">
      <c r="A16">
        <v>17</v>
      </c>
      <c r="B16">
        <v>8.4117647099999999</v>
      </c>
    </row>
    <row r="17" spans="1:2" x14ac:dyDescent="0.3">
      <c r="A17">
        <v>16</v>
      </c>
      <c r="B17">
        <v>12.08333333</v>
      </c>
    </row>
    <row r="18" spans="1:2" x14ac:dyDescent="0.3">
      <c r="A18" s="1">
        <v>15</v>
      </c>
      <c r="B18" s="1">
        <v>12.92857143</v>
      </c>
    </row>
    <row r="19" spans="1:2" x14ac:dyDescent="0.3">
      <c r="A19">
        <v>14</v>
      </c>
      <c r="B19">
        <v>9.2142857100000004</v>
      </c>
    </row>
    <row r="20" spans="1:2" x14ac:dyDescent="0.3">
      <c r="A20">
        <v>14</v>
      </c>
      <c r="B20">
        <v>10.64285714</v>
      </c>
    </row>
    <row r="21" spans="1:2" x14ac:dyDescent="0.3">
      <c r="A21">
        <v>14</v>
      </c>
      <c r="B21">
        <v>16.333333329999999</v>
      </c>
    </row>
    <row r="22" spans="1:2" x14ac:dyDescent="0.3">
      <c r="A22">
        <v>12</v>
      </c>
      <c r="B22">
        <v>8.9166666699999997</v>
      </c>
    </row>
    <row r="23" spans="1:2" x14ac:dyDescent="0.3">
      <c r="A23">
        <v>11</v>
      </c>
      <c r="B23">
        <v>10.18181818</v>
      </c>
    </row>
    <row r="24" spans="1:2" x14ac:dyDescent="0.3">
      <c r="A24">
        <v>11</v>
      </c>
      <c r="B24">
        <v>14.33333333</v>
      </c>
    </row>
    <row r="25" spans="1:2" x14ac:dyDescent="0.3">
      <c r="A25">
        <v>10</v>
      </c>
      <c r="B25">
        <v>8.4</v>
      </c>
    </row>
    <row r="26" spans="1:2" x14ac:dyDescent="0.3">
      <c r="A26">
        <v>10</v>
      </c>
      <c r="B26">
        <v>6.125</v>
      </c>
    </row>
    <row r="27" spans="1:2" x14ac:dyDescent="0.3">
      <c r="A27">
        <v>9</v>
      </c>
      <c r="B27">
        <v>8.6666666699999997</v>
      </c>
    </row>
    <row r="28" spans="1:2" x14ac:dyDescent="0.3">
      <c r="A28">
        <v>9</v>
      </c>
      <c r="B28">
        <v>11.66666667</v>
      </c>
    </row>
    <row r="29" spans="1:2" x14ac:dyDescent="0.3">
      <c r="A29">
        <v>9</v>
      </c>
      <c r="B29">
        <v>8.6666666699999997</v>
      </c>
    </row>
  </sheetData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</dc:creator>
  <cp:lastModifiedBy>Pil Joon Seo</cp:lastModifiedBy>
  <dcterms:created xsi:type="dcterms:W3CDTF">2020-01-13T06:21:56Z</dcterms:created>
  <dcterms:modified xsi:type="dcterms:W3CDTF">2020-10-27T06:41:59Z</dcterms:modified>
</cp:coreProperties>
</file>