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网络药理学\巴戟天枸杞子\fig3\fig3a-12.3\"/>
    </mc:Choice>
  </mc:AlternateContent>
  <xr:revisionPtr revIDLastSave="0" documentId="13_ncr:1_{E2538FCD-465A-41CB-8CC9-FFBBB34CAA33}" xr6:coauthVersionLast="45" xr6:coauthVersionMax="45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  <sheet name="Sheet2" sheetId="3" r:id="rId2"/>
    <sheet name="Sheet3" sheetId="4" r:id="rId3"/>
  </sheets>
  <definedNames>
    <definedName name="_xlnm._FilterDatabase" localSheetId="0" hidden="1">sheet1!$A$2:$M$138</definedName>
    <definedName name="_xlnm._FilterDatabase" localSheetId="1" hidden="1">Sheet2!$A$2:$M$21</definedName>
  </definedNames>
  <calcPr calcId="0"/>
</workbook>
</file>

<file path=xl/sharedStrings.xml><?xml version="1.0" encoding="utf-8"?>
<sst xmlns="http://schemas.openxmlformats.org/spreadsheetml/2006/main" count="191" uniqueCount="155">
  <si>
    <t>GAPDH</t>
  </si>
  <si>
    <t>AKT1</t>
  </si>
  <si>
    <t>CASP3</t>
  </si>
  <si>
    <t>VEGFA</t>
  </si>
  <si>
    <t>IL6</t>
  </si>
  <si>
    <t>MYC</t>
  </si>
  <si>
    <t>MAPK3</t>
  </si>
  <si>
    <t>EGFR</t>
  </si>
  <si>
    <t>ESR1</t>
  </si>
  <si>
    <t>MAPK8</t>
  </si>
  <si>
    <t>CCND1</t>
  </si>
  <si>
    <t>MTOR</t>
  </si>
  <si>
    <t>HSP90AA1</t>
  </si>
  <si>
    <t>PTGS2</t>
  </si>
  <si>
    <t>FOS</t>
  </si>
  <si>
    <t>MMP9</t>
  </si>
  <si>
    <t>SIRT1</t>
  </si>
  <si>
    <t>BCL2L1</t>
  </si>
  <si>
    <t>AR</t>
  </si>
  <si>
    <t>ERBB2</t>
  </si>
  <si>
    <t>RELA</t>
  </si>
  <si>
    <t>MAPK14</t>
  </si>
  <si>
    <t>MMP2</t>
  </si>
  <si>
    <t>MDM2</t>
  </si>
  <si>
    <t>PPARG</t>
  </si>
  <si>
    <t>HIF1A</t>
  </si>
  <si>
    <t>CASP9</t>
  </si>
  <si>
    <t>IGF1R</t>
  </si>
  <si>
    <t>CASP8</t>
  </si>
  <si>
    <t>MAP2K1</t>
  </si>
  <si>
    <t>NFKB1</t>
  </si>
  <si>
    <t>PGR</t>
  </si>
  <si>
    <t>NOS3</t>
  </si>
  <si>
    <t>IL2</t>
  </si>
  <si>
    <t>JAK2</t>
  </si>
  <si>
    <t>NR3C1</t>
  </si>
  <si>
    <t>HDAC1</t>
  </si>
  <si>
    <t>MAPK9</t>
  </si>
  <si>
    <t>CCNB1</t>
  </si>
  <si>
    <t>CDK4</t>
  </si>
  <si>
    <t>APP</t>
  </si>
  <si>
    <t>SMAD3</t>
  </si>
  <si>
    <t>PARP1</t>
  </si>
  <si>
    <t>ICAM1</t>
  </si>
  <si>
    <t>PIK3R1</t>
  </si>
  <si>
    <t>NFKBIA</t>
  </si>
  <si>
    <t>SERPINE1</t>
  </si>
  <si>
    <t>RB1</t>
  </si>
  <si>
    <t>IGF2</t>
  </si>
  <si>
    <t>HSPB1</t>
  </si>
  <si>
    <t>GSK3B</t>
  </si>
  <si>
    <t>RAF1</t>
  </si>
  <si>
    <t>ESR2</t>
  </si>
  <si>
    <t>KIT</t>
  </si>
  <si>
    <t>HSP90AB1</t>
  </si>
  <si>
    <t>NFE2L2</t>
  </si>
  <si>
    <t>CDK1</t>
  </si>
  <si>
    <t>AHR</t>
  </si>
  <si>
    <t>CYP19A1</t>
  </si>
  <si>
    <t>CRP</t>
  </si>
  <si>
    <t>VCAM1</t>
  </si>
  <si>
    <t>CHEK1</t>
  </si>
  <si>
    <t>NOS2</t>
  </si>
  <si>
    <t>PDGFRB</t>
  </si>
  <si>
    <t>IGFBP3</t>
  </si>
  <si>
    <t>ACE</t>
  </si>
  <si>
    <t>MPO</t>
  </si>
  <si>
    <t>NQO1</t>
  </si>
  <si>
    <t>NOX4</t>
  </si>
  <si>
    <t>ABCB1</t>
  </si>
  <si>
    <t>ABCG2</t>
  </si>
  <si>
    <t>CHEK2</t>
  </si>
  <si>
    <t>HSP90B1</t>
  </si>
  <si>
    <t>PRKCD</t>
  </si>
  <si>
    <t>SLC2A4</t>
  </si>
  <si>
    <t>CTSD</t>
  </si>
  <si>
    <t>MMP13</t>
  </si>
  <si>
    <t>MAPT</t>
  </si>
  <si>
    <t>SGK1</t>
  </si>
  <si>
    <t>CYP3A4</t>
  </si>
  <si>
    <t>BCL2</t>
  </si>
  <si>
    <t>PPARA</t>
  </si>
  <si>
    <t>FASN</t>
  </si>
  <si>
    <t>PRKCA</t>
  </si>
  <si>
    <t>FGFR1</t>
  </si>
  <si>
    <t>CAPN1</t>
  </si>
  <si>
    <t>LGALS4</t>
  </si>
  <si>
    <t>PDGFRA</t>
  </si>
  <si>
    <t>GSR</t>
  </si>
  <si>
    <t>GSTP1</t>
  </si>
  <si>
    <t>G6PD</t>
  </si>
  <si>
    <t>CYP1A1</t>
  </si>
  <si>
    <t>AKR1B1</t>
  </si>
  <si>
    <t>INSR</t>
  </si>
  <si>
    <t>ODC1</t>
  </si>
  <si>
    <t>F2R</t>
  </si>
  <si>
    <t>HMGCR</t>
  </si>
  <si>
    <t>HK2</t>
  </si>
  <si>
    <t>PDK1</t>
  </si>
  <si>
    <t>CDC25B</t>
  </si>
  <si>
    <t>HPRT1</t>
  </si>
  <si>
    <t>IGFBP5</t>
  </si>
  <si>
    <t>IGFBP2</t>
  </si>
  <si>
    <t>GSK3A</t>
  </si>
  <si>
    <t>CYP1B1</t>
  </si>
  <si>
    <t>ROCK2</t>
  </si>
  <si>
    <t>PTGES</t>
  </si>
  <si>
    <t>ACHE</t>
  </si>
  <si>
    <t>MAP2K6</t>
  </si>
  <si>
    <t>ALPL</t>
  </si>
  <si>
    <t>ERN1</t>
  </si>
  <si>
    <t>PTGS1</t>
  </si>
  <si>
    <t>DNMT3B</t>
  </si>
  <si>
    <t>ACACA</t>
  </si>
  <si>
    <t>POR</t>
  </si>
  <si>
    <t>THRA</t>
  </si>
  <si>
    <t>IGFBP4</t>
  </si>
  <si>
    <t>CYP1A2</t>
  </si>
  <si>
    <t>CYP17A1</t>
  </si>
  <si>
    <t>NR1H3</t>
  </si>
  <si>
    <t>THRB</t>
  </si>
  <si>
    <t>HIPK2</t>
  </si>
  <si>
    <t>GSTM1</t>
  </si>
  <si>
    <t>BCHE</t>
  </si>
  <si>
    <t>XDH</t>
  </si>
  <si>
    <t>HSD17B3</t>
  </si>
  <si>
    <t>MKNK2</t>
  </si>
  <si>
    <t>FABP3</t>
  </si>
  <si>
    <t>MAOA</t>
  </si>
  <si>
    <t>HSD11B2</t>
  </si>
  <si>
    <t>SRD5A1</t>
  </si>
  <si>
    <t>EPHX2</t>
  </si>
  <si>
    <t>ABCC2</t>
  </si>
  <si>
    <t>SQLE</t>
  </si>
  <si>
    <t>DHCR7</t>
  </si>
  <si>
    <t>ABCC4</t>
  </si>
  <si>
    <t>Gene name</t>
    <phoneticPr fontId="18" type="noConversion"/>
  </si>
  <si>
    <t xml:space="preserve">Supplementary Table S7. PPI Network centrality analysis and evaluation </t>
    <phoneticPr fontId="18" type="noConversion"/>
  </si>
  <si>
    <t>Degree (DC)</t>
    <phoneticPr fontId="18" type="noConversion"/>
  </si>
  <si>
    <t>Betweenness (BC)</t>
    <phoneticPr fontId="18" type="noConversion"/>
  </si>
  <si>
    <t>Closeness (CC)</t>
    <phoneticPr fontId="18" type="noConversion"/>
  </si>
  <si>
    <t>Eigenvector (EC)</t>
    <phoneticPr fontId="18" type="noConversion"/>
  </si>
  <si>
    <t>Local Average Connectivity-based method (LAC)</t>
    <phoneticPr fontId="18" type="noConversion"/>
  </si>
  <si>
    <t>Network (NC)</t>
    <phoneticPr fontId="18" type="noConversion"/>
  </si>
  <si>
    <t>Subgragh (SC)</t>
    <phoneticPr fontId="18" type="noConversion"/>
  </si>
  <si>
    <t>Information (IC)</t>
    <phoneticPr fontId="18" type="noConversion"/>
  </si>
  <si>
    <r>
      <t>Degree (DC)</t>
    </r>
    <r>
      <rPr>
        <sz val="11"/>
        <rFont val="宋体"/>
        <family val="3"/>
        <charset val="134"/>
      </rPr>
      <t>≥</t>
    </r>
    <r>
      <rPr>
        <sz val="11"/>
        <rFont val="Times New Roman"/>
        <family val="1"/>
      </rPr>
      <t>58</t>
    </r>
    <phoneticPr fontId="18" type="noConversion"/>
  </si>
  <si>
    <r>
      <t>Betweenness (BC)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400.05</t>
    </r>
    <phoneticPr fontId="18" type="noConversion"/>
  </si>
  <si>
    <r>
      <t>Closeness (CC)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0.6818182</t>
    </r>
    <phoneticPr fontId="18" type="noConversion"/>
  </si>
  <si>
    <r>
      <t>Eigenvector (EC)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0.1584286</t>
    </r>
    <phoneticPr fontId="18" type="noConversion"/>
  </si>
  <si>
    <r>
      <t>Local Average Connectivity-based method (LAC)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33.873016</t>
    </r>
    <phoneticPr fontId="18" type="noConversion"/>
  </si>
  <si>
    <r>
      <t>Network (NC)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62.32288</t>
    </r>
    <phoneticPr fontId="18" type="noConversion"/>
  </si>
  <si>
    <r>
      <t>Subgragh (SC)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12901748000000000000</t>
    </r>
    <phoneticPr fontId="18" type="noConversion"/>
  </si>
  <si>
    <r>
      <t>Information (IC)</t>
    </r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Times New Roman"/>
        <family val="1"/>
      </rPr>
      <t>15.5665245</t>
    </r>
    <phoneticPr fontId="18" type="noConversion"/>
  </si>
  <si>
    <r>
      <t>Degree (DC)</t>
    </r>
    <r>
      <rPr>
        <sz val="11"/>
        <rFont val="宋体"/>
        <family val="3"/>
        <charset val="134"/>
      </rPr>
      <t>≥</t>
    </r>
    <r>
      <rPr>
        <sz val="11"/>
        <rFont val="Times New Roman"/>
        <family val="1"/>
      </rPr>
      <t>75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</si>
</sst>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9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11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9" fontId="19" fillId="0" borderId="0" xfId="0" applyNumberFormat="1" applyFont="1">
      <alignment vertical="center"/>
    </xf>
    <xf numFmtId="49" fontId="20" fillId="0" borderId="0" xfId="0" applyNumberFormat="1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8"/>
  <sheetViews>
    <sheetView tabSelected="1" workbookViewId="0">
      <selection activeCell="B2" sqref="B2"/>
    </sheetView>
  </sheetViews>
  <sheetFormatPr defaultRowHeight="14.5" x14ac:dyDescent="0.65"/>
  <cols>
    <col min="1" max="1" width="9.91015625" style="1" bestFit="1" customWidth="1"/>
    <col min="2" max="2" width="10.78125" style="1" bestFit="1" customWidth="1"/>
    <col min="3" max="3" width="15.12890625" style="1" bestFit="1" customWidth="1"/>
    <col min="4" max="4" width="12.78125" style="1" bestFit="1" customWidth="1"/>
    <col min="5" max="5" width="14.2578125" style="1" bestFit="1" customWidth="1"/>
    <col min="6" max="6" width="39.51953125" style="1" bestFit="1" customWidth="1"/>
    <col min="7" max="7" width="11.953125" style="1" bestFit="1" customWidth="1"/>
    <col min="8" max="8" width="12.21484375" style="1" bestFit="1" customWidth="1"/>
    <col min="9" max="9" width="13.4765625" style="1" bestFit="1" customWidth="1"/>
    <col min="10" max="11" width="8.6953125" style="4"/>
    <col min="12" max="16384" width="8.6953125" style="1"/>
  </cols>
  <sheetData>
    <row r="1" spans="1:13" ht="15.5" x14ac:dyDescent="0.65">
      <c r="A1" s="6" t="s">
        <v>137</v>
      </c>
      <c r="B1" s="6"/>
      <c r="C1" s="6"/>
      <c r="D1" s="6"/>
      <c r="E1" s="6"/>
      <c r="F1" s="6"/>
      <c r="G1" s="6"/>
      <c r="H1" s="6"/>
      <c r="I1" s="6"/>
      <c r="J1" s="1"/>
      <c r="K1" s="1"/>
    </row>
    <row r="2" spans="1:13" x14ac:dyDescent="0.65">
      <c r="A2" s="1" t="s">
        <v>136</v>
      </c>
      <c r="B2" s="2" t="s">
        <v>138</v>
      </c>
      <c r="C2" s="1" t="s">
        <v>139</v>
      </c>
      <c r="D2" s="1" t="s">
        <v>140</v>
      </c>
      <c r="E2" s="1" t="s">
        <v>141</v>
      </c>
      <c r="F2" s="1" t="s">
        <v>142</v>
      </c>
      <c r="G2" s="1" t="s">
        <v>143</v>
      </c>
      <c r="H2" s="1" t="s">
        <v>144</v>
      </c>
      <c r="I2" s="1" t="s">
        <v>145</v>
      </c>
      <c r="J2" s="5"/>
      <c r="K2" s="5"/>
      <c r="L2" s="5"/>
      <c r="M2" s="5"/>
    </row>
    <row r="3" spans="1:13" x14ac:dyDescent="0.65">
      <c r="A3" s="1" t="s">
        <v>0</v>
      </c>
      <c r="B3" s="1">
        <v>105</v>
      </c>
      <c r="C3" s="1">
        <v>1188.3497</v>
      </c>
      <c r="D3" s="1">
        <v>0.81818179999999996</v>
      </c>
      <c r="E3" s="1">
        <v>0.18654457999999999</v>
      </c>
      <c r="F3" s="1">
        <v>34.628570000000003</v>
      </c>
      <c r="G3" s="1">
        <v>96.827340000000007</v>
      </c>
      <c r="H3" s="3">
        <v>1.7887377E+19</v>
      </c>
      <c r="I3" s="1">
        <v>16.509478000000001</v>
      </c>
      <c r="J3" s="1"/>
      <c r="K3" s="1"/>
    </row>
    <row r="4" spans="1:13" x14ac:dyDescent="0.65">
      <c r="A4" s="1" t="s">
        <v>1</v>
      </c>
      <c r="B4" s="1">
        <v>99</v>
      </c>
      <c r="C4" s="1">
        <v>827.51110000000006</v>
      </c>
      <c r="D4" s="1">
        <v>0.78947369999999994</v>
      </c>
      <c r="E4" s="1">
        <v>0.1824469</v>
      </c>
      <c r="F4" s="1">
        <v>35.151516000000001</v>
      </c>
      <c r="G4" s="1">
        <v>89.987809999999996</v>
      </c>
      <c r="H4" s="3">
        <v>1.7110171E+19</v>
      </c>
      <c r="I4" s="1">
        <v>16.358851999999999</v>
      </c>
      <c r="J4" s="1"/>
      <c r="K4" s="1"/>
    </row>
    <row r="5" spans="1:13" x14ac:dyDescent="0.65">
      <c r="A5" s="1" t="s">
        <v>2</v>
      </c>
      <c r="B5" s="1">
        <v>89</v>
      </c>
      <c r="C5" s="1">
        <v>538.11900000000003</v>
      </c>
      <c r="D5" s="1">
        <v>0.74585634000000001</v>
      </c>
      <c r="E5" s="1">
        <v>0.17379520000000001</v>
      </c>
      <c r="F5" s="1">
        <v>35.617977000000003</v>
      </c>
      <c r="G5" s="1">
        <v>78.527649999999994</v>
      </c>
      <c r="H5" s="3">
        <v>1.5525905E+19</v>
      </c>
      <c r="I5" s="1">
        <v>16.07103</v>
      </c>
      <c r="J5" s="1"/>
      <c r="K5" s="1"/>
    </row>
    <row r="6" spans="1:13" x14ac:dyDescent="0.65">
      <c r="A6" s="1" t="s">
        <v>4</v>
      </c>
      <c r="B6" s="1">
        <v>88</v>
      </c>
      <c r="C6" s="1">
        <v>854.23180000000002</v>
      </c>
      <c r="D6" s="1">
        <v>0.74175820000000003</v>
      </c>
      <c r="E6" s="1">
        <v>0.16529045000000001</v>
      </c>
      <c r="F6" s="1">
        <v>33.045456000000001</v>
      </c>
      <c r="G6" s="1">
        <v>73.835560000000001</v>
      </c>
      <c r="H6" s="3">
        <v>1.404355E+19</v>
      </c>
      <c r="I6" s="1">
        <v>16.039321999999999</v>
      </c>
      <c r="J6" s="1"/>
      <c r="K6" s="1"/>
    </row>
    <row r="7" spans="1:13" x14ac:dyDescent="0.65">
      <c r="A7" s="1" t="s">
        <v>3</v>
      </c>
      <c r="B7" s="1">
        <v>87</v>
      </c>
      <c r="C7" s="1">
        <v>577.37760000000003</v>
      </c>
      <c r="D7" s="1">
        <v>0.73770493000000004</v>
      </c>
      <c r="E7" s="1">
        <v>0.17118069999999999</v>
      </c>
      <c r="F7" s="1">
        <v>35.517242000000003</v>
      </c>
      <c r="G7" s="1">
        <v>75.895480000000006</v>
      </c>
      <c r="H7" s="3">
        <v>1.5062288E+19</v>
      </c>
      <c r="I7" s="1">
        <v>16.007034000000001</v>
      </c>
      <c r="J7" s="1"/>
      <c r="K7" s="1"/>
    </row>
    <row r="8" spans="1:13" x14ac:dyDescent="0.65">
      <c r="A8" s="1" t="s">
        <v>6</v>
      </c>
      <c r="B8" s="1">
        <v>86</v>
      </c>
      <c r="C8" s="1">
        <v>809.27155000000005</v>
      </c>
      <c r="D8" s="1">
        <v>0.7336956</v>
      </c>
      <c r="E8" s="1">
        <v>0.16418888000000001</v>
      </c>
      <c r="F8" s="1">
        <v>32.767440000000001</v>
      </c>
      <c r="G8" s="1">
        <v>70.819249999999997</v>
      </c>
      <c r="H8" s="3">
        <v>1.3856988E+19</v>
      </c>
      <c r="I8" s="1">
        <v>15.974131</v>
      </c>
      <c r="J8" s="1"/>
      <c r="K8" s="1"/>
    </row>
    <row r="9" spans="1:13" x14ac:dyDescent="0.65">
      <c r="A9" s="1" t="s">
        <v>5</v>
      </c>
      <c r="B9" s="1">
        <v>84</v>
      </c>
      <c r="C9" s="1">
        <v>526.21349999999995</v>
      </c>
      <c r="D9" s="1">
        <v>0.72580650000000002</v>
      </c>
      <c r="E9" s="1">
        <v>0.16507752000000001</v>
      </c>
      <c r="F9" s="1">
        <v>34.238093999999997</v>
      </c>
      <c r="G9" s="1">
        <v>70.83784</v>
      </c>
      <c r="H9" s="3">
        <v>1.4007391E+19</v>
      </c>
      <c r="I9" s="1">
        <v>15.906411</v>
      </c>
      <c r="J9" s="1"/>
      <c r="K9" s="1"/>
    </row>
    <row r="10" spans="1:13" x14ac:dyDescent="0.65">
      <c r="A10" s="1" t="s">
        <v>8</v>
      </c>
      <c r="B10" s="1">
        <v>83</v>
      </c>
      <c r="C10" s="1">
        <v>867.12932999999998</v>
      </c>
      <c r="D10" s="1">
        <v>0.72192513999999997</v>
      </c>
      <c r="E10" s="1">
        <v>0.15879051</v>
      </c>
      <c r="F10" s="1">
        <v>32.795180000000002</v>
      </c>
      <c r="G10" s="1">
        <v>69.373215000000002</v>
      </c>
      <c r="H10" s="3">
        <v>1.296076E+19</v>
      </c>
      <c r="I10" s="1">
        <v>15.871575999999999</v>
      </c>
      <c r="J10" s="1"/>
      <c r="K10" s="1"/>
    </row>
    <row r="11" spans="1:13" x14ac:dyDescent="0.65">
      <c r="A11" s="1" t="s">
        <v>7</v>
      </c>
      <c r="B11" s="1">
        <v>80</v>
      </c>
      <c r="C11" s="1">
        <v>400.05</v>
      </c>
      <c r="D11" s="1">
        <v>0.71052630000000006</v>
      </c>
      <c r="E11" s="1">
        <v>0.16284332000000001</v>
      </c>
      <c r="F11" s="1">
        <v>34.9</v>
      </c>
      <c r="G11" s="1">
        <v>66.237160000000003</v>
      </c>
      <c r="H11" s="3">
        <v>1.3630797E+19</v>
      </c>
      <c r="I11" s="1">
        <v>15.762884</v>
      </c>
      <c r="J11" s="1"/>
      <c r="K11" s="1"/>
    </row>
    <row r="12" spans="1:13" x14ac:dyDescent="0.65">
      <c r="A12" s="1" t="s">
        <v>9</v>
      </c>
      <c r="B12" s="1">
        <v>75</v>
      </c>
      <c r="C12" s="1">
        <v>266.40460000000002</v>
      </c>
      <c r="D12" s="1">
        <v>0.68181820000000004</v>
      </c>
      <c r="E12" s="1">
        <v>0.1584286</v>
      </c>
      <c r="F12" s="1">
        <v>35.76</v>
      </c>
      <c r="G12" s="1">
        <v>62.322879999999998</v>
      </c>
      <c r="H12" s="3">
        <v>1.2901748E+19</v>
      </c>
      <c r="I12" s="1">
        <v>15.5665245</v>
      </c>
      <c r="J12" s="1"/>
      <c r="K12" s="1"/>
    </row>
    <row r="13" spans="1:13" x14ac:dyDescent="0.65">
      <c r="A13" s="1" t="s">
        <v>11</v>
      </c>
      <c r="B13" s="1">
        <v>72</v>
      </c>
      <c r="C13" s="1">
        <v>319.39742999999999</v>
      </c>
      <c r="D13" s="1">
        <v>0.68181820000000004</v>
      </c>
      <c r="E13" s="1">
        <v>0.14981441000000001</v>
      </c>
      <c r="F13" s="1">
        <v>33.47222</v>
      </c>
      <c r="G13" s="1">
        <v>57.529052999999998</v>
      </c>
      <c r="H13" s="3">
        <v>1.1536885E+19</v>
      </c>
      <c r="I13" s="1">
        <v>15.438485</v>
      </c>
      <c r="J13" s="1"/>
      <c r="K13" s="1"/>
    </row>
    <row r="14" spans="1:13" x14ac:dyDescent="0.65">
      <c r="A14" s="1" t="s">
        <v>10</v>
      </c>
      <c r="B14" s="1">
        <v>70</v>
      </c>
      <c r="C14" s="1">
        <v>307.59746999999999</v>
      </c>
      <c r="D14" s="1">
        <v>0.67500000000000004</v>
      </c>
      <c r="E14" s="1">
        <v>0.15030329000000001</v>
      </c>
      <c r="F14" s="1">
        <v>34.857143000000001</v>
      </c>
      <c r="G14" s="1">
        <v>57.308715999999997</v>
      </c>
      <c r="H14" s="3">
        <v>1.1612303E+19</v>
      </c>
      <c r="I14" s="1">
        <v>15.348394000000001</v>
      </c>
      <c r="J14" s="1"/>
      <c r="K14" s="1"/>
    </row>
    <row r="15" spans="1:13" x14ac:dyDescent="0.65">
      <c r="A15" s="1" t="s">
        <v>12</v>
      </c>
      <c r="B15" s="1">
        <v>69</v>
      </c>
      <c r="C15" s="1">
        <v>263.27303999999998</v>
      </c>
      <c r="D15" s="1">
        <v>0.66176469999999998</v>
      </c>
      <c r="E15" s="1">
        <v>0.14456609000000001</v>
      </c>
      <c r="F15" s="1">
        <v>32.840580000000003</v>
      </c>
      <c r="G15" s="1">
        <v>54.446575000000003</v>
      </c>
      <c r="H15" s="3">
        <v>1.074272E+19</v>
      </c>
      <c r="I15" s="1">
        <v>15.301831</v>
      </c>
      <c r="J15" s="1"/>
      <c r="K15" s="1"/>
    </row>
    <row r="16" spans="1:13" x14ac:dyDescent="0.65">
      <c r="A16" s="1" t="s">
        <v>13</v>
      </c>
      <c r="B16" s="1">
        <v>66</v>
      </c>
      <c r="C16" s="1">
        <v>221.14780999999999</v>
      </c>
      <c r="D16" s="1">
        <v>0.65853660000000003</v>
      </c>
      <c r="E16" s="1">
        <v>0.14146465</v>
      </c>
      <c r="F16" s="1">
        <v>33.121212</v>
      </c>
      <c r="G16" s="1">
        <v>51.425842000000003</v>
      </c>
      <c r="H16" s="3">
        <v>1.0286727E+19</v>
      </c>
      <c r="I16" s="1">
        <v>15.155666</v>
      </c>
      <c r="J16" s="1"/>
      <c r="K16" s="1"/>
    </row>
    <row r="17" spans="1:9" s="1" customFormat="1" x14ac:dyDescent="0.65">
      <c r="A17" s="1" t="s">
        <v>16</v>
      </c>
      <c r="B17" s="1">
        <v>66</v>
      </c>
      <c r="C17" s="1">
        <v>473.30554000000001</v>
      </c>
      <c r="D17" s="1">
        <v>0.65533980000000003</v>
      </c>
      <c r="E17" s="1">
        <v>0.13512112000000001</v>
      </c>
      <c r="F17" s="1">
        <v>30.181818</v>
      </c>
      <c r="G17" s="1">
        <v>49.471057999999999</v>
      </c>
      <c r="H17" s="3">
        <v>9.384862E+18</v>
      </c>
      <c r="I17" s="1">
        <v>15.155666</v>
      </c>
    </row>
    <row r="18" spans="1:9" s="1" customFormat="1" x14ac:dyDescent="0.65">
      <c r="A18" s="1" t="s">
        <v>18</v>
      </c>
      <c r="B18" s="1">
        <v>64</v>
      </c>
      <c r="C18" s="1">
        <v>383.61923000000002</v>
      </c>
      <c r="D18" s="1">
        <v>0.65533980000000003</v>
      </c>
      <c r="E18" s="1">
        <v>0.13227361000000001</v>
      </c>
      <c r="F18" s="1">
        <v>29.53125</v>
      </c>
      <c r="G18" s="1">
        <v>46.231594000000001</v>
      </c>
      <c r="H18" s="3">
        <v>8.9934812E+18</v>
      </c>
      <c r="I18" s="1">
        <v>15.052440000000001</v>
      </c>
    </row>
    <row r="19" spans="1:9" s="1" customFormat="1" x14ac:dyDescent="0.65">
      <c r="A19" s="1" t="s">
        <v>14</v>
      </c>
      <c r="B19" s="1">
        <v>63</v>
      </c>
      <c r="C19" s="1">
        <v>180.88278</v>
      </c>
      <c r="D19" s="1">
        <v>0.64593303000000002</v>
      </c>
      <c r="E19" s="1">
        <v>0.14117052999999999</v>
      </c>
      <c r="F19" s="1">
        <v>33.873016</v>
      </c>
      <c r="G19" s="1">
        <v>48.341799999999999</v>
      </c>
      <c r="H19" s="3">
        <v>1.0243998E+19</v>
      </c>
      <c r="I19" s="1">
        <v>14.998968</v>
      </c>
    </row>
    <row r="20" spans="1:9" s="1" customFormat="1" x14ac:dyDescent="0.65">
      <c r="A20" s="1" t="s">
        <v>15</v>
      </c>
      <c r="B20" s="1">
        <v>59</v>
      </c>
      <c r="C20" s="1">
        <v>102.225426</v>
      </c>
      <c r="D20" s="1">
        <v>0.62790699999999999</v>
      </c>
      <c r="E20" s="1">
        <v>0.13617182999999999</v>
      </c>
      <c r="F20" s="1">
        <v>34.271186999999998</v>
      </c>
      <c r="G20" s="1">
        <v>46.346564999999998</v>
      </c>
      <c r="H20" s="3">
        <v>9.531384E+18</v>
      </c>
      <c r="I20" s="1">
        <v>14.771566999999999</v>
      </c>
    </row>
    <row r="21" spans="1:9" s="1" customFormat="1" x14ac:dyDescent="0.65">
      <c r="A21" s="1" t="s">
        <v>19</v>
      </c>
      <c r="B21" s="1">
        <v>59</v>
      </c>
      <c r="C21" s="1">
        <v>164.68088</v>
      </c>
      <c r="D21" s="1">
        <v>0.63981043999999998</v>
      </c>
      <c r="E21" s="1">
        <v>0.13011776999999999</v>
      </c>
      <c r="F21" s="1">
        <v>30.779661000000001</v>
      </c>
      <c r="G21" s="1">
        <v>43.373558000000003</v>
      </c>
      <c r="H21" s="3">
        <v>8.7027126E+18</v>
      </c>
      <c r="I21" s="1">
        <v>14.771569</v>
      </c>
    </row>
    <row r="22" spans="1:9" s="1" customFormat="1" x14ac:dyDescent="0.65">
      <c r="A22" s="1" t="s">
        <v>17</v>
      </c>
      <c r="B22" s="1">
        <v>57</v>
      </c>
      <c r="C22" s="1">
        <v>102.54404</v>
      </c>
      <c r="D22" s="1">
        <v>0.62790699999999999</v>
      </c>
      <c r="E22" s="1">
        <v>0.13286094000000001</v>
      </c>
      <c r="F22" s="1">
        <v>33.719299999999997</v>
      </c>
      <c r="G22" s="1">
        <v>44.248466000000001</v>
      </c>
      <c r="H22" s="3">
        <v>9.0735251E+18</v>
      </c>
      <c r="I22" s="1">
        <v>14.649037999999999</v>
      </c>
    </row>
    <row r="23" spans="1:9" s="1" customFormat="1" x14ac:dyDescent="0.65">
      <c r="A23" s="1" t="s">
        <v>21</v>
      </c>
      <c r="B23" s="1">
        <v>56</v>
      </c>
      <c r="C23" s="1">
        <v>209.37334000000001</v>
      </c>
      <c r="D23" s="1">
        <v>0.61926603000000002</v>
      </c>
      <c r="E23" s="1">
        <v>0.12803687</v>
      </c>
      <c r="F23" s="1">
        <v>31.428571999999999</v>
      </c>
      <c r="G23" s="1">
        <v>42.395850000000003</v>
      </c>
      <c r="H23" s="3">
        <v>8.4265829E+18</v>
      </c>
      <c r="I23" s="1">
        <v>14.585362999999999</v>
      </c>
    </row>
    <row r="24" spans="1:9" s="1" customFormat="1" x14ac:dyDescent="0.65">
      <c r="A24" s="1" t="s">
        <v>24</v>
      </c>
      <c r="B24" s="1">
        <v>56</v>
      </c>
      <c r="C24" s="1">
        <v>238.97458</v>
      </c>
      <c r="D24" s="1">
        <v>0.63084114000000002</v>
      </c>
      <c r="E24" s="1">
        <v>0.11579705</v>
      </c>
      <c r="F24" s="1">
        <v>26.428571999999999</v>
      </c>
      <c r="G24" s="1">
        <v>38.070889999999999</v>
      </c>
      <c r="H24" s="3">
        <v>6.8924937E+18</v>
      </c>
      <c r="I24" s="1">
        <v>14.585362999999999</v>
      </c>
    </row>
    <row r="25" spans="1:9" s="1" customFormat="1" x14ac:dyDescent="0.65">
      <c r="A25" s="1" t="s">
        <v>20</v>
      </c>
      <c r="B25" s="1">
        <v>55</v>
      </c>
      <c r="C25" s="1">
        <v>126.3501</v>
      </c>
      <c r="D25" s="1">
        <v>0.61926603000000002</v>
      </c>
      <c r="E25" s="1">
        <v>0.12818012000000001</v>
      </c>
      <c r="F25" s="1">
        <v>32.4</v>
      </c>
      <c r="G25" s="1">
        <v>41.676487000000002</v>
      </c>
      <c r="H25" s="3">
        <v>8.4454483E+18</v>
      </c>
      <c r="I25" s="1">
        <v>14.519997</v>
      </c>
    </row>
    <row r="26" spans="1:9" s="1" customFormat="1" x14ac:dyDescent="0.65">
      <c r="A26" s="1" t="s">
        <v>22</v>
      </c>
      <c r="B26" s="1">
        <v>52</v>
      </c>
      <c r="C26" s="1">
        <v>98.614400000000003</v>
      </c>
      <c r="D26" s="1">
        <v>0.60810810000000004</v>
      </c>
      <c r="E26" s="1">
        <v>0.12239446499999999</v>
      </c>
      <c r="F26" s="1">
        <v>31.423076999999999</v>
      </c>
      <c r="G26" s="1">
        <v>39.078270000000003</v>
      </c>
      <c r="H26" s="3">
        <v>7.7002521E+18</v>
      </c>
      <c r="I26" s="1">
        <v>14.313012000000001</v>
      </c>
    </row>
    <row r="27" spans="1:9" s="1" customFormat="1" x14ac:dyDescent="0.65">
      <c r="A27" s="1" t="s">
        <v>32</v>
      </c>
      <c r="B27" s="1">
        <v>51</v>
      </c>
      <c r="C27" s="1">
        <v>154.44315</v>
      </c>
      <c r="D27" s="1">
        <v>0.61363639999999997</v>
      </c>
      <c r="E27" s="1">
        <v>0.10684299</v>
      </c>
      <c r="F27" s="1">
        <v>25.37255</v>
      </c>
      <c r="G27" s="1">
        <v>34.196925999999998</v>
      </c>
      <c r="H27" s="3">
        <v>5.8677747E+18</v>
      </c>
      <c r="I27" s="1">
        <v>14.240145</v>
      </c>
    </row>
    <row r="28" spans="1:9" s="1" customFormat="1" x14ac:dyDescent="0.65">
      <c r="A28" s="1" t="s">
        <v>23</v>
      </c>
      <c r="B28" s="1">
        <v>50</v>
      </c>
      <c r="C28" s="1">
        <v>87.623405000000005</v>
      </c>
      <c r="D28" s="1">
        <v>0.6</v>
      </c>
      <c r="E28" s="1">
        <v>0.11870234</v>
      </c>
      <c r="F28" s="1">
        <v>31.12</v>
      </c>
      <c r="G28" s="1">
        <v>38.395989999999998</v>
      </c>
      <c r="H28" s="3">
        <v>7.2426904E+18</v>
      </c>
      <c r="I28" s="1">
        <v>14.165195000000001</v>
      </c>
    </row>
    <row r="29" spans="1:9" s="1" customFormat="1" x14ac:dyDescent="0.65">
      <c r="A29" s="1" t="s">
        <v>25</v>
      </c>
      <c r="B29" s="1">
        <v>50</v>
      </c>
      <c r="C29" s="1">
        <v>117.38370999999999</v>
      </c>
      <c r="D29" s="1">
        <v>0.60810810000000004</v>
      </c>
      <c r="E29" s="1">
        <v>0.11552467</v>
      </c>
      <c r="F29" s="1">
        <v>28.12</v>
      </c>
      <c r="G29" s="1">
        <v>35.023586000000002</v>
      </c>
      <c r="H29" s="3">
        <v>6.8601065E+18</v>
      </c>
      <c r="I29" s="1">
        <v>14.165195000000001</v>
      </c>
    </row>
    <row r="30" spans="1:9" s="1" customFormat="1" x14ac:dyDescent="0.65">
      <c r="A30" s="1" t="s">
        <v>27</v>
      </c>
      <c r="B30" s="1">
        <v>49</v>
      </c>
      <c r="C30" s="1">
        <v>108.25086</v>
      </c>
      <c r="D30" s="1">
        <v>0.61085975000000003</v>
      </c>
      <c r="E30" s="1">
        <v>0.11416680999999999</v>
      </c>
      <c r="F30" s="1">
        <v>28.693878000000002</v>
      </c>
      <c r="G30" s="1">
        <v>35.209139999999998</v>
      </c>
      <c r="H30" s="3">
        <v>6.6997889E+18</v>
      </c>
      <c r="I30" s="1">
        <v>14.088099</v>
      </c>
    </row>
    <row r="31" spans="1:9" s="1" customFormat="1" x14ac:dyDescent="0.65">
      <c r="A31" s="1" t="s">
        <v>26</v>
      </c>
      <c r="B31" s="1">
        <v>47</v>
      </c>
      <c r="C31" s="1">
        <v>53.167000000000002</v>
      </c>
      <c r="D31" s="1">
        <v>0.59210527000000002</v>
      </c>
      <c r="E31" s="1">
        <v>0.115270175</v>
      </c>
      <c r="F31" s="1">
        <v>31.319148999999999</v>
      </c>
      <c r="G31" s="1">
        <v>36.676346000000002</v>
      </c>
      <c r="H31" s="3">
        <v>6.829915E+18</v>
      </c>
      <c r="I31" s="1">
        <v>13.926989000000001</v>
      </c>
    </row>
    <row r="32" spans="1:9" s="1" customFormat="1" x14ac:dyDescent="0.65">
      <c r="A32" s="1" t="s">
        <v>31</v>
      </c>
      <c r="B32" s="1">
        <v>47</v>
      </c>
      <c r="C32" s="1">
        <v>154.49950999999999</v>
      </c>
      <c r="D32" s="1">
        <v>0.60267859999999995</v>
      </c>
      <c r="E32" s="1">
        <v>0.10696197</v>
      </c>
      <c r="F32" s="1">
        <v>26.382978000000001</v>
      </c>
      <c r="G32" s="1">
        <v>32.044567000000001</v>
      </c>
      <c r="H32" s="3">
        <v>5.8808512E+18</v>
      </c>
      <c r="I32" s="1">
        <v>13.926988</v>
      </c>
    </row>
    <row r="33" spans="1:9" s="1" customFormat="1" x14ac:dyDescent="0.65">
      <c r="A33" s="1" t="s">
        <v>28</v>
      </c>
      <c r="B33" s="1">
        <v>46</v>
      </c>
      <c r="C33" s="1">
        <v>48.016196999999998</v>
      </c>
      <c r="D33" s="1">
        <v>0.58189654000000002</v>
      </c>
      <c r="E33" s="1">
        <v>0.112845816</v>
      </c>
      <c r="F33" s="1">
        <v>30.869565999999999</v>
      </c>
      <c r="G33" s="1">
        <v>36.22063</v>
      </c>
      <c r="H33" s="3">
        <v>6.5456429E+18</v>
      </c>
      <c r="I33" s="1">
        <v>13.842801</v>
      </c>
    </row>
    <row r="34" spans="1:9" s="1" customFormat="1" x14ac:dyDescent="0.65">
      <c r="A34" s="1" t="s">
        <v>35</v>
      </c>
      <c r="B34" s="1">
        <v>46</v>
      </c>
      <c r="C34" s="1">
        <v>203.27448000000001</v>
      </c>
      <c r="D34" s="1">
        <v>0.60267859999999995</v>
      </c>
      <c r="E34" s="1">
        <v>0.10433516</v>
      </c>
      <c r="F34" s="1">
        <v>25.391304000000002</v>
      </c>
      <c r="G34" s="1">
        <v>30.18404</v>
      </c>
      <c r="H34" s="3">
        <v>5.5955494E+18</v>
      </c>
      <c r="I34" s="1">
        <v>13.842801</v>
      </c>
    </row>
    <row r="35" spans="1:9" s="1" customFormat="1" x14ac:dyDescent="0.65">
      <c r="A35" s="1" t="s">
        <v>36</v>
      </c>
      <c r="B35" s="1">
        <v>45</v>
      </c>
      <c r="C35" s="1">
        <v>185.29384999999999</v>
      </c>
      <c r="D35" s="1">
        <v>0.58951969999999998</v>
      </c>
      <c r="E35" s="1">
        <v>0.10408512</v>
      </c>
      <c r="F35" s="1">
        <v>26.355556</v>
      </c>
      <c r="G35" s="1">
        <v>31.961480000000002</v>
      </c>
      <c r="H35" s="3">
        <v>5.568762E+18</v>
      </c>
      <c r="I35" s="1">
        <v>13.756021</v>
      </c>
    </row>
    <row r="36" spans="1:9" s="1" customFormat="1" x14ac:dyDescent="0.65">
      <c r="A36" s="1" t="s">
        <v>40</v>
      </c>
      <c r="B36" s="1">
        <v>45</v>
      </c>
      <c r="C36" s="1">
        <v>164.0222</v>
      </c>
      <c r="D36" s="1">
        <v>0.59210527000000002</v>
      </c>
      <c r="E36" s="1">
        <v>9.5892526000000006E-2</v>
      </c>
      <c r="F36" s="1">
        <v>22.044445</v>
      </c>
      <c r="G36" s="1">
        <v>29.478172000000001</v>
      </c>
      <c r="H36" s="3">
        <v>4.7266224E+18</v>
      </c>
      <c r="I36" s="1">
        <v>13.756021</v>
      </c>
    </row>
    <row r="37" spans="1:9" s="1" customFormat="1" x14ac:dyDescent="0.65">
      <c r="A37" s="1" t="s">
        <v>29</v>
      </c>
      <c r="B37" s="1">
        <v>44</v>
      </c>
      <c r="C37" s="1">
        <v>36.806139999999999</v>
      </c>
      <c r="D37" s="1">
        <v>0.58951969999999998</v>
      </c>
      <c r="E37" s="1">
        <v>0.11167688000000001</v>
      </c>
      <c r="F37" s="1">
        <v>30.727271999999999</v>
      </c>
      <c r="G37" s="1">
        <v>33.593746000000003</v>
      </c>
      <c r="H37" s="3">
        <v>6.4107366E+18</v>
      </c>
      <c r="I37" s="1">
        <v>13.666532</v>
      </c>
    </row>
    <row r="38" spans="1:9" s="1" customFormat="1" x14ac:dyDescent="0.65">
      <c r="A38" s="1" t="s">
        <v>30</v>
      </c>
      <c r="B38" s="1">
        <v>44</v>
      </c>
      <c r="C38" s="1">
        <v>39.186141999999997</v>
      </c>
      <c r="D38" s="1">
        <v>0.58441555999999995</v>
      </c>
      <c r="E38" s="1">
        <v>0.11049335</v>
      </c>
      <c r="F38" s="1">
        <v>29.954546000000001</v>
      </c>
      <c r="G38" s="1">
        <v>33.179333</v>
      </c>
      <c r="H38" s="3">
        <v>6.275577E+18</v>
      </c>
      <c r="I38" s="1">
        <v>13.666532</v>
      </c>
    </row>
    <row r="39" spans="1:9" s="1" customFormat="1" x14ac:dyDescent="0.65">
      <c r="A39" s="1" t="s">
        <v>33</v>
      </c>
      <c r="B39" s="1">
        <v>44</v>
      </c>
      <c r="C39" s="1">
        <v>50.099353999999998</v>
      </c>
      <c r="D39" s="1">
        <v>0.58441555999999995</v>
      </c>
      <c r="E39" s="1">
        <v>0.105281904</v>
      </c>
      <c r="F39" s="1">
        <v>27.818182</v>
      </c>
      <c r="G39" s="1">
        <v>32.070279999999997</v>
      </c>
      <c r="H39" s="3">
        <v>5.6975593E+18</v>
      </c>
      <c r="I39" s="1">
        <v>13.666532</v>
      </c>
    </row>
    <row r="40" spans="1:9" s="1" customFormat="1" x14ac:dyDescent="0.65">
      <c r="A40" s="1" t="s">
        <v>34</v>
      </c>
      <c r="B40" s="1">
        <v>44</v>
      </c>
      <c r="C40" s="1">
        <v>55.680176000000003</v>
      </c>
      <c r="D40" s="1">
        <v>0.57939916999999996</v>
      </c>
      <c r="E40" s="1">
        <v>0.10465649</v>
      </c>
      <c r="F40" s="1">
        <v>27.454546000000001</v>
      </c>
      <c r="G40" s="1">
        <v>31.74614</v>
      </c>
      <c r="H40" s="3">
        <v>5.6300685E+18</v>
      </c>
      <c r="I40" s="1">
        <v>13.666532</v>
      </c>
    </row>
    <row r="41" spans="1:9" s="1" customFormat="1" x14ac:dyDescent="0.65">
      <c r="A41" s="1" t="s">
        <v>44</v>
      </c>
      <c r="B41" s="1">
        <v>44</v>
      </c>
      <c r="C41" s="1">
        <v>116.80177999999999</v>
      </c>
      <c r="D41" s="1">
        <v>0.57939916999999996</v>
      </c>
      <c r="E41" s="1">
        <v>9.2683769999999999E-2</v>
      </c>
      <c r="F41" s="1">
        <v>21.363636</v>
      </c>
      <c r="G41" s="1">
        <v>26.854697999999999</v>
      </c>
      <c r="H41" s="3">
        <v>4.41559032E+18</v>
      </c>
      <c r="I41" s="1">
        <v>13.666532</v>
      </c>
    </row>
    <row r="42" spans="1:9" s="1" customFormat="1" x14ac:dyDescent="0.65">
      <c r="A42" s="1" t="s">
        <v>37</v>
      </c>
      <c r="B42" s="1">
        <v>39</v>
      </c>
      <c r="C42" s="1">
        <v>29.745241</v>
      </c>
      <c r="D42" s="1">
        <v>0.57446810000000004</v>
      </c>
      <c r="E42" s="1">
        <v>9.8553160000000001E-2</v>
      </c>
      <c r="F42" s="1">
        <v>27.076923000000001</v>
      </c>
      <c r="G42" s="1">
        <v>29.320612000000001</v>
      </c>
      <c r="H42" s="3">
        <v>4.9925508E+18</v>
      </c>
      <c r="I42" s="1">
        <v>13.173774</v>
      </c>
    </row>
    <row r="43" spans="1:9" s="1" customFormat="1" x14ac:dyDescent="0.65">
      <c r="A43" s="1" t="s">
        <v>39</v>
      </c>
      <c r="B43" s="1">
        <v>39</v>
      </c>
      <c r="C43" s="1">
        <v>28.174150000000001</v>
      </c>
      <c r="D43" s="1">
        <v>0.57446810000000004</v>
      </c>
      <c r="E43" s="1">
        <v>9.6416470000000004E-2</v>
      </c>
      <c r="F43" s="1">
        <v>27.128204</v>
      </c>
      <c r="G43" s="1">
        <v>29.634947</v>
      </c>
      <c r="H43" s="3">
        <v>4.7784149E+18</v>
      </c>
      <c r="I43" s="1">
        <v>13.173774999999999</v>
      </c>
    </row>
    <row r="44" spans="1:9" s="1" customFormat="1" x14ac:dyDescent="0.65">
      <c r="A44" s="1" t="s">
        <v>48</v>
      </c>
      <c r="B44" s="1">
        <v>39</v>
      </c>
      <c r="C44" s="1">
        <v>81.092179999999999</v>
      </c>
      <c r="D44" s="1">
        <v>0.58189654000000002</v>
      </c>
      <c r="E44" s="1">
        <v>8.6818114000000002E-2</v>
      </c>
      <c r="F44" s="1">
        <v>21.948716999999998</v>
      </c>
      <c r="G44" s="1">
        <v>27.249538000000001</v>
      </c>
      <c r="H44" s="3">
        <v>3.87437881E+18</v>
      </c>
      <c r="I44" s="1">
        <v>13.173774999999999</v>
      </c>
    </row>
    <row r="45" spans="1:9" s="1" customFormat="1" x14ac:dyDescent="0.65">
      <c r="A45" s="1" t="s">
        <v>41</v>
      </c>
      <c r="B45" s="1">
        <v>38</v>
      </c>
      <c r="C45" s="1">
        <v>50.491930000000004</v>
      </c>
      <c r="D45" s="1">
        <v>0.56962025000000005</v>
      </c>
      <c r="E45" s="1">
        <v>9.5696939999999994E-2</v>
      </c>
      <c r="F45" s="1">
        <v>25.526316000000001</v>
      </c>
      <c r="G45" s="1">
        <v>28.049109999999999</v>
      </c>
      <c r="H45" s="3">
        <v>4.7073611E+18</v>
      </c>
      <c r="I45" s="1">
        <v>13.06507</v>
      </c>
    </row>
    <row r="46" spans="1:9" s="1" customFormat="1" x14ac:dyDescent="0.65">
      <c r="A46" s="1" t="s">
        <v>43</v>
      </c>
      <c r="B46" s="1">
        <v>38</v>
      </c>
      <c r="C46" s="1">
        <v>27.933658999999999</v>
      </c>
      <c r="D46" s="1">
        <v>0.56485355000000004</v>
      </c>
      <c r="E46" s="1">
        <v>9.2816599999999999E-2</v>
      </c>
      <c r="F46" s="1">
        <v>25.894736999999999</v>
      </c>
      <c r="G46" s="1">
        <v>28.496894999999999</v>
      </c>
      <c r="H46" s="3">
        <v>4.42825559E+18</v>
      </c>
      <c r="I46" s="1">
        <v>13.06507</v>
      </c>
    </row>
    <row r="47" spans="1:9" s="1" customFormat="1" x14ac:dyDescent="0.65">
      <c r="A47" s="1" t="s">
        <v>38</v>
      </c>
      <c r="B47" s="1">
        <v>37</v>
      </c>
      <c r="C47" s="1">
        <v>16.387632</v>
      </c>
      <c r="D47" s="1">
        <v>0.5625</v>
      </c>
      <c r="E47" s="1">
        <v>9.7369590000000006E-2</v>
      </c>
      <c r="F47" s="1">
        <v>29.135135999999999</v>
      </c>
      <c r="G47" s="1">
        <v>31.69896</v>
      </c>
      <c r="H47" s="3">
        <v>4.8733549E+18</v>
      </c>
      <c r="I47" s="1">
        <v>12.952563</v>
      </c>
    </row>
    <row r="48" spans="1:9" s="1" customFormat="1" x14ac:dyDescent="0.65">
      <c r="A48" s="1" t="s">
        <v>42</v>
      </c>
      <c r="B48" s="1">
        <v>37</v>
      </c>
      <c r="C48" s="1">
        <v>29.262573</v>
      </c>
      <c r="D48" s="1">
        <v>0.56722689999999998</v>
      </c>
      <c r="E48" s="1">
        <v>9.3684114999999998E-2</v>
      </c>
      <c r="F48" s="1">
        <v>26.594595000000002</v>
      </c>
      <c r="G48" s="1">
        <v>29.244926</v>
      </c>
      <c r="H48" s="3">
        <v>4.51142045E+18</v>
      </c>
      <c r="I48" s="1">
        <v>12.952564000000001</v>
      </c>
    </row>
    <row r="49" spans="1:9" s="1" customFormat="1" x14ac:dyDescent="0.65">
      <c r="A49" s="1" t="s">
        <v>45</v>
      </c>
      <c r="B49" s="1">
        <v>37</v>
      </c>
      <c r="C49" s="1">
        <v>30.551829999999999</v>
      </c>
      <c r="D49" s="1">
        <v>0.5625</v>
      </c>
      <c r="E49" s="1">
        <v>9.1510019999999997E-2</v>
      </c>
      <c r="F49" s="1">
        <v>25.297297</v>
      </c>
      <c r="G49" s="1">
        <v>27.619233999999999</v>
      </c>
      <c r="H49" s="3">
        <v>4.3044602E+18</v>
      </c>
      <c r="I49" s="1">
        <v>12.952563</v>
      </c>
    </row>
    <row r="50" spans="1:9" s="1" customFormat="1" x14ac:dyDescent="0.65">
      <c r="A50" s="1" t="s">
        <v>46</v>
      </c>
      <c r="B50" s="1">
        <v>37</v>
      </c>
      <c r="C50" s="1">
        <v>34.100056000000002</v>
      </c>
      <c r="D50" s="1">
        <v>0.56962025000000005</v>
      </c>
      <c r="E50" s="1">
        <v>8.8422015000000007E-2</v>
      </c>
      <c r="F50" s="1">
        <v>24.324324000000001</v>
      </c>
      <c r="G50" s="1">
        <v>27.294930999999998</v>
      </c>
      <c r="H50" s="3">
        <v>4.01885381E+18</v>
      </c>
      <c r="I50" s="1">
        <v>12.952563</v>
      </c>
    </row>
    <row r="51" spans="1:9" s="1" customFormat="1" x14ac:dyDescent="0.65">
      <c r="A51" s="1" t="s">
        <v>58</v>
      </c>
      <c r="B51" s="1">
        <v>36</v>
      </c>
      <c r="C51" s="1">
        <v>325.19565</v>
      </c>
      <c r="D51" s="1">
        <v>0.57692310000000002</v>
      </c>
      <c r="E51" s="1">
        <v>7.3982199999999998E-2</v>
      </c>
      <c r="F51" s="1">
        <v>17.5</v>
      </c>
      <c r="G51" s="1">
        <v>22.833088</v>
      </c>
      <c r="H51" s="3">
        <v>2.81342843E+18</v>
      </c>
      <c r="I51" s="1">
        <v>12.836048</v>
      </c>
    </row>
    <row r="52" spans="1:9" s="1" customFormat="1" x14ac:dyDescent="0.65">
      <c r="A52" s="1" t="s">
        <v>47</v>
      </c>
      <c r="B52" s="1">
        <v>35</v>
      </c>
      <c r="C52" s="1">
        <v>23.435427000000001</v>
      </c>
      <c r="D52" s="1">
        <v>0.5625</v>
      </c>
      <c r="E52" s="1">
        <v>8.8013400000000006E-2</v>
      </c>
      <c r="F52" s="1">
        <v>24</v>
      </c>
      <c r="G52" s="1">
        <v>25.382429999999999</v>
      </c>
      <c r="H52" s="3">
        <v>3.98179615E+18</v>
      </c>
      <c r="I52" s="1">
        <v>12.71532</v>
      </c>
    </row>
    <row r="53" spans="1:9" s="1" customFormat="1" x14ac:dyDescent="0.65">
      <c r="A53" s="1" t="s">
        <v>49</v>
      </c>
      <c r="B53" s="1">
        <v>35</v>
      </c>
      <c r="C53" s="1">
        <v>42.028979999999997</v>
      </c>
      <c r="D53" s="1">
        <v>0.55555560000000004</v>
      </c>
      <c r="E53" s="1">
        <v>8.6371600000000007E-2</v>
      </c>
      <c r="F53" s="1">
        <v>22.685714999999998</v>
      </c>
      <c r="G53" s="1">
        <v>25.365482</v>
      </c>
      <c r="H53" s="3">
        <v>3.83462872E+18</v>
      </c>
      <c r="I53" s="1">
        <v>12.71532</v>
      </c>
    </row>
    <row r="54" spans="1:9" s="1" customFormat="1" x14ac:dyDescent="0.65">
      <c r="A54" s="1" t="s">
        <v>50</v>
      </c>
      <c r="B54" s="1">
        <v>35</v>
      </c>
      <c r="C54" s="1">
        <v>40.13879</v>
      </c>
      <c r="D54" s="1">
        <v>0.56485355000000004</v>
      </c>
      <c r="E54" s="1">
        <v>8.3607239999999999E-2</v>
      </c>
      <c r="F54" s="1">
        <v>21.542856</v>
      </c>
      <c r="G54" s="1">
        <v>23.751491999999999</v>
      </c>
      <c r="H54" s="3">
        <v>3.593099E+18</v>
      </c>
      <c r="I54" s="1">
        <v>12.71532</v>
      </c>
    </row>
    <row r="55" spans="1:9" s="1" customFormat="1" x14ac:dyDescent="0.65">
      <c r="A55" s="1" t="s">
        <v>55</v>
      </c>
      <c r="B55" s="1">
        <v>35</v>
      </c>
      <c r="C55" s="1">
        <v>90.708824000000007</v>
      </c>
      <c r="D55" s="1">
        <v>0.56722689999999998</v>
      </c>
      <c r="E55" s="1">
        <v>7.6792225000000006E-2</v>
      </c>
      <c r="F55" s="1">
        <v>19.085713999999999</v>
      </c>
      <c r="G55" s="1">
        <v>21.724910000000001</v>
      </c>
      <c r="H55" s="3">
        <v>3.03120897E+18</v>
      </c>
      <c r="I55" s="1">
        <v>12.71532</v>
      </c>
    </row>
    <row r="56" spans="1:9" s="1" customFormat="1" x14ac:dyDescent="0.65">
      <c r="A56" s="1" t="s">
        <v>53</v>
      </c>
      <c r="B56" s="1">
        <v>34</v>
      </c>
      <c r="C56" s="1">
        <v>41.561866999999999</v>
      </c>
      <c r="D56" s="1">
        <v>0.56016600000000005</v>
      </c>
      <c r="E56" s="1">
        <v>8.0260940000000003E-2</v>
      </c>
      <c r="F56" s="1">
        <v>19.882352999999998</v>
      </c>
      <c r="G56" s="1">
        <v>21.906237000000001</v>
      </c>
      <c r="H56" s="3">
        <v>3.31123397E+18</v>
      </c>
      <c r="I56" s="1">
        <v>12.590123999999999</v>
      </c>
    </row>
    <row r="57" spans="1:9" s="1" customFormat="1" x14ac:dyDescent="0.65">
      <c r="A57" s="1" t="s">
        <v>54</v>
      </c>
      <c r="B57" s="1">
        <v>34</v>
      </c>
      <c r="C57" s="1">
        <v>41.599415</v>
      </c>
      <c r="D57" s="1">
        <v>0.5625</v>
      </c>
      <c r="E57" s="1">
        <v>7.6926834999999999E-2</v>
      </c>
      <c r="F57" s="1">
        <v>18.941177</v>
      </c>
      <c r="G57" s="1">
        <v>20.59863</v>
      </c>
      <c r="H57" s="3">
        <v>3.0418451E+18</v>
      </c>
      <c r="I57" s="1">
        <v>12.590123999999999</v>
      </c>
    </row>
    <row r="58" spans="1:9" s="1" customFormat="1" x14ac:dyDescent="0.65">
      <c r="A58" s="1" t="s">
        <v>57</v>
      </c>
      <c r="B58" s="1">
        <v>34</v>
      </c>
      <c r="C58" s="1">
        <v>73.15616</v>
      </c>
      <c r="D58" s="1">
        <v>0.57203389999999998</v>
      </c>
      <c r="E58" s="1">
        <v>7.4426510000000001E-2</v>
      </c>
      <c r="F58" s="1">
        <v>19.235294</v>
      </c>
      <c r="G58" s="1">
        <v>21.630672000000001</v>
      </c>
      <c r="H58" s="3">
        <v>2.8473228E+18</v>
      </c>
      <c r="I58" s="1">
        <v>12.590123999999999</v>
      </c>
    </row>
    <row r="59" spans="1:9" s="1" customFormat="1" x14ac:dyDescent="0.65">
      <c r="A59" s="1" t="s">
        <v>51</v>
      </c>
      <c r="B59" s="1">
        <v>33</v>
      </c>
      <c r="C59" s="1">
        <v>24.151969999999999</v>
      </c>
      <c r="D59" s="1">
        <v>0.55327870000000001</v>
      </c>
      <c r="E59" s="1">
        <v>8.3340230000000001E-2</v>
      </c>
      <c r="F59" s="1">
        <v>22.424242</v>
      </c>
      <c r="G59" s="1">
        <v>24.414861999999999</v>
      </c>
      <c r="H59" s="3">
        <v>3.57018517E+18</v>
      </c>
      <c r="I59" s="1">
        <v>12.4602375</v>
      </c>
    </row>
    <row r="60" spans="1:9" s="1" customFormat="1" x14ac:dyDescent="0.65">
      <c r="A60" s="1" t="s">
        <v>52</v>
      </c>
      <c r="B60" s="1">
        <v>33</v>
      </c>
      <c r="C60" s="1">
        <v>62.765892000000001</v>
      </c>
      <c r="D60" s="1">
        <v>0.56962025000000005</v>
      </c>
      <c r="E60" s="1">
        <v>8.1317513999999994E-2</v>
      </c>
      <c r="F60" s="1">
        <v>20.848483999999999</v>
      </c>
      <c r="G60" s="1">
        <v>22.882176999999999</v>
      </c>
      <c r="H60" s="3">
        <v>3.39898764E+18</v>
      </c>
      <c r="I60" s="1">
        <v>12.4602375</v>
      </c>
    </row>
    <row r="61" spans="1:9" s="1" customFormat="1" x14ac:dyDescent="0.65">
      <c r="A61" s="1" t="s">
        <v>59</v>
      </c>
      <c r="B61" s="1">
        <v>33</v>
      </c>
      <c r="C61" s="1">
        <v>84.905670000000001</v>
      </c>
      <c r="D61" s="1">
        <v>0.56962025000000005</v>
      </c>
      <c r="E61" s="1">
        <v>7.2702944000000005E-2</v>
      </c>
      <c r="F61" s="1">
        <v>19.212122000000001</v>
      </c>
      <c r="G61" s="1">
        <v>21.956990000000001</v>
      </c>
      <c r="H61" s="3">
        <v>2.7169735E+18</v>
      </c>
      <c r="I61" s="1">
        <v>12.4602375</v>
      </c>
    </row>
    <row r="62" spans="1:9" s="1" customFormat="1" x14ac:dyDescent="0.65">
      <c r="A62" s="1" t="s">
        <v>79</v>
      </c>
      <c r="B62" s="1">
        <v>33</v>
      </c>
      <c r="C62" s="1">
        <v>315.62896999999998</v>
      </c>
      <c r="D62" s="1">
        <v>0.56722689999999998</v>
      </c>
      <c r="E62" s="1">
        <v>4.9909706999999998E-2</v>
      </c>
      <c r="F62" s="1">
        <v>12.060606</v>
      </c>
      <c r="G62" s="1">
        <v>18.022497000000001</v>
      </c>
      <c r="H62" s="3">
        <v>1.28041702E+18</v>
      </c>
      <c r="I62" s="1">
        <v>12.4602375</v>
      </c>
    </row>
    <row r="63" spans="1:9" s="1" customFormat="1" x14ac:dyDescent="0.65">
      <c r="A63" s="1" t="s">
        <v>65</v>
      </c>
      <c r="B63" s="1">
        <v>32</v>
      </c>
      <c r="C63" s="1">
        <v>104.8737</v>
      </c>
      <c r="D63" s="1">
        <v>0.56722689999999998</v>
      </c>
      <c r="E63" s="1">
        <v>6.7390575999999994E-2</v>
      </c>
      <c r="F63" s="1">
        <v>18.125</v>
      </c>
      <c r="G63" s="1">
        <v>20.344078</v>
      </c>
      <c r="H63" s="3">
        <v>2.33442399E+18</v>
      </c>
      <c r="I63" s="1">
        <v>12.325379</v>
      </c>
    </row>
    <row r="64" spans="1:9" s="1" customFormat="1" x14ac:dyDescent="0.65">
      <c r="A64" s="1" t="s">
        <v>66</v>
      </c>
      <c r="B64" s="1">
        <v>32</v>
      </c>
      <c r="C64" s="1">
        <v>81.830529999999996</v>
      </c>
      <c r="D64" s="1">
        <v>0.55102039999999997</v>
      </c>
      <c r="E64" s="1">
        <v>6.6434056000000005E-2</v>
      </c>
      <c r="F64" s="1">
        <v>18.5</v>
      </c>
      <c r="G64" s="1">
        <v>21.079567000000001</v>
      </c>
      <c r="H64" s="3">
        <v>2.26862605E+18</v>
      </c>
      <c r="I64" s="1">
        <v>12.325379</v>
      </c>
    </row>
    <row r="65" spans="1:9" s="1" customFormat="1" x14ac:dyDescent="0.65">
      <c r="A65" s="1" t="s">
        <v>56</v>
      </c>
      <c r="B65" s="1">
        <v>31</v>
      </c>
      <c r="C65" s="1">
        <v>16.952670000000001</v>
      </c>
      <c r="D65" s="1">
        <v>0.5487805</v>
      </c>
      <c r="E65" s="1">
        <v>7.5750164999999994E-2</v>
      </c>
      <c r="F65" s="1">
        <v>22.322579999999999</v>
      </c>
      <c r="G65" s="1">
        <v>24.233453999999998</v>
      </c>
      <c r="H65" s="3">
        <v>2.94950096E+18</v>
      </c>
      <c r="I65" s="1">
        <v>12.185245999999999</v>
      </c>
    </row>
    <row r="66" spans="1:9" s="1" customFormat="1" x14ac:dyDescent="0.65">
      <c r="A66" s="1" t="s">
        <v>62</v>
      </c>
      <c r="B66" s="1">
        <v>31</v>
      </c>
      <c r="C66" s="1">
        <v>69.080219999999997</v>
      </c>
      <c r="D66" s="1">
        <v>0.55102039999999997</v>
      </c>
      <c r="E66" s="1">
        <v>7.0267460000000004E-2</v>
      </c>
      <c r="F66" s="1">
        <v>18.838709000000001</v>
      </c>
      <c r="G66" s="1">
        <v>21.628969999999999</v>
      </c>
      <c r="H66" s="3">
        <v>2.53799005E+18</v>
      </c>
      <c r="I66" s="1">
        <v>12.185247</v>
      </c>
    </row>
    <row r="67" spans="1:9" s="1" customFormat="1" x14ac:dyDescent="0.65">
      <c r="A67" s="1" t="s">
        <v>67</v>
      </c>
      <c r="B67" s="1">
        <v>31</v>
      </c>
      <c r="C67" s="1">
        <v>69.349180000000004</v>
      </c>
      <c r="D67" s="1">
        <v>0.56016600000000005</v>
      </c>
      <c r="E67" s="1">
        <v>6.5179794999999999E-2</v>
      </c>
      <c r="F67" s="1">
        <v>16.580645000000001</v>
      </c>
      <c r="G67" s="1">
        <v>19.714604999999999</v>
      </c>
      <c r="H67" s="3">
        <v>2.18377234E+18</v>
      </c>
      <c r="I67" s="1">
        <v>12.185247</v>
      </c>
    </row>
    <row r="68" spans="1:9" s="1" customFormat="1" x14ac:dyDescent="0.65">
      <c r="A68" s="1" t="s">
        <v>60</v>
      </c>
      <c r="B68" s="1">
        <v>29</v>
      </c>
      <c r="C68" s="1">
        <v>11.943452000000001</v>
      </c>
      <c r="D68" s="1">
        <v>0.5487805</v>
      </c>
      <c r="E68" s="1">
        <v>7.1957969999999996E-2</v>
      </c>
      <c r="F68" s="1">
        <v>21.655172</v>
      </c>
      <c r="G68" s="1">
        <v>22.862380999999999</v>
      </c>
      <c r="H68" s="3">
        <v>2.6615779E+18</v>
      </c>
      <c r="I68" s="1">
        <v>11.887897499999999</v>
      </c>
    </row>
    <row r="69" spans="1:9" s="1" customFormat="1" x14ac:dyDescent="0.65">
      <c r="A69" s="1" t="s">
        <v>61</v>
      </c>
      <c r="B69" s="1">
        <v>29</v>
      </c>
      <c r="C69" s="1">
        <v>14.335267</v>
      </c>
      <c r="D69" s="1">
        <v>0.54216869999999995</v>
      </c>
      <c r="E69" s="1">
        <v>7.1946109999999994E-2</v>
      </c>
      <c r="F69" s="1">
        <v>21.103449000000001</v>
      </c>
      <c r="G69" s="1">
        <v>22.618943999999999</v>
      </c>
      <c r="H69" s="3">
        <v>2.66070049E+18</v>
      </c>
      <c r="I69" s="1">
        <v>11.887897499999999</v>
      </c>
    </row>
    <row r="70" spans="1:9" s="1" customFormat="1" x14ac:dyDescent="0.65">
      <c r="A70" s="1" t="s">
        <v>64</v>
      </c>
      <c r="B70" s="1">
        <v>29</v>
      </c>
      <c r="C70" s="1">
        <v>27.925943</v>
      </c>
      <c r="D70" s="1">
        <v>0.5487805</v>
      </c>
      <c r="E70" s="1">
        <v>6.9536924E-2</v>
      </c>
      <c r="F70" s="1">
        <v>18.965516999999998</v>
      </c>
      <c r="G70" s="1">
        <v>21.242321</v>
      </c>
      <c r="H70" s="3">
        <v>2.48549194E+18</v>
      </c>
      <c r="I70" s="1">
        <v>11.887897499999999</v>
      </c>
    </row>
    <row r="71" spans="1:9" s="1" customFormat="1" x14ac:dyDescent="0.65">
      <c r="A71" s="1" t="s">
        <v>70</v>
      </c>
      <c r="B71" s="1">
        <v>29</v>
      </c>
      <c r="C71" s="1">
        <v>221.03142</v>
      </c>
      <c r="D71" s="1">
        <v>0.55327870000000001</v>
      </c>
      <c r="E71" s="1">
        <v>6.1157163E-2</v>
      </c>
      <c r="F71" s="1">
        <v>15.448276</v>
      </c>
      <c r="G71" s="1">
        <v>18.186674</v>
      </c>
      <c r="H71" s="3">
        <v>1.92254295E+18</v>
      </c>
      <c r="I71" s="1">
        <v>11.887897000000001</v>
      </c>
    </row>
    <row r="72" spans="1:9" s="1" customFormat="1" x14ac:dyDescent="0.65">
      <c r="A72" s="1" t="s">
        <v>74</v>
      </c>
      <c r="B72" s="1">
        <v>29</v>
      </c>
      <c r="C72" s="1">
        <v>78.523705000000007</v>
      </c>
      <c r="D72" s="1">
        <v>0.55555560000000004</v>
      </c>
      <c r="E72" s="1">
        <v>5.7382866999999997E-2</v>
      </c>
      <c r="F72" s="1">
        <v>14.206897</v>
      </c>
      <c r="G72" s="1">
        <v>17.216073999999999</v>
      </c>
      <c r="H72" s="3">
        <v>1.69256703E+18</v>
      </c>
      <c r="I72" s="1">
        <v>11.887897000000001</v>
      </c>
    </row>
    <row r="73" spans="1:9" s="1" customFormat="1" x14ac:dyDescent="0.65">
      <c r="A73" s="1" t="s">
        <v>69</v>
      </c>
      <c r="B73" s="1">
        <v>28</v>
      </c>
      <c r="C73" s="1">
        <v>108.53713</v>
      </c>
      <c r="D73" s="1">
        <v>0.55327870000000001</v>
      </c>
      <c r="E73" s="1">
        <v>6.2408812000000001E-2</v>
      </c>
      <c r="F73" s="1">
        <v>15.5</v>
      </c>
      <c r="G73" s="1">
        <v>17.852886000000002</v>
      </c>
      <c r="H73" s="3">
        <v>2.00204217E+18</v>
      </c>
      <c r="I73" s="1">
        <v>11.729972</v>
      </c>
    </row>
    <row r="74" spans="1:9" s="1" customFormat="1" x14ac:dyDescent="0.65">
      <c r="A74" s="1" t="s">
        <v>63</v>
      </c>
      <c r="B74" s="1">
        <v>26</v>
      </c>
      <c r="C74" s="1">
        <v>9.3044200000000004</v>
      </c>
      <c r="D74" s="1">
        <v>0.54</v>
      </c>
      <c r="E74" s="1">
        <v>7.0117550000000001E-2</v>
      </c>
      <c r="F74" s="1">
        <v>19.538461999999999</v>
      </c>
      <c r="G74" s="1">
        <v>20.666665999999999</v>
      </c>
      <c r="H74" s="3">
        <v>2.52717223E+18</v>
      </c>
      <c r="I74" s="1">
        <v>11.393623</v>
      </c>
    </row>
    <row r="75" spans="1:9" s="1" customFormat="1" x14ac:dyDescent="0.65">
      <c r="A75" s="1" t="s">
        <v>68</v>
      </c>
      <c r="B75" s="1">
        <v>26</v>
      </c>
      <c r="C75" s="1">
        <v>23.191590999999999</v>
      </c>
      <c r="D75" s="1">
        <v>0.54216869999999995</v>
      </c>
      <c r="E75" s="1">
        <v>6.3508910000000002E-2</v>
      </c>
      <c r="F75" s="1">
        <v>18.461538000000001</v>
      </c>
      <c r="G75" s="1">
        <v>19.505455000000001</v>
      </c>
      <c r="H75" s="3">
        <v>2.07324558E+18</v>
      </c>
      <c r="I75" s="1">
        <v>11.393623</v>
      </c>
    </row>
    <row r="76" spans="1:9" s="1" customFormat="1" x14ac:dyDescent="0.65">
      <c r="A76" s="1" t="s">
        <v>90</v>
      </c>
      <c r="B76" s="1">
        <v>26</v>
      </c>
      <c r="C76" s="1">
        <v>95.608109999999996</v>
      </c>
      <c r="D76" s="1">
        <v>0.54216869999999995</v>
      </c>
      <c r="E76" s="1">
        <v>4.1548237000000002E-2</v>
      </c>
      <c r="F76" s="1">
        <v>9.0769230000000007</v>
      </c>
      <c r="G76" s="1">
        <v>11.182178499999999</v>
      </c>
      <c r="H76" s="3">
        <v>8.8733289E+17</v>
      </c>
      <c r="I76" s="1">
        <v>11.393623</v>
      </c>
    </row>
    <row r="77" spans="1:9" s="1" customFormat="1" x14ac:dyDescent="0.65">
      <c r="A77" s="1" t="s">
        <v>72</v>
      </c>
      <c r="B77" s="1">
        <v>25</v>
      </c>
      <c r="C77" s="1">
        <v>29.861155</v>
      </c>
      <c r="D77" s="1">
        <v>0.53149605</v>
      </c>
      <c r="E77" s="1">
        <v>5.9234343000000002E-2</v>
      </c>
      <c r="F77" s="1">
        <v>15.28</v>
      </c>
      <c r="G77" s="1">
        <v>16.917096999999998</v>
      </c>
      <c r="H77" s="3">
        <v>1.80355146E+18</v>
      </c>
      <c r="I77" s="1">
        <v>11.214285</v>
      </c>
    </row>
    <row r="78" spans="1:9" s="1" customFormat="1" x14ac:dyDescent="0.65">
      <c r="A78" s="1" t="s">
        <v>73</v>
      </c>
      <c r="B78" s="1">
        <v>25</v>
      </c>
      <c r="C78" s="1">
        <v>18.599167000000001</v>
      </c>
      <c r="D78" s="1">
        <v>0.52734375</v>
      </c>
      <c r="E78" s="1">
        <v>5.7560989999999999E-2</v>
      </c>
      <c r="F78" s="1">
        <v>15.28</v>
      </c>
      <c r="G78" s="1">
        <v>16.311859999999999</v>
      </c>
      <c r="H78" s="3">
        <v>1.70309128E+18</v>
      </c>
      <c r="I78" s="1">
        <v>11.214285</v>
      </c>
    </row>
    <row r="79" spans="1:9" s="1" customFormat="1" x14ac:dyDescent="0.65">
      <c r="A79" s="1" t="s">
        <v>81</v>
      </c>
      <c r="B79" s="1">
        <v>25</v>
      </c>
      <c r="C79" s="1">
        <v>67.166640000000001</v>
      </c>
      <c r="D79" s="1">
        <v>0.54655869999999995</v>
      </c>
      <c r="E79" s="1">
        <v>4.9179072999999997E-2</v>
      </c>
      <c r="F79" s="1">
        <v>12</v>
      </c>
      <c r="G79" s="1">
        <v>13.745146999999999</v>
      </c>
      <c r="H79" s="3">
        <v>1.24320309E+18</v>
      </c>
      <c r="I79" s="1">
        <v>11.214286</v>
      </c>
    </row>
    <row r="80" spans="1:9" s="1" customFormat="1" x14ac:dyDescent="0.65">
      <c r="A80" s="1" t="s">
        <v>82</v>
      </c>
      <c r="B80" s="1">
        <v>25</v>
      </c>
      <c r="C80" s="1">
        <v>180.24008000000001</v>
      </c>
      <c r="D80" s="1">
        <v>0.54435486</v>
      </c>
      <c r="E80" s="1">
        <v>4.858473E-2</v>
      </c>
      <c r="F80" s="1">
        <v>11.92</v>
      </c>
      <c r="G80" s="1">
        <v>15.073077</v>
      </c>
      <c r="H80" s="3">
        <v>1.21333568E+18</v>
      </c>
      <c r="I80" s="1">
        <v>11.214286</v>
      </c>
    </row>
    <row r="81" spans="1:9" s="1" customFormat="1" x14ac:dyDescent="0.65">
      <c r="A81" s="1" t="s">
        <v>89</v>
      </c>
      <c r="B81" s="1">
        <v>25</v>
      </c>
      <c r="C81" s="1">
        <v>81.414119999999997</v>
      </c>
      <c r="D81" s="1">
        <v>0.54</v>
      </c>
      <c r="E81" s="1">
        <v>4.4261870000000002E-2</v>
      </c>
      <c r="F81" s="1">
        <v>12.72</v>
      </c>
      <c r="G81" s="1">
        <v>15.276854500000001</v>
      </c>
      <c r="H81" s="3">
        <v>1.00702648E+18</v>
      </c>
      <c r="I81" s="1">
        <v>11.214286</v>
      </c>
    </row>
    <row r="82" spans="1:9" s="1" customFormat="1" x14ac:dyDescent="0.65">
      <c r="A82" s="1" t="s">
        <v>91</v>
      </c>
      <c r="B82" s="1">
        <v>25</v>
      </c>
      <c r="C82" s="1">
        <v>68.917100000000005</v>
      </c>
      <c r="D82" s="1">
        <v>0.54655869999999995</v>
      </c>
      <c r="E82" s="1">
        <v>4.1186492999999998E-2</v>
      </c>
      <c r="F82" s="1">
        <v>13.12</v>
      </c>
      <c r="G82" s="1">
        <v>15.66264</v>
      </c>
      <c r="H82" s="3">
        <v>8.7194887E+17</v>
      </c>
      <c r="I82" s="1">
        <v>11.214286</v>
      </c>
    </row>
    <row r="83" spans="1:9" s="1" customFormat="1" x14ac:dyDescent="0.65">
      <c r="A83" s="1" t="s">
        <v>71</v>
      </c>
      <c r="B83" s="1">
        <v>24</v>
      </c>
      <c r="C83" s="1">
        <v>6.5040225999999999</v>
      </c>
      <c r="D83" s="1">
        <v>0.53571427000000005</v>
      </c>
      <c r="E83" s="1">
        <v>6.0656719999999997E-2</v>
      </c>
      <c r="F83" s="1">
        <v>19.583334000000001</v>
      </c>
      <c r="G83" s="1">
        <v>20.793478</v>
      </c>
      <c r="H83" s="3">
        <v>1.89120769E+18</v>
      </c>
      <c r="I83" s="1">
        <v>11.026846000000001</v>
      </c>
    </row>
    <row r="84" spans="1:9" s="1" customFormat="1" x14ac:dyDescent="0.65">
      <c r="A84" s="1" t="s">
        <v>75</v>
      </c>
      <c r="B84" s="1">
        <v>24</v>
      </c>
      <c r="C84" s="1">
        <v>20.409103000000002</v>
      </c>
      <c r="D84" s="1">
        <v>0.52529179999999998</v>
      </c>
      <c r="E84" s="1">
        <v>5.6622930000000002E-2</v>
      </c>
      <c r="F84" s="1">
        <v>15.083333</v>
      </c>
      <c r="G84" s="1">
        <v>16.314008999999999</v>
      </c>
      <c r="H84" s="3">
        <v>1.64803365E+18</v>
      </c>
      <c r="I84" s="1">
        <v>11.026846000000001</v>
      </c>
    </row>
    <row r="85" spans="1:9" s="1" customFormat="1" x14ac:dyDescent="0.65">
      <c r="A85" s="1" t="s">
        <v>88</v>
      </c>
      <c r="B85" s="1">
        <v>23</v>
      </c>
      <c r="C85" s="1">
        <v>49.373289999999997</v>
      </c>
      <c r="D85" s="1">
        <v>0.52941179999999999</v>
      </c>
      <c r="E85" s="1">
        <v>4.4413816000000002E-2</v>
      </c>
      <c r="F85" s="1">
        <v>12.347826</v>
      </c>
      <c r="G85" s="1">
        <v>13.957432000000001</v>
      </c>
      <c r="H85" s="3">
        <v>1.01395237E+18</v>
      </c>
      <c r="I85" s="1">
        <v>10.830719</v>
      </c>
    </row>
    <row r="86" spans="1:9" s="1" customFormat="1" x14ac:dyDescent="0.65">
      <c r="A86" s="1" t="s">
        <v>77</v>
      </c>
      <c r="B86" s="1">
        <v>22</v>
      </c>
      <c r="C86" s="1">
        <v>36.156799999999997</v>
      </c>
      <c r="D86" s="1">
        <v>0.53149605</v>
      </c>
      <c r="E86" s="1">
        <v>5.0379567E-2</v>
      </c>
      <c r="F86" s="1">
        <v>12.363636</v>
      </c>
      <c r="G86" s="1">
        <v>13.601281999999999</v>
      </c>
      <c r="H86" s="3">
        <v>1.30463872E+18</v>
      </c>
      <c r="I86" s="1">
        <v>10.625309</v>
      </c>
    </row>
    <row r="87" spans="1:9" s="1" customFormat="1" x14ac:dyDescent="0.65">
      <c r="A87" s="1" t="s">
        <v>76</v>
      </c>
      <c r="B87" s="1">
        <v>21</v>
      </c>
      <c r="C87" s="1">
        <v>11.797266</v>
      </c>
      <c r="D87" s="1">
        <v>0.52734375</v>
      </c>
      <c r="E87" s="1">
        <v>5.6309970000000001E-2</v>
      </c>
      <c r="F87" s="1">
        <v>15.714286</v>
      </c>
      <c r="G87" s="1">
        <v>17.280719999999999</v>
      </c>
      <c r="H87" s="3">
        <v>1.62986615E+18</v>
      </c>
      <c r="I87" s="1">
        <v>10.409928000000001</v>
      </c>
    </row>
    <row r="88" spans="1:9" s="1" customFormat="1" x14ac:dyDescent="0.65">
      <c r="A88" s="1" t="s">
        <v>78</v>
      </c>
      <c r="B88" s="1">
        <v>21</v>
      </c>
      <c r="C88" s="1">
        <v>37.684677000000001</v>
      </c>
      <c r="D88" s="1">
        <v>0.53149605</v>
      </c>
      <c r="E88" s="1">
        <v>5.0289489999999999E-2</v>
      </c>
      <c r="F88" s="1">
        <v>12.761905</v>
      </c>
      <c r="G88" s="1">
        <v>13.873398</v>
      </c>
      <c r="H88" s="3">
        <v>1.29997747E+18</v>
      </c>
      <c r="I88" s="1">
        <v>10.409928000000001</v>
      </c>
    </row>
    <row r="89" spans="1:9" s="1" customFormat="1" x14ac:dyDescent="0.65">
      <c r="A89" s="1" t="s">
        <v>83</v>
      </c>
      <c r="B89" s="1">
        <v>21</v>
      </c>
      <c r="C89" s="1">
        <v>14.802284</v>
      </c>
      <c r="D89" s="1">
        <v>0.51923079999999999</v>
      </c>
      <c r="E89" s="1">
        <v>4.7606919999999997E-2</v>
      </c>
      <c r="F89" s="1">
        <v>11.904762</v>
      </c>
      <c r="G89" s="1">
        <v>12.719336999999999</v>
      </c>
      <c r="H89" s="3">
        <v>1.16498823E+18</v>
      </c>
      <c r="I89" s="1">
        <v>10.409928000000001</v>
      </c>
    </row>
    <row r="90" spans="1:9" s="1" customFormat="1" x14ac:dyDescent="0.65">
      <c r="A90" s="1" t="s">
        <v>96</v>
      </c>
      <c r="B90" s="1">
        <v>21</v>
      </c>
      <c r="C90" s="1">
        <v>125.77464999999999</v>
      </c>
      <c r="D90" s="1">
        <v>0.54</v>
      </c>
      <c r="E90" s="1">
        <v>3.6171109999999999E-2</v>
      </c>
      <c r="F90" s="1">
        <v>9.523809</v>
      </c>
      <c r="G90" s="1">
        <v>11.641453</v>
      </c>
      <c r="H90" s="3">
        <v>6.7251972E+17</v>
      </c>
      <c r="I90" s="1">
        <v>10.409928000000001</v>
      </c>
    </row>
    <row r="91" spans="1:9" s="1" customFormat="1" x14ac:dyDescent="0.65">
      <c r="A91" s="1" t="s">
        <v>80</v>
      </c>
      <c r="B91" s="1">
        <v>19</v>
      </c>
      <c r="C91" s="1">
        <v>5.5515594000000004</v>
      </c>
      <c r="D91" s="1">
        <v>0.51330799999999999</v>
      </c>
      <c r="E91" s="1">
        <v>4.9436969999999997E-2</v>
      </c>
      <c r="F91" s="1">
        <v>13.473684</v>
      </c>
      <c r="G91" s="1">
        <v>14.222222</v>
      </c>
      <c r="H91" s="3">
        <v>1.25627615E+18</v>
      </c>
      <c r="I91" s="1">
        <v>9.946218</v>
      </c>
    </row>
    <row r="92" spans="1:9" s="1" customFormat="1" x14ac:dyDescent="0.65">
      <c r="A92" s="1" t="s">
        <v>85</v>
      </c>
      <c r="B92" s="1">
        <v>19</v>
      </c>
      <c r="C92" s="1">
        <v>7.2980919999999996</v>
      </c>
      <c r="D92" s="1">
        <v>0.51136360000000003</v>
      </c>
      <c r="E92" s="1">
        <v>4.6978354E-2</v>
      </c>
      <c r="F92" s="1">
        <v>12.631579</v>
      </c>
      <c r="G92" s="1">
        <v>13.377777999999999</v>
      </c>
      <c r="H92" s="3">
        <v>1.13442813E+18</v>
      </c>
      <c r="I92" s="1">
        <v>9.946218</v>
      </c>
    </row>
    <row r="93" spans="1:9" s="1" customFormat="1" x14ac:dyDescent="0.65">
      <c r="A93" s="1" t="s">
        <v>92</v>
      </c>
      <c r="B93" s="1">
        <v>19</v>
      </c>
      <c r="C93" s="1">
        <v>25.068743000000001</v>
      </c>
      <c r="D93" s="1">
        <v>0.52123549999999996</v>
      </c>
      <c r="E93" s="1">
        <v>4.0641813999999998E-2</v>
      </c>
      <c r="F93" s="1">
        <v>10.947369</v>
      </c>
      <c r="G93" s="1">
        <v>12.001587000000001</v>
      </c>
      <c r="H93" s="3">
        <v>8.4903882E+17</v>
      </c>
      <c r="I93" s="1">
        <v>9.946218</v>
      </c>
    </row>
    <row r="94" spans="1:9" s="1" customFormat="1" x14ac:dyDescent="0.65">
      <c r="A94" s="1" t="s">
        <v>84</v>
      </c>
      <c r="B94" s="1">
        <v>18</v>
      </c>
      <c r="C94" s="1">
        <v>11.46621</v>
      </c>
      <c r="D94" s="1">
        <v>0.51330799999999999</v>
      </c>
      <c r="E94" s="1">
        <v>4.7522585999999999E-2</v>
      </c>
      <c r="F94" s="1">
        <v>12.555555</v>
      </c>
      <c r="G94" s="1">
        <v>13.446025000000001</v>
      </c>
      <c r="H94" s="3">
        <v>1.16086451E+18</v>
      </c>
      <c r="I94" s="1">
        <v>9.6961580000000005</v>
      </c>
    </row>
    <row r="95" spans="1:9" s="1" customFormat="1" x14ac:dyDescent="0.65">
      <c r="A95" s="1" t="s">
        <v>104</v>
      </c>
      <c r="B95" s="1">
        <v>18</v>
      </c>
      <c r="C95" s="1">
        <v>18.565961999999999</v>
      </c>
      <c r="D95" s="1">
        <v>0.51923079999999999</v>
      </c>
      <c r="E95" s="1">
        <v>3.0322370000000001E-2</v>
      </c>
      <c r="F95" s="1">
        <v>10.333333</v>
      </c>
      <c r="G95" s="1">
        <v>11.212535000000001</v>
      </c>
      <c r="H95" s="3">
        <v>4.72615143E+17</v>
      </c>
      <c r="I95" s="1">
        <v>9.6961580000000005</v>
      </c>
    </row>
    <row r="96" spans="1:9" s="1" customFormat="1" x14ac:dyDescent="0.65">
      <c r="A96" s="1" t="s">
        <v>118</v>
      </c>
      <c r="B96" s="1">
        <v>18</v>
      </c>
      <c r="C96" s="1">
        <v>115.76781</v>
      </c>
      <c r="D96" s="1">
        <v>0.5</v>
      </c>
      <c r="E96" s="1">
        <v>1.8778686999999999E-2</v>
      </c>
      <c r="F96" s="1">
        <v>6.2222223000000003</v>
      </c>
      <c r="G96" s="1">
        <v>9.0145309999999998</v>
      </c>
      <c r="H96" s="3">
        <v>1.81264113E+17</v>
      </c>
      <c r="I96" s="1">
        <v>9.6961580000000005</v>
      </c>
    </row>
    <row r="97" spans="1:9" s="1" customFormat="1" x14ac:dyDescent="0.65">
      <c r="A97" s="1" t="s">
        <v>93</v>
      </c>
      <c r="B97" s="1">
        <v>17</v>
      </c>
      <c r="C97" s="1">
        <v>6.9433069999999999</v>
      </c>
      <c r="D97" s="1">
        <v>0.51724135999999998</v>
      </c>
      <c r="E97" s="1">
        <v>4.0221359999999998E-2</v>
      </c>
      <c r="F97" s="1">
        <v>10.470589</v>
      </c>
      <c r="G97" s="1">
        <v>11.125</v>
      </c>
      <c r="H97" s="3">
        <v>8.3156243E+17</v>
      </c>
      <c r="I97" s="1">
        <v>9.4326629999999998</v>
      </c>
    </row>
    <row r="98" spans="1:9" s="1" customFormat="1" x14ac:dyDescent="0.65">
      <c r="A98" s="1" t="s">
        <v>117</v>
      </c>
      <c r="B98" s="1">
        <v>17</v>
      </c>
      <c r="C98" s="1">
        <v>47.373080000000002</v>
      </c>
      <c r="D98" s="1">
        <v>0.51724135999999998</v>
      </c>
      <c r="E98" s="1">
        <v>1.8796798E-2</v>
      </c>
      <c r="F98" s="1">
        <v>8.4705890000000004</v>
      </c>
      <c r="G98" s="1">
        <v>9.9916669999999996</v>
      </c>
      <c r="H98" s="3">
        <v>1.81613912E+17</v>
      </c>
      <c r="I98" s="1">
        <v>9.4326620000000005</v>
      </c>
    </row>
    <row r="99" spans="1:9" s="1" customFormat="1" x14ac:dyDescent="0.65">
      <c r="A99" s="1" t="s">
        <v>86</v>
      </c>
      <c r="B99" s="1">
        <v>16</v>
      </c>
      <c r="C99" s="1">
        <v>2.0909990999999999</v>
      </c>
      <c r="D99" s="1">
        <v>0.51526720000000004</v>
      </c>
      <c r="E99" s="1">
        <v>4.4796977000000002E-2</v>
      </c>
      <c r="F99" s="1">
        <v>12.625</v>
      </c>
      <c r="G99" s="1">
        <v>13.466666</v>
      </c>
      <c r="H99" s="3">
        <v>1.03152271E+18</v>
      </c>
      <c r="I99" s="1">
        <v>9.154617</v>
      </c>
    </row>
    <row r="100" spans="1:9" s="1" customFormat="1" x14ac:dyDescent="0.65">
      <c r="A100" s="1" t="s">
        <v>87</v>
      </c>
      <c r="B100" s="1">
        <v>16</v>
      </c>
      <c r="C100" s="1">
        <v>0.81906100000000004</v>
      </c>
      <c r="D100" s="1">
        <v>0.50561800000000001</v>
      </c>
      <c r="E100" s="1">
        <v>4.4501850000000003E-2</v>
      </c>
      <c r="F100" s="1">
        <v>13.625</v>
      </c>
      <c r="G100" s="1">
        <v>14.533334</v>
      </c>
      <c r="H100" s="3">
        <v>1.0179759E+18</v>
      </c>
      <c r="I100" s="1">
        <v>9.154617</v>
      </c>
    </row>
    <row r="101" spans="1:9" s="1" customFormat="1" x14ac:dyDescent="0.65">
      <c r="A101" s="1" t="s">
        <v>95</v>
      </c>
      <c r="B101" s="1">
        <v>16</v>
      </c>
      <c r="C101" s="1">
        <v>8.8773850000000003</v>
      </c>
      <c r="D101" s="1">
        <v>0.50185869999999999</v>
      </c>
      <c r="E101" s="1">
        <v>3.7023449999999999E-2</v>
      </c>
      <c r="F101" s="1">
        <v>9.75</v>
      </c>
      <c r="G101" s="1">
        <v>10.488889</v>
      </c>
      <c r="H101" s="3">
        <v>7.0458787E+17</v>
      </c>
      <c r="I101" s="1">
        <v>9.154617</v>
      </c>
    </row>
    <row r="102" spans="1:9" s="1" customFormat="1" x14ac:dyDescent="0.65">
      <c r="A102" s="1" t="s">
        <v>94</v>
      </c>
      <c r="B102" s="1">
        <v>15</v>
      </c>
      <c r="C102" s="1">
        <v>4.9359193000000001</v>
      </c>
      <c r="D102" s="1">
        <v>0.51330799999999999</v>
      </c>
      <c r="E102" s="1">
        <v>3.8891892999999997E-2</v>
      </c>
      <c r="F102" s="1">
        <v>10</v>
      </c>
      <c r="G102" s="1">
        <v>10.714286</v>
      </c>
      <c r="H102" s="3">
        <v>7.7749848E+17</v>
      </c>
      <c r="I102" s="1">
        <v>8.8607790000000008</v>
      </c>
    </row>
    <row r="103" spans="1:9" s="1" customFormat="1" x14ac:dyDescent="0.65">
      <c r="A103" s="1" t="s">
        <v>97</v>
      </c>
      <c r="B103" s="1">
        <v>15</v>
      </c>
      <c r="C103" s="1">
        <v>7.5069055999999996</v>
      </c>
      <c r="D103" s="1">
        <v>0.50751877000000001</v>
      </c>
      <c r="E103" s="1">
        <v>3.391545E-2</v>
      </c>
      <c r="F103" s="1">
        <v>9.8666669999999996</v>
      </c>
      <c r="G103" s="1">
        <v>10.642858</v>
      </c>
      <c r="H103" s="3">
        <v>5.9125729E+17</v>
      </c>
      <c r="I103" s="1">
        <v>8.8607790000000008</v>
      </c>
    </row>
    <row r="104" spans="1:9" s="1" customFormat="1" x14ac:dyDescent="0.65">
      <c r="A104" s="1" t="s">
        <v>114</v>
      </c>
      <c r="B104" s="1">
        <v>15</v>
      </c>
      <c r="C104" s="1">
        <v>42.834175000000002</v>
      </c>
      <c r="D104" s="1">
        <v>0.50561800000000001</v>
      </c>
      <c r="E104" s="1">
        <v>2.078284E-2</v>
      </c>
      <c r="F104" s="1">
        <v>6.4</v>
      </c>
      <c r="G104" s="1">
        <v>7.0476190000000001</v>
      </c>
      <c r="H104" s="3">
        <v>2.22019521E+17</v>
      </c>
      <c r="I104" s="1">
        <v>8.8607800000000001</v>
      </c>
    </row>
    <row r="105" spans="1:9" s="1" customFormat="1" x14ac:dyDescent="0.65">
      <c r="A105" s="1" t="s">
        <v>98</v>
      </c>
      <c r="B105" s="1">
        <v>14</v>
      </c>
      <c r="C105" s="1">
        <v>8.003012</v>
      </c>
      <c r="D105" s="1">
        <v>0.5</v>
      </c>
      <c r="E105" s="1">
        <v>3.2891219999999999E-2</v>
      </c>
      <c r="F105" s="1">
        <v>8.2857140000000005</v>
      </c>
      <c r="G105" s="1">
        <v>8.9230769999999993</v>
      </c>
      <c r="H105" s="3">
        <v>5.56085256E+17</v>
      </c>
      <c r="I105" s="1">
        <v>8.5497639999999997</v>
      </c>
    </row>
    <row r="106" spans="1:9" s="1" customFormat="1" x14ac:dyDescent="0.65">
      <c r="A106" s="1" t="s">
        <v>103</v>
      </c>
      <c r="B106" s="1">
        <v>14</v>
      </c>
      <c r="C106" s="1">
        <v>5.2196774000000001</v>
      </c>
      <c r="D106" s="1">
        <v>0.49815496999999997</v>
      </c>
      <c r="E106" s="1">
        <v>3.1140500000000002E-2</v>
      </c>
      <c r="F106" s="1">
        <v>7.8571429999999998</v>
      </c>
      <c r="G106" s="1">
        <v>8.4615379999999991</v>
      </c>
      <c r="H106" s="3">
        <v>4.984626E+17</v>
      </c>
      <c r="I106" s="1">
        <v>8.5497639999999997</v>
      </c>
    </row>
    <row r="107" spans="1:9" s="1" customFormat="1" x14ac:dyDescent="0.65">
      <c r="A107" s="1" t="s">
        <v>113</v>
      </c>
      <c r="B107" s="1">
        <v>14</v>
      </c>
      <c r="C107" s="1">
        <v>32.979529999999997</v>
      </c>
      <c r="D107" s="1">
        <v>0.50561800000000001</v>
      </c>
      <c r="E107" s="1">
        <v>2.0995707999999998E-2</v>
      </c>
      <c r="F107" s="1">
        <v>7.5714290000000002</v>
      </c>
      <c r="G107" s="1">
        <v>8.8339429999999997</v>
      </c>
      <c r="H107" s="3">
        <v>2.26590895E+17</v>
      </c>
      <c r="I107" s="1">
        <v>8.5497639999999997</v>
      </c>
    </row>
    <row r="108" spans="1:9" s="1" customFormat="1" x14ac:dyDescent="0.65">
      <c r="A108" s="1" t="s">
        <v>99</v>
      </c>
      <c r="B108" s="1">
        <v>13</v>
      </c>
      <c r="C108" s="1">
        <v>1.5163469000000001</v>
      </c>
      <c r="D108" s="1">
        <v>0.49632353000000001</v>
      </c>
      <c r="E108" s="1">
        <v>3.2849274999999997E-2</v>
      </c>
      <c r="F108" s="1">
        <v>9.6923069999999996</v>
      </c>
      <c r="G108" s="1">
        <v>10.5</v>
      </c>
      <c r="H108" s="3">
        <v>5.54667779E+17</v>
      </c>
      <c r="I108" s="1">
        <v>8.2200229999999994</v>
      </c>
    </row>
    <row r="109" spans="1:9" s="1" customFormat="1" x14ac:dyDescent="0.65">
      <c r="A109" s="1" t="s">
        <v>101</v>
      </c>
      <c r="B109" s="1">
        <v>13</v>
      </c>
      <c r="C109" s="1">
        <v>3.4575138000000001</v>
      </c>
      <c r="D109" s="1">
        <v>0.50561800000000001</v>
      </c>
      <c r="E109" s="1">
        <v>3.1900268000000002E-2</v>
      </c>
      <c r="F109" s="1">
        <v>9.6923069999999996</v>
      </c>
      <c r="G109" s="1">
        <v>10.666667</v>
      </c>
      <c r="H109" s="3">
        <v>5.23082315E+17</v>
      </c>
      <c r="I109" s="1">
        <v>8.2200229999999994</v>
      </c>
    </row>
    <row r="110" spans="1:9" s="1" customFormat="1" x14ac:dyDescent="0.65">
      <c r="A110" s="1" t="s">
        <v>107</v>
      </c>
      <c r="B110" s="1">
        <v>13</v>
      </c>
      <c r="C110" s="1">
        <v>19.060421000000002</v>
      </c>
      <c r="D110" s="1">
        <v>0.50185869999999999</v>
      </c>
      <c r="E110" s="1">
        <v>2.5788596E-2</v>
      </c>
      <c r="F110" s="1">
        <v>6.4615383</v>
      </c>
      <c r="G110" s="1">
        <v>7.0833335000000002</v>
      </c>
      <c r="H110" s="3">
        <v>3.41850947E+17</v>
      </c>
      <c r="I110" s="1">
        <v>8.2200229999999994</v>
      </c>
    </row>
    <row r="111" spans="1:9" s="1" customFormat="1" x14ac:dyDescent="0.65">
      <c r="A111" s="1" t="s">
        <v>122</v>
      </c>
      <c r="B111" s="1">
        <v>13</v>
      </c>
      <c r="C111" s="1">
        <v>12.768181999999999</v>
      </c>
      <c r="D111" s="1">
        <v>0.43689319999999998</v>
      </c>
      <c r="E111" s="1">
        <v>1.2577151999999999E-2</v>
      </c>
      <c r="F111" s="1">
        <v>7.0769229999999999</v>
      </c>
      <c r="G111" s="1">
        <v>7.9642860000000004</v>
      </c>
      <c r="H111" s="3">
        <v>8.131038E+16</v>
      </c>
      <c r="I111" s="1">
        <v>8.2200229999999994</v>
      </c>
    </row>
    <row r="112" spans="1:9" s="1" customFormat="1" x14ac:dyDescent="0.65">
      <c r="A112" s="1" t="s">
        <v>100</v>
      </c>
      <c r="B112" s="1">
        <v>12</v>
      </c>
      <c r="C112" s="1">
        <v>10.603676</v>
      </c>
      <c r="D112" s="1">
        <v>0.50561800000000001</v>
      </c>
      <c r="E112" s="1">
        <v>3.1974839999999997E-2</v>
      </c>
      <c r="F112" s="1">
        <v>7.1666664999999998</v>
      </c>
      <c r="G112" s="1">
        <v>7.8272729999999999</v>
      </c>
      <c r="H112" s="3">
        <v>5.2553079E+17</v>
      </c>
      <c r="I112" s="1">
        <v>7.8698062999999996</v>
      </c>
    </row>
    <row r="113" spans="1:9" s="1" customFormat="1" x14ac:dyDescent="0.65">
      <c r="A113" s="1" t="s">
        <v>102</v>
      </c>
      <c r="B113" s="1">
        <v>11</v>
      </c>
      <c r="C113" s="1">
        <v>0.87762410000000002</v>
      </c>
      <c r="D113" s="1">
        <v>0.50373137000000001</v>
      </c>
      <c r="E113" s="1">
        <v>3.1230437E-2</v>
      </c>
      <c r="F113" s="1">
        <v>8.7272730000000003</v>
      </c>
      <c r="G113" s="1">
        <v>9.6</v>
      </c>
      <c r="H113" s="3">
        <v>5.01345932E+17</v>
      </c>
      <c r="I113" s="1">
        <v>7.4971604000000003</v>
      </c>
    </row>
    <row r="114" spans="1:9" s="1" customFormat="1" x14ac:dyDescent="0.65">
      <c r="A114" s="1" t="s">
        <v>124</v>
      </c>
      <c r="B114" s="1">
        <v>11</v>
      </c>
      <c r="C114" s="1">
        <v>44.903759999999998</v>
      </c>
      <c r="D114" s="1">
        <v>0.4753521</v>
      </c>
      <c r="E114" s="1">
        <v>1.2036483000000001E-2</v>
      </c>
      <c r="F114" s="1">
        <v>2.7272726999999999</v>
      </c>
      <c r="G114" s="1">
        <v>3.0428571999999998</v>
      </c>
      <c r="H114" s="3">
        <v>7.4469871E+16</v>
      </c>
      <c r="I114" s="1">
        <v>7.4971604000000003</v>
      </c>
    </row>
    <row r="115" spans="1:9" s="1" customFormat="1" x14ac:dyDescent="0.65">
      <c r="A115" s="1" t="s">
        <v>105</v>
      </c>
      <c r="B115" s="1">
        <v>10</v>
      </c>
      <c r="C115" s="1">
        <v>0.6281854</v>
      </c>
      <c r="D115" s="1">
        <v>0.49632353000000001</v>
      </c>
      <c r="E115" s="1">
        <v>2.7934003999999998E-2</v>
      </c>
      <c r="F115" s="1">
        <v>7.2</v>
      </c>
      <c r="G115" s="1">
        <v>8</v>
      </c>
      <c r="H115" s="3">
        <v>4.01095451E+17</v>
      </c>
      <c r="I115" s="1">
        <v>7.0998435000000004</v>
      </c>
    </row>
    <row r="116" spans="1:9" s="1" customFormat="1" x14ac:dyDescent="0.65">
      <c r="A116" s="1" t="s">
        <v>106</v>
      </c>
      <c r="B116" s="1">
        <v>10</v>
      </c>
      <c r="C116" s="1">
        <v>2.1114495</v>
      </c>
      <c r="D116" s="1">
        <v>0.48736462000000003</v>
      </c>
      <c r="E116" s="1">
        <v>2.6040730000000002E-2</v>
      </c>
      <c r="F116" s="1">
        <v>7.4</v>
      </c>
      <c r="G116" s="1">
        <v>8.2222220000000004</v>
      </c>
      <c r="H116" s="3">
        <v>3.48568104E+17</v>
      </c>
      <c r="I116" s="1">
        <v>7.0998435000000004</v>
      </c>
    </row>
    <row r="117" spans="1:9" s="1" customFormat="1" x14ac:dyDescent="0.65">
      <c r="A117" s="1" t="s">
        <v>111</v>
      </c>
      <c r="B117" s="1">
        <v>10</v>
      </c>
      <c r="C117" s="1">
        <v>2.8729475</v>
      </c>
      <c r="D117" s="1">
        <v>0.49090909999999999</v>
      </c>
      <c r="E117" s="1">
        <v>2.279484E-2</v>
      </c>
      <c r="F117" s="1">
        <v>6.8</v>
      </c>
      <c r="G117" s="1">
        <v>7.5555553</v>
      </c>
      <c r="H117" s="3">
        <v>2.6708809E+17</v>
      </c>
      <c r="I117" s="1">
        <v>7.0998435000000004</v>
      </c>
    </row>
    <row r="118" spans="1:9" s="1" customFormat="1" x14ac:dyDescent="0.65">
      <c r="A118" s="1" t="s">
        <v>116</v>
      </c>
      <c r="B118" s="1">
        <v>10</v>
      </c>
      <c r="C118" s="1">
        <v>1.6560372000000001</v>
      </c>
      <c r="D118" s="1">
        <v>0.47202796000000002</v>
      </c>
      <c r="E118" s="1">
        <v>1.9056631000000001E-2</v>
      </c>
      <c r="F118" s="1">
        <v>6.4</v>
      </c>
      <c r="G118" s="1">
        <v>7.1111110000000002</v>
      </c>
      <c r="H118" s="3">
        <v>1.86669621E+17</v>
      </c>
      <c r="I118" s="1">
        <v>7.0998435000000004</v>
      </c>
    </row>
    <row r="119" spans="1:9" s="1" customFormat="1" x14ac:dyDescent="0.65">
      <c r="A119" s="1" t="s">
        <v>119</v>
      </c>
      <c r="B119" s="1">
        <v>10</v>
      </c>
      <c r="C119" s="1">
        <v>18.729588</v>
      </c>
      <c r="D119" s="1">
        <v>0.4703833</v>
      </c>
      <c r="E119" s="1">
        <v>1.5399707E-2</v>
      </c>
      <c r="F119" s="1">
        <v>4.5999999999999996</v>
      </c>
      <c r="G119" s="1">
        <v>5.2888890000000002</v>
      </c>
      <c r="H119" s="3">
        <v>1.21900724E+17</v>
      </c>
      <c r="I119" s="1">
        <v>7.0998435000000004</v>
      </c>
    </row>
    <row r="120" spans="1:9" s="1" customFormat="1" x14ac:dyDescent="0.65">
      <c r="A120" s="1" t="s">
        <v>108</v>
      </c>
      <c r="B120" s="1">
        <v>9</v>
      </c>
      <c r="C120" s="1">
        <v>0.25975016000000001</v>
      </c>
      <c r="D120" s="1">
        <v>0.48913044</v>
      </c>
      <c r="E120" s="1">
        <v>2.5274325E-2</v>
      </c>
      <c r="F120" s="1">
        <v>7.3333335000000002</v>
      </c>
      <c r="G120" s="1">
        <v>8.25</v>
      </c>
      <c r="H120" s="3">
        <v>3.28352655E+17</v>
      </c>
      <c r="I120" s="1">
        <v>6.6753229999999997</v>
      </c>
    </row>
    <row r="121" spans="1:9" s="1" customFormat="1" x14ac:dyDescent="0.65">
      <c r="A121" s="1" t="s">
        <v>109</v>
      </c>
      <c r="B121" s="1">
        <v>9</v>
      </c>
      <c r="C121" s="1">
        <v>5.1965190000000003</v>
      </c>
      <c r="D121" s="1">
        <v>0.49632353000000001</v>
      </c>
      <c r="E121" s="1">
        <v>2.3316733999999999E-2</v>
      </c>
      <c r="F121" s="1">
        <v>5.7777776999999997</v>
      </c>
      <c r="G121" s="1">
        <v>6.5</v>
      </c>
      <c r="H121" s="3">
        <v>2.79458163E+17</v>
      </c>
      <c r="I121" s="1">
        <v>6.6753229999999997</v>
      </c>
    </row>
    <row r="122" spans="1:9" s="1" customFormat="1" x14ac:dyDescent="0.65">
      <c r="A122" s="1" t="s">
        <v>112</v>
      </c>
      <c r="B122" s="1">
        <v>9</v>
      </c>
      <c r="C122" s="1">
        <v>1.9886836000000001</v>
      </c>
      <c r="D122" s="1">
        <v>0.5</v>
      </c>
      <c r="E122" s="1">
        <v>2.2628136E-2</v>
      </c>
      <c r="F122" s="1">
        <v>5.5555553</v>
      </c>
      <c r="G122" s="1">
        <v>6.25</v>
      </c>
      <c r="H122" s="3">
        <v>2.63195802E+17</v>
      </c>
      <c r="I122" s="1">
        <v>6.6753229999999997</v>
      </c>
    </row>
    <row r="123" spans="1:9" s="1" customFormat="1" x14ac:dyDescent="0.65">
      <c r="A123" s="1" t="s">
        <v>123</v>
      </c>
      <c r="B123" s="1">
        <v>9</v>
      </c>
      <c r="C123" s="1">
        <v>12.938503000000001</v>
      </c>
      <c r="D123" s="1">
        <v>0.48042706000000002</v>
      </c>
      <c r="E123" s="1">
        <v>1.2078138E-2</v>
      </c>
      <c r="F123" s="1">
        <v>3.3333333000000001</v>
      </c>
      <c r="G123" s="1">
        <v>3.7916666999999999</v>
      </c>
      <c r="H123" s="3">
        <v>7.4986203E+16</v>
      </c>
      <c r="I123" s="1">
        <v>6.6753229999999997</v>
      </c>
    </row>
    <row r="124" spans="1:9" s="1" customFormat="1" x14ac:dyDescent="0.65">
      <c r="A124" s="1" t="s">
        <v>110</v>
      </c>
      <c r="B124" s="1">
        <v>8</v>
      </c>
      <c r="C124" s="1">
        <v>0.43611112000000002</v>
      </c>
      <c r="D124" s="1">
        <v>0.47872340000000002</v>
      </c>
      <c r="E124" s="1">
        <v>2.3216146999999999E-2</v>
      </c>
      <c r="F124" s="1">
        <v>6</v>
      </c>
      <c r="G124" s="1">
        <v>6.8571429999999998</v>
      </c>
      <c r="H124" s="3">
        <v>2.77052243E+17</v>
      </c>
      <c r="I124" s="1">
        <v>6.2207184</v>
      </c>
    </row>
    <row r="125" spans="1:9" s="1" customFormat="1" x14ac:dyDescent="0.65">
      <c r="A125" s="1" t="s">
        <v>115</v>
      </c>
      <c r="B125" s="1">
        <v>8</v>
      </c>
      <c r="C125" s="1">
        <v>1.3242198000000001</v>
      </c>
      <c r="D125" s="1">
        <v>0.48042706000000002</v>
      </c>
      <c r="E125" s="1">
        <v>2.051654E-2</v>
      </c>
      <c r="F125" s="1">
        <v>6</v>
      </c>
      <c r="G125" s="1">
        <v>7.0857143000000002</v>
      </c>
      <c r="H125" s="3">
        <v>2.16366331E+17</v>
      </c>
      <c r="I125" s="1">
        <v>6.2207184</v>
      </c>
    </row>
    <row r="126" spans="1:9" s="1" customFormat="1" x14ac:dyDescent="0.65">
      <c r="A126" s="1" t="s">
        <v>125</v>
      </c>
      <c r="B126" s="1">
        <v>8</v>
      </c>
      <c r="C126" s="1">
        <v>8.6597740000000005</v>
      </c>
      <c r="D126" s="1">
        <v>0.46391752000000003</v>
      </c>
      <c r="E126" s="1">
        <v>1.1676348E-2</v>
      </c>
      <c r="F126" s="1">
        <v>4.25</v>
      </c>
      <c r="G126" s="1">
        <v>5.3333335000000002</v>
      </c>
      <c r="H126" s="3">
        <v>7.0080217E+16</v>
      </c>
      <c r="I126" s="1">
        <v>6.2207184</v>
      </c>
    </row>
    <row r="127" spans="1:9" s="1" customFormat="1" x14ac:dyDescent="0.65">
      <c r="A127" s="1" t="s">
        <v>127</v>
      </c>
      <c r="B127" s="1">
        <v>8</v>
      </c>
      <c r="C127" s="1">
        <v>7.9089010000000002</v>
      </c>
      <c r="D127" s="1">
        <v>0.45762712</v>
      </c>
      <c r="E127" s="1">
        <v>1.0732574E-2</v>
      </c>
      <c r="F127" s="1">
        <v>4.25</v>
      </c>
      <c r="G127" s="1">
        <v>4.8571429999999998</v>
      </c>
      <c r="H127" s="3">
        <v>5.9209199E+16</v>
      </c>
      <c r="I127" s="1">
        <v>6.2207184</v>
      </c>
    </row>
    <row r="128" spans="1:9" s="1" customFormat="1" x14ac:dyDescent="0.65">
      <c r="A128" s="1" t="s">
        <v>132</v>
      </c>
      <c r="B128" s="1">
        <v>8</v>
      </c>
      <c r="C128" s="1">
        <v>4.4846519999999996</v>
      </c>
      <c r="D128" s="1">
        <v>0.40178570000000002</v>
      </c>
      <c r="E128" s="1">
        <v>6.3474862999999999E-3</v>
      </c>
      <c r="F128" s="1">
        <v>5.25</v>
      </c>
      <c r="G128" s="1">
        <v>6</v>
      </c>
      <c r="H128" s="3">
        <v>2.07102292E+16</v>
      </c>
      <c r="I128" s="1">
        <v>6.2207184</v>
      </c>
    </row>
    <row r="129" spans="1:11" x14ac:dyDescent="0.65">
      <c r="A129" s="1" t="s">
        <v>128</v>
      </c>
      <c r="B129" s="1">
        <v>7</v>
      </c>
      <c r="C129" s="1">
        <v>7.9869349999999999</v>
      </c>
      <c r="D129" s="1">
        <v>0.45302013000000002</v>
      </c>
      <c r="E129" s="1">
        <v>9.4407829999999995E-3</v>
      </c>
      <c r="F129" s="1">
        <v>2</v>
      </c>
      <c r="G129" s="1">
        <v>2.3333333000000001</v>
      </c>
      <c r="H129" s="3">
        <v>4.5813918E+16</v>
      </c>
      <c r="I129" s="1">
        <v>5.7327026999999999</v>
      </c>
      <c r="J129" s="1"/>
      <c r="K129" s="1"/>
    </row>
    <row r="130" spans="1:11" x14ac:dyDescent="0.65">
      <c r="A130" s="1" t="s">
        <v>129</v>
      </c>
      <c r="B130" s="1">
        <v>7</v>
      </c>
      <c r="C130" s="1">
        <v>6.4456670000000003</v>
      </c>
      <c r="D130" s="1">
        <v>0.44117646999999999</v>
      </c>
      <c r="E130" s="1">
        <v>9.0291169999999997E-3</v>
      </c>
      <c r="F130" s="1">
        <v>2.2857143999999998</v>
      </c>
      <c r="G130" s="1">
        <v>2.6666666999999999</v>
      </c>
      <c r="H130" s="3">
        <v>4.1905592E+16</v>
      </c>
      <c r="I130" s="1">
        <v>5.7327026999999999</v>
      </c>
      <c r="J130" s="1"/>
      <c r="K130" s="1"/>
    </row>
    <row r="131" spans="1:11" x14ac:dyDescent="0.65">
      <c r="A131" s="1" t="s">
        <v>133</v>
      </c>
      <c r="B131" s="1">
        <v>7</v>
      </c>
      <c r="C131" s="1">
        <v>7.6710763000000002</v>
      </c>
      <c r="D131" s="1">
        <v>0.40178570000000002</v>
      </c>
      <c r="E131" s="1">
        <v>4.6880969999999996E-3</v>
      </c>
      <c r="F131" s="1">
        <v>3.1428569999999998</v>
      </c>
      <c r="G131" s="1">
        <v>3.8</v>
      </c>
      <c r="H131" s="3">
        <v>1.12972984E+16</v>
      </c>
      <c r="I131" s="1">
        <v>5.7327026999999999</v>
      </c>
      <c r="J131" s="1"/>
      <c r="K131" s="1"/>
    </row>
    <row r="132" spans="1:11" x14ac:dyDescent="0.65">
      <c r="A132" s="1" t="s">
        <v>120</v>
      </c>
      <c r="B132" s="1">
        <v>6</v>
      </c>
      <c r="C132" s="1">
        <v>0.71522224000000001</v>
      </c>
      <c r="D132" s="1">
        <v>0.47703180000000001</v>
      </c>
      <c r="E132" s="1">
        <v>1.4480839000000001E-2</v>
      </c>
      <c r="F132" s="1">
        <v>4</v>
      </c>
      <c r="G132" s="1">
        <v>4.8</v>
      </c>
      <c r="H132" s="3">
        <v>1.07787599E+17</v>
      </c>
      <c r="I132" s="1">
        <v>5.2074556000000003</v>
      </c>
      <c r="J132" s="1"/>
      <c r="K132" s="1"/>
    </row>
    <row r="133" spans="1:11" x14ac:dyDescent="0.65">
      <c r="A133" s="1" t="s">
        <v>134</v>
      </c>
      <c r="B133" s="1">
        <v>6</v>
      </c>
      <c r="C133" s="1">
        <v>4.0310189999999997</v>
      </c>
      <c r="D133" s="1">
        <v>0.39589444000000001</v>
      </c>
      <c r="E133" s="1">
        <v>4.1456315999999997E-3</v>
      </c>
      <c r="F133" s="1">
        <v>3</v>
      </c>
      <c r="G133" s="1">
        <v>3.6</v>
      </c>
      <c r="H133" s="3">
        <v>8834109900000000</v>
      </c>
      <c r="I133" s="1">
        <v>5.2074556000000003</v>
      </c>
      <c r="J133" s="1"/>
      <c r="K133" s="1"/>
    </row>
    <row r="134" spans="1:11" x14ac:dyDescent="0.65">
      <c r="A134" s="1" t="s">
        <v>121</v>
      </c>
      <c r="B134" s="1">
        <v>5</v>
      </c>
      <c r="C134" s="1">
        <v>6.8965520000000002E-2</v>
      </c>
      <c r="D134" s="1">
        <v>0.45454547000000001</v>
      </c>
      <c r="E134" s="1">
        <v>1.3340279E-2</v>
      </c>
      <c r="F134" s="1">
        <v>3.6</v>
      </c>
      <c r="G134" s="1">
        <v>4.5</v>
      </c>
      <c r="H134" s="3">
        <v>9.1476859E+16</v>
      </c>
      <c r="I134" s="1">
        <v>4.640549</v>
      </c>
      <c r="J134" s="1"/>
      <c r="K134" s="1"/>
    </row>
    <row r="135" spans="1:11" x14ac:dyDescent="0.65">
      <c r="A135" s="1" t="s">
        <v>130</v>
      </c>
      <c r="B135" s="1">
        <v>5</v>
      </c>
      <c r="C135" s="1">
        <v>0</v>
      </c>
      <c r="D135" s="1">
        <v>0.44701987999999998</v>
      </c>
      <c r="E135" s="1">
        <v>8.2960020000000002E-3</v>
      </c>
      <c r="F135" s="1">
        <v>4</v>
      </c>
      <c r="G135" s="1">
        <v>5</v>
      </c>
      <c r="H135" s="3">
        <v>3.53768403E+16</v>
      </c>
      <c r="I135" s="1">
        <v>4.640549</v>
      </c>
      <c r="J135" s="1"/>
      <c r="K135" s="1"/>
    </row>
    <row r="136" spans="1:11" x14ac:dyDescent="0.65">
      <c r="A136" s="1" t="s">
        <v>126</v>
      </c>
      <c r="B136" s="1">
        <v>4</v>
      </c>
      <c r="C136" s="1">
        <v>0</v>
      </c>
      <c r="D136" s="1">
        <v>0.46391752000000003</v>
      </c>
      <c r="E136" s="1">
        <v>1.1163384E-2</v>
      </c>
      <c r="F136" s="1">
        <v>3</v>
      </c>
      <c r="G136" s="1">
        <v>4</v>
      </c>
      <c r="H136" s="3">
        <v>6.405796E+16</v>
      </c>
      <c r="I136" s="1">
        <v>4.0268196999999999</v>
      </c>
      <c r="J136" s="1"/>
      <c r="K136" s="1"/>
    </row>
    <row r="137" spans="1:11" x14ac:dyDescent="0.65">
      <c r="A137" s="1" t="s">
        <v>131</v>
      </c>
      <c r="B137" s="1">
        <v>3</v>
      </c>
      <c r="C137" s="1">
        <v>0</v>
      </c>
      <c r="D137" s="1">
        <v>0.43269232000000002</v>
      </c>
      <c r="E137" s="1">
        <v>7.6011875999999999E-3</v>
      </c>
      <c r="F137" s="1">
        <v>2</v>
      </c>
      <c r="G137" s="1">
        <v>3</v>
      </c>
      <c r="H137" s="3">
        <v>2.96991684E+16</v>
      </c>
      <c r="I137" s="1">
        <v>3.3602202000000001</v>
      </c>
      <c r="J137" s="1"/>
      <c r="K137" s="1"/>
    </row>
    <row r="138" spans="1:11" x14ac:dyDescent="0.65">
      <c r="A138" s="1" t="s">
        <v>135</v>
      </c>
      <c r="B138" s="1">
        <v>2</v>
      </c>
      <c r="C138" s="1">
        <v>0</v>
      </c>
      <c r="D138" s="1">
        <v>0.37815126999999998</v>
      </c>
      <c r="E138" s="1">
        <v>2.3311193000000001E-3</v>
      </c>
      <c r="F138" s="1">
        <v>1</v>
      </c>
      <c r="G138" s="1">
        <v>2</v>
      </c>
      <c r="H138" s="3">
        <v>2793253720000000</v>
      </c>
      <c r="I138" s="1">
        <v>2.6336070999999999</v>
      </c>
      <c r="J138" s="1"/>
      <c r="K138" s="1"/>
    </row>
  </sheetData>
  <sortState xmlns:xlrd2="http://schemas.microsoft.com/office/spreadsheetml/2017/richdata2" ref="A3:K138">
    <sortCondition descending="1" ref="B3:B138"/>
  </sortState>
  <mergeCells count="1">
    <mergeCell ref="A1:I1"/>
  </mergeCells>
  <phoneticPr fontId="18" type="noConversion"/>
  <conditionalFormatting sqref="A1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workbookViewId="0">
      <selection activeCell="C9" sqref="C9"/>
    </sheetView>
  </sheetViews>
  <sheetFormatPr defaultRowHeight="14.25" x14ac:dyDescent="0.65"/>
  <cols>
    <col min="1" max="1" width="9.91015625" bestFit="1" customWidth="1"/>
    <col min="2" max="2" width="14.73828125" bestFit="1" customWidth="1"/>
    <col min="3" max="3" width="15.12890625" bestFit="1" customWidth="1"/>
    <col min="4" max="4" width="12.78125" bestFit="1" customWidth="1"/>
    <col min="5" max="5" width="14.2578125" bestFit="1" customWidth="1"/>
    <col min="6" max="6" width="39.51953125" bestFit="1" customWidth="1"/>
    <col min="7" max="7" width="11.953125" bestFit="1" customWidth="1"/>
    <col min="8" max="8" width="12.21484375" bestFit="1" customWidth="1"/>
    <col min="9" max="9" width="13.4765625" bestFit="1" customWidth="1"/>
  </cols>
  <sheetData>
    <row r="1" spans="1:13" s="1" customFormat="1" ht="15.5" x14ac:dyDescent="0.65">
      <c r="A1" s="6" t="s">
        <v>137</v>
      </c>
      <c r="B1" s="6"/>
      <c r="C1" s="6"/>
      <c r="D1" s="6"/>
      <c r="E1" s="6"/>
      <c r="F1" s="6"/>
      <c r="G1" s="6"/>
      <c r="H1" s="6"/>
      <c r="I1" s="6"/>
    </row>
    <row r="2" spans="1:13" s="1" customFormat="1" ht="14.5" x14ac:dyDescent="0.65">
      <c r="A2" s="1" t="s">
        <v>136</v>
      </c>
      <c r="B2" s="2" t="s">
        <v>146</v>
      </c>
      <c r="C2" s="1" t="s">
        <v>139</v>
      </c>
      <c r="D2" s="1" t="s">
        <v>140</v>
      </c>
      <c r="E2" s="1" t="s">
        <v>141</v>
      </c>
      <c r="F2" s="1" t="s">
        <v>142</v>
      </c>
      <c r="G2" s="1" t="s">
        <v>143</v>
      </c>
      <c r="H2" s="1" t="s">
        <v>144</v>
      </c>
      <c r="I2" s="1" t="s">
        <v>145</v>
      </c>
      <c r="J2" s="5"/>
      <c r="K2" s="5"/>
      <c r="L2" s="5"/>
      <c r="M2" s="5"/>
    </row>
    <row r="3" spans="1:13" s="1" customFormat="1" ht="14.5" x14ac:dyDescent="0.65">
      <c r="A3" s="1" t="s">
        <v>0</v>
      </c>
      <c r="B3" s="1">
        <v>105</v>
      </c>
      <c r="C3" s="1">
        <v>1188.3497</v>
      </c>
      <c r="D3" s="1">
        <v>0.81818179999999996</v>
      </c>
      <c r="E3" s="1">
        <v>0.18654457999999999</v>
      </c>
      <c r="F3" s="1">
        <v>34.628570000000003</v>
      </c>
      <c r="G3" s="1">
        <v>96.827340000000007</v>
      </c>
      <c r="H3" s="3">
        <v>1.7887377E+19</v>
      </c>
      <c r="I3" s="1">
        <v>16.509478000000001</v>
      </c>
    </row>
    <row r="4" spans="1:13" s="1" customFormat="1" ht="14.5" x14ac:dyDescent="0.65">
      <c r="A4" s="1" t="s">
        <v>1</v>
      </c>
      <c r="B4" s="1">
        <v>99</v>
      </c>
      <c r="C4" s="1">
        <v>827.51110000000006</v>
      </c>
      <c r="D4" s="1">
        <v>0.78947369999999994</v>
      </c>
      <c r="E4" s="1">
        <v>0.1824469</v>
      </c>
      <c r="F4" s="1">
        <v>35.151516000000001</v>
      </c>
      <c r="G4" s="1">
        <v>89.987809999999996</v>
      </c>
      <c r="H4" s="3">
        <v>1.7110171E+19</v>
      </c>
      <c r="I4" s="1">
        <v>16.358851999999999</v>
      </c>
    </row>
    <row r="5" spans="1:13" s="1" customFormat="1" ht="14.5" x14ac:dyDescent="0.65">
      <c r="A5" s="1" t="s">
        <v>2</v>
      </c>
      <c r="B5" s="1">
        <v>89</v>
      </c>
      <c r="C5" s="1">
        <v>538.11900000000003</v>
      </c>
      <c r="D5" s="1">
        <v>0.74585634000000001</v>
      </c>
      <c r="E5" s="1">
        <v>0.17379520000000001</v>
      </c>
      <c r="F5" s="1">
        <v>35.617977000000003</v>
      </c>
      <c r="G5" s="1">
        <v>78.527649999999994</v>
      </c>
      <c r="H5" s="3">
        <v>1.5525905E+19</v>
      </c>
      <c r="I5" s="1">
        <v>16.07103</v>
      </c>
    </row>
    <row r="6" spans="1:13" s="1" customFormat="1" ht="14.5" x14ac:dyDescent="0.65">
      <c r="A6" s="1" t="s">
        <v>4</v>
      </c>
      <c r="B6" s="1">
        <v>88</v>
      </c>
      <c r="C6" s="1">
        <v>854.23180000000002</v>
      </c>
      <c r="D6" s="1">
        <v>0.74175820000000003</v>
      </c>
      <c r="E6" s="1">
        <v>0.16529045000000001</v>
      </c>
      <c r="F6" s="1">
        <v>33.045456000000001</v>
      </c>
      <c r="G6" s="1">
        <v>73.835560000000001</v>
      </c>
      <c r="H6" s="3">
        <v>1.404355E+19</v>
      </c>
      <c r="I6" s="1">
        <v>16.039321999999999</v>
      </c>
    </row>
    <row r="7" spans="1:13" s="1" customFormat="1" ht="14.5" x14ac:dyDescent="0.65">
      <c r="A7" s="1" t="s">
        <v>3</v>
      </c>
      <c r="B7" s="1">
        <v>87</v>
      </c>
      <c r="C7" s="1">
        <v>577.37760000000003</v>
      </c>
      <c r="D7" s="1">
        <v>0.73770493000000004</v>
      </c>
      <c r="E7" s="1">
        <v>0.17118069999999999</v>
      </c>
      <c r="F7" s="1">
        <v>35.517242000000003</v>
      </c>
      <c r="G7" s="1">
        <v>75.895480000000006</v>
      </c>
      <c r="H7" s="3">
        <v>1.5062288E+19</v>
      </c>
      <c r="I7" s="1">
        <v>16.007034000000001</v>
      </c>
    </row>
    <row r="8" spans="1:13" s="1" customFormat="1" ht="14.5" x14ac:dyDescent="0.65">
      <c r="A8" s="1" t="s">
        <v>6</v>
      </c>
      <c r="B8" s="1">
        <v>86</v>
      </c>
      <c r="C8" s="1">
        <v>809.27155000000005</v>
      </c>
      <c r="D8" s="1">
        <v>0.7336956</v>
      </c>
      <c r="E8" s="1">
        <v>0.16418888000000001</v>
      </c>
      <c r="F8" s="1">
        <v>32.767440000000001</v>
      </c>
      <c r="G8" s="1">
        <v>70.819249999999997</v>
      </c>
      <c r="H8" s="3">
        <v>1.3856988E+19</v>
      </c>
      <c r="I8" s="1">
        <v>15.974131</v>
      </c>
    </row>
    <row r="9" spans="1:13" s="1" customFormat="1" ht="14.5" x14ac:dyDescent="0.65">
      <c r="A9" s="1" t="s">
        <v>5</v>
      </c>
      <c r="B9" s="1">
        <v>84</v>
      </c>
      <c r="C9" s="1">
        <v>526.21349999999995</v>
      </c>
      <c r="D9" s="1">
        <v>0.72580650000000002</v>
      </c>
      <c r="E9" s="1">
        <v>0.16507752000000001</v>
      </c>
      <c r="F9" s="1">
        <v>34.238093999999997</v>
      </c>
      <c r="G9" s="1">
        <v>70.83784</v>
      </c>
      <c r="H9" s="3">
        <v>1.4007391E+19</v>
      </c>
      <c r="I9" s="1">
        <v>15.906411</v>
      </c>
    </row>
    <row r="10" spans="1:13" s="1" customFormat="1" ht="14.5" x14ac:dyDescent="0.65">
      <c r="A10" s="1" t="s">
        <v>8</v>
      </c>
      <c r="B10" s="1">
        <v>83</v>
      </c>
      <c r="C10" s="1">
        <v>867.12932999999998</v>
      </c>
      <c r="D10" s="1">
        <v>0.72192513999999997</v>
      </c>
      <c r="E10" s="1">
        <v>0.15879051</v>
      </c>
      <c r="F10" s="1">
        <v>32.795180000000002</v>
      </c>
      <c r="G10" s="1">
        <v>69.373215000000002</v>
      </c>
      <c r="H10" s="3">
        <v>1.296076E+19</v>
      </c>
      <c r="I10" s="1">
        <v>15.871575999999999</v>
      </c>
    </row>
    <row r="11" spans="1:13" s="1" customFormat="1" ht="14.5" x14ac:dyDescent="0.65">
      <c r="A11" s="1" t="s">
        <v>7</v>
      </c>
      <c r="B11" s="1">
        <v>80</v>
      </c>
      <c r="C11" s="1">
        <v>400.05</v>
      </c>
      <c r="D11" s="1">
        <v>0.71052630000000006</v>
      </c>
      <c r="E11" s="1">
        <v>0.16284332000000001</v>
      </c>
      <c r="F11" s="1">
        <v>34.9</v>
      </c>
      <c r="G11" s="1">
        <v>66.237160000000003</v>
      </c>
      <c r="H11" s="3">
        <v>1.3630797E+19</v>
      </c>
      <c r="I11" s="1">
        <v>15.762884</v>
      </c>
    </row>
    <row r="12" spans="1:13" s="1" customFormat="1" ht="14.5" x14ac:dyDescent="0.65">
      <c r="A12" s="1" t="s">
        <v>9</v>
      </c>
      <c r="B12" s="1">
        <v>75</v>
      </c>
      <c r="C12" s="1">
        <v>266.40460000000002</v>
      </c>
      <c r="D12" s="1">
        <v>0.68181820000000004</v>
      </c>
      <c r="E12" s="1">
        <v>0.1584286</v>
      </c>
      <c r="F12" s="1">
        <v>35.76</v>
      </c>
      <c r="G12" s="1">
        <v>62.322879999999998</v>
      </c>
      <c r="H12" s="3">
        <v>1.2901748E+19</v>
      </c>
      <c r="I12" s="1">
        <v>15.5665245</v>
      </c>
    </row>
    <row r="13" spans="1:13" s="1" customFormat="1" ht="14.5" x14ac:dyDescent="0.65">
      <c r="A13" s="1" t="s">
        <v>11</v>
      </c>
      <c r="B13" s="1">
        <v>72</v>
      </c>
      <c r="C13" s="1">
        <v>319.39742999999999</v>
      </c>
      <c r="D13" s="1">
        <v>0.68181820000000004</v>
      </c>
      <c r="E13" s="1">
        <v>0.14981441000000001</v>
      </c>
      <c r="F13" s="1">
        <v>33.47222</v>
      </c>
      <c r="G13" s="1">
        <v>57.529052999999998</v>
      </c>
      <c r="H13" s="3">
        <v>1.1536885E+19</v>
      </c>
      <c r="I13" s="1">
        <v>15.438485</v>
      </c>
    </row>
    <row r="14" spans="1:13" s="1" customFormat="1" ht="14.5" x14ac:dyDescent="0.65">
      <c r="A14" s="1" t="s">
        <v>10</v>
      </c>
      <c r="B14" s="1">
        <v>70</v>
      </c>
      <c r="C14" s="1">
        <v>307.59746999999999</v>
      </c>
      <c r="D14" s="1">
        <v>0.67500000000000004</v>
      </c>
      <c r="E14" s="1">
        <v>0.15030329000000001</v>
      </c>
      <c r="F14" s="1">
        <v>34.857143000000001</v>
      </c>
      <c r="G14" s="1">
        <v>57.308715999999997</v>
      </c>
      <c r="H14" s="3">
        <v>1.1612303E+19</v>
      </c>
      <c r="I14" s="1">
        <v>15.348394000000001</v>
      </c>
    </row>
    <row r="15" spans="1:13" s="1" customFormat="1" ht="14.5" x14ac:dyDescent="0.65">
      <c r="A15" s="1" t="s">
        <v>12</v>
      </c>
      <c r="B15" s="1">
        <v>69</v>
      </c>
      <c r="C15" s="1">
        <v>263.27303999999998</v>
      </c>
      <c r="D15" s="1">
        <v>0.66176469999999998</v>
      </c>
      <c r="E15" s="1">
        <v>0.14456609000000001</v>
      </c>
      <c r="F15" s="1">
        <v>32.840580000000003</v>
      </c>
      <c r="G15" s="1">
        <v>54.446575000000003</v>
      </c>
      <c r="H15" s="3">
        <v>1.074272E+19</v>
      </c>
      <c r="I15" s="1">
        <v>15.301831</v>
      </c>
    </row>
    <row r="16" spans="1:13" s="1" customFormat="1" ht="14.5" x14ac:dyDescent="0.65">
      <c r="A16" s="1" t="s">
        <v>13</v>
      </c>
      <c r="B16" s="1">
        <v>66</v>
      </c>
      <c r="C16" s="1">
        <v>221.14780999999999</v>
      </c>
      <c r="D16" s="1">
        <v>0.65853660000000003</v>
      </c>
      <c r="E16" s="1">
        <v>0.14146465</v>
      </c>
      <c r="F16" s="1">
        <v>33.121212</v>
      </c>
      <c r="G16" s="1">
        <v>51.425842000000003</v>
      </c>
      <c r="H16" s="3">
        <v>1.0286727E+19</v>
      </c>
      <c r="I16" s="1">
        <v>15.155666</v>
      </c>
    </row>
    <row r="17" spans="1:9" s="1" customFormat="1" ht="14.5" x14ac:dyDescent="0.65">
      <c r="A17" s="1" t="s">
        <v>16</v>
      </c>
      <c r="B17" s="1">
        <v>66</v>
      </c>
      <c r="C17" s="1">
        <v>473.30554000000001</v>
      </c>
      <c r="D17" s="1">
        <v>0.65533980000000003</v>
      </c>
      <c r="E17" s="1">
        <v>0.13512112000000001</v>
      </c>
      <c r="F17" s="1">
        <v>30.181818</v>
      </c>
      <c r="G17" s="1">
        <v>49.471057999999999</v>
      </c>
      <c r="H17" s="3">
        <v>9.384862E+18</v>
      </c>
      <c r="I17" s="1">
        <v>15.155666</v>
      </c>
    </row>
    <row r="18" spans="1:9" s="1" customFormat="1" ht="14.5" x14ac:dyDescent="0.65">
      <c r="A18" s="1" t="s">
        <v>18</v>
      </c>
      <c r="B18" s="1">
        <v>64</v>
      </c>
      <c r="C18" s="1">
        <v>383.61923000000002</v>
      </c>
      <c r="D18" s="1">
        <v>0.65533980000000003</v>
      </c>
      <c r="E18" s="1">
        <v>0.13227361000000001</v>
      </c>
      <c r="F18" s="1">
        <v>29.53125</v>
      </c>
      <c r="G18" s="1">
        <v>46.231594000000001</v>
      </c>
      <c r="H18" s="3">
        <v>8.9934812E+18</v>
      </c>
      <c r="I18" s="1">
        <v>15.052440000000001</v>
      </c>
    </row>
    <row r="19" spans="1:9" s="1" customFormat="1" ht="14.5" x14ac:dyDescent="0.65">
      <c r="A19" s="1" t="s">
        <v>14</v>
      </c>
      <c r="B19" s="1">
        <v>63</v>
      </c>
      <c r="C19" s="1">
        <v>180.88278</v>
      </c>
      <c r="D19" s="1">
        <v>0.64593303000000002</v>
      </c>
      <c r="E19" s="1">
        <v>0.14117052999999999</v>
      </c>
      <c r="F19" s="1">
        <v>33.873016</v>
      </c>
      <c r="G19" s="1">
        <v>48.341799999999999</v>
      </c>
      <c r="H19" s="3">
        <v>1.0243998E+19</v>
      </c>
      <c r="I19" s="1">
        <v>14.998968</v>
      </c>
    </row>
    <row r="20" spans="1:9" s="1" customFormat="1" ht="14.5" x14ac:dyDescent="0.65">
      <c r="A20" s="1" t="s">
        <v>15</v>
      </c>
      <c r="B20" s="1">
        <v>59</v>
      </c>
      <c r="C20" s="1">
        <v>102.225426</v>
      </c>
      <c r="D20" s="1">
        <v>0.62790699999999999</v>
      </c>
      <c r="E20" s="1">
        <v>0.13617182999999999</v>
      </c>
      <c r="F20" s="1">
        <v>34.271186999999998</v>
      </c>
      <c r="G20" s="1">
        <v>46.346564999999998</v>
      </c>
      <c r="H20" s="3">
        <v>9.531384E+18</v>
      </c>
      <c r="I20" s="1">
        <v>14.771566999999999</v>
      </c>
    </row>
    <row r="21" spans="1:9" s="1" customFormat="1" ht="14.5" x14ac:dyDescent="0.65">
      <c r="A21" s="1" t="s">
        <v>19</v>
      </c>
      <c r="B21" s="1">
        <v>59</v>
      </c>
      <c r="C21" s="1">
        <v>164.68088</v>
      </c>
      <c r="D21" s="1">
        <v>0.63981043999999998</v>
      </c>
      <c r="E21" s="1">
        <v>0.13011776999999999</v>
      </c>
      <c r="F21" s="1">
        <v>30.779661000000001</v>
      </c>
      <c r="G21" s="1">
        <v>43.373558000000003</v>
      </c>
      <c r="H21" s="3">
        <v>8.7027126E+18</v>
      </c>
      <c r="I21" s="1">
        <v>14.771569</v>
      </c>
    </row>
  </sheetData>
  <mergeCells count="1">
    <mergeCell ref="A1:I1"/>
  </mergeCells>
  <phoneticPr fontId="18" type="noConversion"/>
  <conditionalFormatting sqref="A1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"/>
  <sheetViews>
    <sheetView workbookViewId="0">
      <selection activeCell="A3" sqref="A3:A8"/>
    </sheetView>
  </sheetViews>
  <sheetFormatPr defaultRowHeight="14.25" x14ac:dyDescent="0.65"/>
  <cols>
    <col min="1" max="1" width="9.30078125" bestFit="1" customWidth="1"/>
    <col min="2" max="2" width="14.73828125" bestFit="1" customWidth="1"/>
    <col min="3" max="3" width="22.5625" bestFit="1" customWidth="1"/>
    <col min="4" max="4" width="23.21484375" bestFit="1" customWidth="1"/>
    <col min="5" max="5" width="24.6953125" bestFit="1" customWidth="1"/>
    <col min="6" max="6" width="49.953125" bestFit="1" customWidth="1"/>
    <col min="7" max="7" width="21.390625" bestFit="1" customWidth="1"/>
    <col min="8" max="8" width="34.0859375" bestFit="1" customWidth="1"/>
    <col min="9" max="9" width="24.91015625" bestFit="1" customWidth="1"/>
  </cols>
  <sheetData>
    <row r="1" spans="1:13" s="1" customFormat="1" ht="15.5" x14ac:dyDescent="0.65">
      <c r="A1" s="6" t="s">
        <v>137</v>
      </c>
      <c r="B1" s="6"/>
      <c r="C1" s="6"/>
      <c r="D1" s="6"/>
      <c r="E1" s="6"/>
      <c r="F1" s="6"/>
      <c r="G1" s="6"/>
      <c r="H1" s="6"/>
      <c r="I1" s="6"/>
    </row>
    <row r="2" spans="1:13" s="1" customFormat="1" ht="14.5" x14ac:dyDescent="0.65">
      <c r="A2" s="1" t="s">
        <v>136</v>
      </c>
      <c r="B2" s="2" t="s">
        <v>154</v>
      </c>
      <c r="C2" s="1" t="s">
        <v>147</v>
      </c>
      <c r="D2" s="1" t="s">
        <v>148</v>
      </c>
      <c r="E2" s="1" t="s">
        <v>149</v>
      </c>
      <c r="F2" s="1" t="s">
        <v>150</v>
      </c>
      <c r="G2" s="1" t="s">
        <v>151</v>
      </c>
      <c r="H2" s="1" t="s">
        <v>152</v>
      </c>
      <c r="I2" s="1" t="s">
        <v>153</v>
      </c>
      <c r="J2" s="5"/>
      <c r="K2" s="5"/>
      <c r="L2" s="5"/>
      <c r="M2" s="5"/>
    </row>
    <row r="3" spans="1:13" s="1" customFormat="1" ht="14.5" x14ac:dyDescent="0.65">
      <c r="A3" s="1" t="s">
        <v>0</v>
      </c>
      <c r="B3" s="1">
        <v>105</v>
      </c>
      <c r="C3" s="1">
        <v>1188.3497</v>
      </c>
      <c r="D3" s="1">
        <v>0.81818179999999996</v>
      </c>
      <c r="E3" s="1">
        <v>0.18654457999999999</v>
      </c>
      <c r="F3" s="1">
        <v>34.628570000000003</v>
      </c>
      <c r="G3" s="1">
        <v>96.827340000000007</v>
      </c>
      <c r="H3" s="3">
        <v>1.7887377E+19</v>
      </c>
      <c r="I3" s="1">
        <v>16.509478000000001</v>
      </c>
    </row>
    <row r="4" spans="1:13" s="1" customFormat="1" ht="14.5" x14ac:dyDescent="0.65">
      <c r="A4" s="1" t="s">
        <v>1</v>
      </c>
      <c r="B4" s="1">
        <v>99</v>
      </c>
      <c r="C4" s="1">
        <v>827.51110000000006</v>
      </c>
      <c r="D4" s="1">
        <v>0.78947369999999994</v>
      </c>
      <c r="E4" s="1">
        <v>0.1824469</v>
      </c>
      <c r="F4" s="1">
        <v>35.151516000000001</v>
      </c>
      <c r="G4" s="1">
        <v>89.987809999999996</v>
      </c>
      <c r="H4" s="3">
        <v>1.7110171E+19</v>
      </c>
      <c r="I4" s="1">
        <v>16.358851999999999</v>
      </c>
    </row>
    <row r="5" spans="1:13" s="1" customFormat="1" ht="14.5" x14ac:dyDescent="0.65">
      <c r="A5" s="1" t="s">
        <v>2</v>
      </c>
      <c r="B5" s="1">
        <v>89</v>
      </c>
      <c r="C5" s="1">
        <v>538.11900000000003</v>
      </c>
      <c r="D5" s="1">
        <v>0.74585634000000001</v>
      </c>
      <c r="E5" s="1">
        <v>0.17379520000000001</v>
      </c>
      <c r="F5" s="1">
        <v>35.617977000000003</v>
      </c>
      <c r="G5" s="1">
        <v>78.527649999999994</v>
      </c>
      <c r="H5" s="3">
        <v>1.5525905E+19</v>
      </c>
      <c r="I5" s="1">
        <v>16.07103</v>
      </c>
    </row>
    <row r="6" spans="1:13" s="1" customFormat="1" ht="14.5" x14ac:dyDescent="0.65">
      <c r="A6" s="1" t="s">
        <v>3</v>
      </c>
      <c r="B6" s="1">
        <v>87</v>
      </c>
      <c r="C6" s="1">
        <v>577.37760000000003</v>
      </c>
      <c r="D6" s="1">
        <v>0.73770493000000004</v>
      </c>
      <c r="E6" s="1">
        <v>0.17118069999999999</v>
      </c>
      <c r="F6" s="1">
        <v>35.517242000000003</v>
      </c>
      <c r="G6" s="1">
        <v>75.895480000000006</v>
      </c>
      <c r="H6" s="3">
        <v>1.5062288E+19</v>
      </c>
      <c r="I6" s="1">
        <v>16.007034000000001</v>
      </c>
    </row>
    <row r="7" spans="1:13" s="1" customFormat="1" ht="14.5" x14ac:dyDescent="0.65">
      <c r="A7" s="1" t="s">
        <v>5</v>
      </c>
      <c r="B7" s="1">
        <v>84</v>
      </c>
      <c r="C7" s="1">
        <v>526.21349999999995</v>
      </c>
      <c r="D7" s="1">
        <v>0.72580650000000002</v>
      </c>
      <c r="E7" s="1">
        <v>0.16507752000000001</v>
      </c>
      <c r="F7" s="1">
        <v>34.238093999999997</v>
      </c>
      <c r="G7" s="1">
        <v>70.83784</v>
      </c>
      <c r="H7" s="3">
        <v>1.4007391E+19</v>
      </c>
      <c r="I7" s="1">
        <v>15.906411</v>
      </c>
    </row>
    <row r="8" spans="1:13" s="1" customFormat="1" ht="14.5" x14ac:dyDescent="0.65">
      <c r="A8" s="1" t="s">
        <v>7</v>
      </c>
      <c r="B8" s="1">
        <v>80</v>
      </c>
      <c r="C8" s="1">
        <v>400.05</v>
      </c>
      <c r="D8" s="1">
        <v>0.71052630000000006</v>
      </c>
      <c r="E8" s="1">
        <v>0.16284332000000001</v>
      </c>
      <c r="F8" s="1">
        <v>34.9</v>
      </c>
      <c r="G8" s="1">
        <v>66.237160000000003</v>
      </c>
      <c r="H8" s="3">
        <v>1.3630797E+19</v>
      </c>
      <c r="I8" s="1">
        <v>15.762884</v>
      </c>
    </row>
  </sheetData>
  <mergeCells count="1">
    <mergeCell ref="A1:I1"/>
  </mergeCells>
  <phoneticPr fontId="18" type="noConversion"/>
  <conditionalFormatting sqref="A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LENOVO</cp:lastModifiedBy>
  <dcterms:created xsi:type="dcterms:W3CDTF">2020-12-05T07:03:18Z</dcterms:created>
  <dcterms:modified xsi:type="dcterms:W3CDTF">2020-12-05T12:00:50Z</dcterms:modified>
</cp:coreProperties>
</file>