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avid\Documents\My Documents\Companies\Renishaw\Bayes\SciRep_resubmission\"/>
    </mc:Choice>
  </mc:AlternateContent>
  <bookViews>
    <workbookView xWindow="0" yWindow="0" windowWidth="19050" windowHeight="10650"/>
  </bookViews>
  <sheets>
    <sheet name="Muon data" sheetId="1" r:id="rId1"/>
    <sheet name="GaAs bandgap data" sheetId="2" r:id="rId2"/>
    <sheet name="Nanotube Raman data " sheetId="3" r:id="rId3"/>
  </sheets>
  <calcPr calcId="162913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2" i="2" l="1"/>
  <c r="L92" i="2"/>
  <c r="I92" i="2"/>
  <c r="K92" i="2"/>
  <c r="J91" i="2"/>
  <c r="L91" i="2"/>
  <c r="I91" i="2"/>
  <c r="K91" i="2"/>
  <c r="L90" i="2"/>
  <c r="L89" i="2"/>
  <c r="L88" i="2"/>
  <c r="L87" i="2"/>
  <c r="L86" i="2"/>
  <c r="L85" i="2"/>
  <c r="L84" i="2"/>
  <c r="L83" i="2"/>
  <c r="L82" i="2"/>
  <c r="L81" i="2"/>
  <c r="L80" i="2"/>
  <c r="L79" i="2"/>
  <c r="L78" i="2"/>
  <c r="L77" i="2"/>
  <c r="L76" i="2"/>
  <c r="L75" i="2"/>
  <c r="L74" i="2"/>
  <c r="L73" i="2"/>
  <c r="L72" i="2"/>
  <c r="L71" i="2"/>
  <c r="L70" i="2"/>
  <c r="L69" i="2"/>
  <c r="L68" i="2"/>
  <c r="L67" i="2"/>
  <c r="L66" i="2"/>
  <c r="L65" i="2"/>
  <c r="L64" i="2"/>
  <c r="L63" i="2"/>
  <c r="L62" i="2"/>
  <c r="L61" i="2"/>
  <c r="L60" i="2"/>
  <c r="L59" i="2"/>
  <c r="L58" i="2"/>
  <c r="L57" i="2"/>
  <c r="L56" i="2"/>
  <c r="L55" i="2"/>
  <c r="L54" i="2"/>
  <c r="L53" i="2"/>
  <c r="L52" i="2"/>
  <c r="L51" i="2"/>
  <c r="L50" i="2"/>
  <c r="L49" i="2"/>
  <c r="L48" i="2"/>
  <c r="L47" i="2"/>
  <c r="L46" i="2"/>
  <c r="L45" i="2"/>
  <c r="L44" i="2"/>
  <c r="L43" i="2"/>
  <c r="L42" i="2"/>
  <c r="L41" i="2"/>
  <c r="L40" i="2"/>
  <c r="L39" i="2"/>
  <c r="L38" i="2"/>
  <c r="L37" i="2"/>
  <c r="L36" i="2"/>
  <c r="L35" i="2"/>
  <c r="L34" i="2"/>
  <c r="L33" i="2"/>
  <c r="L32" i="2"/>
  <c r="L31" i="2"/>
  <c r="L30" i="2"/>
  <c r="L29" i="2"/>
  <c r="L28" i="2"/>
  <c r="L27" i="2"/>
  <c r="L26" i="2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L9" i="2"/>
  <c r="L8" i="2"/>
  <c r="L7" i="2"/>
  <c r="L6" i="2"/>
  <c r="L5" i="2"/>
  <c r="L4" i="2"/>
  <c r="L3" i="2"/>
  <c r="K90" i="2"/>
  <c r="K89" i="2"/>
  <c r="K88" i="2"/>
  <c r="K87" i="2"/>
  <c r="K86" i="2"/>
  <c r="K85" i="2"/>
  <c r="K84" i="2"/>
  <c r="K83" i="2"/>
  <c r="K82" i="2"/>
  <c r="K81" i="2"/>
  <c r="K80" i="2"/>
  <c r="K79" i="2"/>
  <c r="K78" i="2"/>
  <c r="K77" i="2"/>
  <c r="K76" i="2"/>
  <c r="K75" i="2"/>
  <c r="K74" i="2"/>
  <c r="K73" i="2"/>
  <c r="K72" i="2"/>
  <c r="K71" i="2"/>
  <c r="K70" i="2"/>
  <c r="K69" i="2"/>
  <c r="K68" i="2"/>
  <c r="K67" i="2"/>
  <c r="K66" i="2"/>
  <c r="K65" i="2"/>
  <c r="K64" i="2"/>
  <c r="K63" i="2"/>
  <c r="K62" i="2"/>
  <c r="K61" i="2"/>
  <c r="K60" i="2"/>
  <c r="K59" i="2"/>
  <c r="K58" i="2"/>
  <c r="K57" i="2"/>
  <c r="K56" i="2"/>
  <c r="K55" i="2"/>
  <c r="K54" i="2"/>
  <c r="K53" i="2"/>
  <c r="K52" i="2"/>
  <c r="K51" i="2"/>
  <c r="K50" i="2"/>
  <c r="K49" i="2"/>
  <c r="K48" i="2"/>
  <c r="K47" i="2"/>
  <c r="K46" i="2"/>
  <c r="K45" i="2"/>
  <c r="K44" i="2"/>
  <c r="K43" i="2"/>
  <c r="K42" i="2"/>
  <c r="K41" i="2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K5" i="2"/>
  <c r="K4" i="2"/>
  <c r="K3" i="2"/>
  <c r="J90" i="2"/>
  <c r="J89" i="2"/>
  <c r="J88" i="2"/>
  <c r="J87" i="2"/>
  <c r="J86" i="2"/>
  <c r="J85" i="2"/>
  <c r="J84" i="2"/>
  <c r="J83" i="2"/>
  <c r="J82" i="2"/>
  <c r="J81" i="2"/>
  <c r="J80" i="2"/>
  <c r="J79" i="2"/>
  <c r="J78" i="2"/>
  <c r="J77" i="2"/>
  <c r="J76" i="2"/>
  <c r="J75" i="2"/>
  <c r="J74" i="2"/>
  <c r="J73" i="2"/>
  <c r="J72" i="2"/>
  <c r="J71" i="2"/>
  <c r="J70" i="2"/>
  <c r="J69" i="2"/>
  <c r="J68" i="2"/>
  <c r="J67" i="2"/>
  <c r="J66" i="2"/>
  <c r="J65" i="2"/>
  <c r="J64" i="2"/>
  <c r="J63" i="2"/>
  <c r="J62" i="2"/>
  <c r="J61" i="2"/>
  <c r="J60" i="2"/>
  <c r="J59" i="2"/>
  <c r="J58" i="2"/>
  <c r="J57" i="2"/>
  <c r="J56" i="2"/>
  <c r="J55" i="2"/>
  <c r="J54" i="2"/>
  <c r="J53" i="2"/>
  <c r="J52" i="2"/>
  <c r="J51" i="2"/>
  <c r="J50" i="2"/>
  <c r="J49" i="2"/>
  <c r="J48" i="2"/>
  <c r="J47" i="2"/>
  <c r="J46" i="2"/>
  <c r="J45" i="2"/>
  <c r="J44" i="2"/>
  <c r="J43" i="2"/>
  <c r="J42" i="2"/>
  <c r="J41" i="2"/>
  <c r="J40" i="2"/>
  <c r="J39" i="2"/>
  <c r="J38" i="2"/>
  <c r="J37" i="2"/>
  <c r="J36" i="2"/>
  <c r="J35" i="2"/>
  <c r="J34" i="2"/>
  <c r="J33" i="2"/>
  <c r="J32" i="2"/>
  <c r="J31" i="2"/>
  <c r="J30" i="2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J6" i="2"/>
  <c r="J5" i="2"/>
  <c r="J4" i="2"/>
  <c r="J3" i="2"/>
  <c r="I90" i="2"/>
  <c r="I89" i="2"/>
  <c r="I88" i="2"/>
  <c r="I87" i="2"/>
  <c r="I86" i="2"/>
  <c r="I85" i="2"/>
  <c r="I84" i="2"/>
  <c r="I83" i="2"/>
  <c r="I82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I61" i="2"/>
  <c r="I60" i="2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I6" i="2"/>
  <c r="I5" i="2"/>
  <c r="I4" i="2"/>
  <c r="I3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3" i="2"/>
  <c r="D3" i="2"/>
  <c r="D60" i="2"/>
  <c r="D59" i="2"/>
  <c r="D58" i="2"/>
  <c r="D57" i="2"/>
  <c r="D56" i="2"/>
  <c r="D55" i="2"/>
  <c r="D54" i="2"/>
  <c r="D53" i="2"/>
  <c r="D52" i="2"/>
  <c r="D51" i="2"/>
  <c r="D50" i="2"/>
  <c r="D49" i="2"/>
  <c r="D48" i="2"/>
  <c r="D47" i="2"/>
  <c r="D46" i="2"/>
  <c r="D45" i="2"/>
  <c r="D44" i="2"/>
  <c r="D43" i="2"/>
  <c r="D42" i="2"/>
  <c r="D41" i="2"/>
  <c r="D40" i="2"/>
  <c r="D39" i="2"/>
  <c r="D38" i="2"/>
  <c r="D37" i="2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5" i="2"/>
  <c r="D4" i="2"/>
  <c r="C60" i="2"/>
  <c r="C59" i="2"/>
  <c r="C58" i="2"/>
  <c r="C57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C5" i="2"/>
  <c r="C4" i="2"/>
  <c r="C3" i="2"/>
</calcChain>
</file>

<file path=xl/sharedStrings.xml><?xml version="1.0" encoding="utf-8"?>
<sst xmlns="http://schemas.openxmlformats.org/spreadsheetml/2006/main" count="22" uniqueCount="17">
  <si>
    <t>Error light off</t>
  </si>
  <si>
    <t>Error light on</t>
  </si>
  <si>
    <t>Field (Gauss)</t>
  </si>
  <si>
    <t>Light off muon asymmetry</t>
  </si>
  <si>
    <t>Light on muon asymmetry</t>
  </si>
  <si>
    <t>Wavenumber cm^1</t>
  </si>
  <si>
    <t>Raman intensity (cps)</t>
  </si>
  <si>
    <t>Raw figure x</t>
  </si>
  <si>
    <t>Raw figure y</t>
  </si>
  <si>
    <t>Pressure kbar</t>
  </si>
  <si>
    <t>Bandgap increase Delta_E_g meV</t>
  </si>
  <si>
    <t>Pressure in Fig.2 x10 kbar</t>
  </si>
  <si>
    <r>
      <rPr>
        <sz val="12"/>
        <color theme="1"/>
        <rFont val="Symbol"/>
        <family val="1"/>
        <charset val="2"/>
      </rPr>
      <t>D</t>
    </r>
    <r>
      <rPr>
        <sz val="12"/>
        <color theme="1"/>
        <rFont val="Calibri"/>
        <family val="2"/>
        <scheme val="minor"/>
      </rPr>
      <t>Eg plotted in Fig.2 meV</t>
    </r>
  </si>
  <si>
    <t xml:space="preserve">Goni data digitised from Fig.1 of Ref.28 </t>
  </si>
  <si>
    <t>Perlin data digitised from Fig.9a of Ref.27</t>
  </si>
  <si>
    <t xml:space="preserve">Torres-Dias data (Fig.1 of Ref.30). This data is for the pressure of 0.23 Gpa, not plotted there. Note that here we use the data only from rows 220 to 630 </t>
  </si>
  <si>
    <t>Wang data from their datafile used for their Fig.2a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</si>
</sst>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sz val="12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B1" sqref="B1"/>
    </sheetView>
  </sheetViews>
  <sheetFormatPr defaultColWidth="11" defaultRowHeight="15.75" x14ac:dyDescent="0.25"/>
  <sheetData>
    <row r="1" spans="1:5" x14ac:dyDescent="0.25">
      <c r="A1" t="s">
        <v>16</v>
      </c>
    </row>
    <row r="2" spans="1:5" x14ac:dyDescent="0.25">
      <c r="A2" t="s">
        <v>2</v>
      </c>
      <c r="B2" t="s">
        <v>3</v>
      </c>
      <c r="C2" t="s">
        <v>0</v>
      </c>
      <c r="D2" t="s">
        <v>4</v>
      </c>
      <c r="E2" t="s">
        <v>1</v>
      </c>
    </row>
    <row r="3" spans="1:5" x14ac:dyDescent="0.25">
      <c r="A3">
        <v>6975</v>
      </c>
      <c r="B3">
        <v>-1.07651994831705E-2</v>
      </c>
      <c r="C3">
        <v>1.4999999999999999E-2</v>
      </c>
      <c r="D3">
        <v>-5.76519948317155E-3</v>
      </c>
      <c r="E3">
        <v>1.4999999999999999E-2</v>
      </c>
    </row>
    <row r="4" spans="1:5" x14ac:dyDescent="0.25">
      <c r="A4">
        <v>7000</v>
      </c>
      <c r="B4">
        <v>-5.0412000000000005E-4</v>
      </c>
      <c r="C4">
        <v>1.4999999999999999E-2</v>
      </c>
      <c r="D4">
        <v>-9.504116E-3</v>
      </c>
      <c r="E4">
        <v>1.4999999999999999E-2</v>
      </c>
    </row>
    <row r="5" spans="1:5" x14ac:dyDescent="0.25">
      <c r="A5">
        <v>7025</v>
      </c>
      <c r="B5">
        <v>-1.24016E-2</v>
      </c>
      <c r="C5">
        <v>1.4999999999999999E-2</v>
      </c>
      <c r="D5">
        <v>-2.7401600000000002E-2</v>
      </c>
      <c r="E5">
        <v>1.4999999999999999E-2</v>
      </c>
    </row>
    <row r="6" spans="1:5" x14ac:dyDescent="0.25">
      <c r="A6">
        <v>7050</v>
      </c>
      <c r="B6">
        <v>-2.8709069350845998E-2</v>
      </c>
      <c r="C6">
        <v>1.4999999999999999E-2</v>
      </c>
      <c r="D6">
        <v>-4.2709069350845397E-2</v>
      </c>
      <c r="E6">
        <v>1.4999999999999999E-2</v>
      </c>
    </row>
    <row r="7" spans="1:5" x14ac:dyDescent="0.25">
      <c r="A7">
        <v>7075</v>
      </c>
      <c r="B7">
        <v>-3.4297824339681399E-2</v>
      </c>
      <c r="C7">
        <v>1.4999999999999999E-2</v>
      </c>
      <c r="D7">
        <v>-4.7297824339681299E-2</v>
      </c>
      <c r="E7">
        <v>1.4999999999999999E-2</v>
      </c>
    </row>
    <row r="8" spans="1:5" x14ac:dyDescent="0.25">
      <c r="A8">
        <v>7100</v>
      </c>
      <c r="B8">
        <v>-3.2657877712310303E-2</v>
      </c>
      <c r="C8">
        <v>4.8999999999999998E-3</v>
      </c>
      <c r="D8">
        <v>-8.1657877712311505E-2</v>
      </c>
      <c r="E8">
        <v>1.4999999999999999E-2</v>
      </c>
    </row>
    <row r="9" spans="1:5" x14ac:dyDescent="0.25">
      <c r="A9">
        <v>7125</v>
      </c>
      <c r="B9">
        <v>-8.5898045942071705E-2</v>
      </c>
      <c r="C9">
        <v>1.4999999999999999E-2</v>
      </c>
      <c r="D9">
        <v>-0.12389804594207</v>
      </c>
      <c r="E9">
        <v>1.4999999999999999E-2</v>
      </c>
    </row>
    <row r="10" spans="1:5" x14ac:dyDescent="0.25">
      <c r="A10">
        <v>7150</v>
      </c>
      <c r="B10">
        <v>-0.138745930606617</v>
      </c>
      <c r="C10">
        <v>1.4999999999999999E-2</v>
      </c>
      <c r="D10">
        <v>-0.13174593060661799</v>
      </c>
      <c r="E10">
        <v>1.4999999999999999E-2</v>
      </c>
    </row>
    <row r="11" spans="1:5" x14ac:dyDescent="0.25">
      <c r="A11">
        <v>7175</v>
      </c>
      <c r="B11">
        <v>-0.140547918721349</v>
      </c>
      <c r="C11">
        <v>1.4999999999999999E-2</v>
      </c>
      <c r="D11">
        <v>-0.12654791872134999</v>
      </c>
      <c r="E11">
        <v>1.4999999999999999E-2</v>
      </c>
    </row>
    <row r="12" spans="1:5" x14ac:dyDescent="0.25">
      <c r="A12">
        <v>7200</v>
      </c>
      <c r="B12">
        <v>-0.15926918241687199</v>
      </c>
      <c r="C12">
        <v>1.4999999999999999E-2</v>
      </c>
      <c r="D12">
        <v>-0.174269182416873</v>
      </c>
      <c r="E12">
        <v>1.4999999999999999E-2</v>
      </c>
    </row>
    <row r="13" spans="1:5" x14ac:dyDescent="0.25">
      <c r="A13">
        <v>7225</v>
      </c>
      <c r="B13">
        <v>-0.163493679082854</v>
      </c>
      <c r="C13">
        <v>1.4999999999999999E-2</v>
      </c>
      <c r="D13">
        <v>-0.14049367908285301</v>
      </c>
      <c r="E13">
        <v>1.4999999999999999E-2</v>
      </c>
    </row>
    <row r="14" spans="1:5" x14ac:dyDescent="0.25">
      <c r="A14">
        <v>7250</v>
      </c>
      <c r="B14">
        <v>-6.84241514042849E-2</v>
      </c>
      <c r="C14">
        <v>1.4999999999999999E-2</v>
      </c>
      <c r="D14">
        <v>-7.5424151404284601E-2</v>
      </c>
      <c r="E14">
        <v>1.4999999999999999E-2</v>
      </c>
    </row>
    <row r="15" spans="1:5" x14ac:dyDescent="0.25">
      <c r="A15">
        <v>7300</v>
      </c>
      <c r="B15">
        <v>-2.1307920143655599E-2</v>
      </c>
      <c r="C15">
        <v>1.4999999999999999E-2</v>
      </c>
      <c r="D15">
        <v>1.692079856344E-3</v>
      </c>
      <c r="E15">
        <v>1.4999999999999999E-2</v>
      </c>
    </row>
    <row r="16" spans="1:5" x14ac:dyDescent="0.25">
      <c r="A16">
        <v>7350</v>
      </c>
      <c r="B16">
        <v>-9.9181565903005905E-3</v>
      </c>
      <c r="C16">
        <v>1.4999999999999999E-2</v>
      </c>
      <c r="D16">
        <v>1.4081843409698499E-2</v>
      </c>
      <c r="E16">
        <v>1.4999999999999999E-2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Views>
    <sheetView workbookViewId="0">
      <selection activeCell="K3" sqref="K3"/>
    </sheetView>
  </sheetViews>
  <sheetFormatPr defaultRowHeight="15.75" x14ac:dyDescent="0.25"/>
  <sheetData>
    <row r="1" spans="1:12" x14ac:dyDescent="0.25">
      <c r="A1" t="s">
        <v>13</v>
      </c>
      <c r="G1" t="s">
        <v>14</v>
      </c>
    </row>
    <row r="2" spans="1:12" x14ac:dyDescent="0.25">
      <c r="A2" t="s">
        <v>7</v>
      </c>
      <c r="B2" t="s">
        <v>8</v>
      </c>
      <c r="C2" t="s">
        <v>9</v>
      </c>
      <c r="D2" t="s">
        <v>10</v>
      </c>
      <c r="E2" t="s">
        <v>12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>
        <v>0</v>
      </c>
      <c r="B3">
        <v>285</v>
      </c>
      <c r="C3">
        <f>A3*175/625</f>
        <v>0</v>
      </c>
      <c r="D3">
        <f t="shared" ref="D3:D60" si="0">B3*250/503-100+C3*9</f>
        <v>41.650099403578537</v>
      </c>
      <c r="E3">
        <f>D3-C3*8.5</f>
        <v>41.650099403578537</v>
      </c>
      <c r="G3">
        <v>605</v>
      </c>
      <c r="H3">
        <v>530</v>
      </c>
      <c r="I3">
        <f>G3*15/687</f>
        <v>13.209606986899564</v>
      </c>
      <c r="J3">
        <f>H3*200/700</f>
        <v>151.42857142857142</v>
      </c>
      <c r="K3">
        <f>10*I3</f>
        <v>132.09606986899564</v>
      </c>
      <c r="L3">
        <f>10*(J3-8.5*I3)</f>
        <v>391.46912039925127</v>
      </c>
    </row>
    <row r="4" spans="1:12" x14ac:dyDescent="0.25">
      <c r="A4">
        <v>8</v>
      </c>
      <c r="B4">
        <v>218</v>
      </c>
      <c r="C4">
        <f t="shared" ref="C4:C60" si="1">A4*175/625</f>
        <v>2.2400000000000002</v>
      </c>
      <c r="D4">
        <f t="shared" si="0"/>
        <v>28.509900596421481</v>
      </c>
      <c r="E4">
        <f t="shared" ref="E4:E60" si="2">D4-C4*8.5</f>
        <v>9.4699005964214784</v>
      </c>
      <c r="G4">
        <v>604</v>
      </c>
      <c r="H4">
        <v>521</v>
      </c>
      <c r="I4">
        <f t="shared" ref="I4:I67" si="3">G4*15/687</f>
        <v>13.187772925764191</v>
      </c>
      <c r="J4">
        <f t="shared" ref="J4:J67" si="4">H4*200/700</f>
        <v>148.85714285714286</v>
      </c>
      <c r="K4">
        <f t="shared" ref="K4:K67" si="5">10*I4</f>
        <v>131.8777292576419</v>
      </c>
      <c r="L4">
        <f t="shared" ref="L4:L67" si="6">10*(J4-8.5*I4)</f>
        <v>367.61072988147237</v>
      </c>
    </row>
    <row r="5" spans="1:12" x14ac:dyDescent="0.25">
      <c r="A5">
        <v>13</v>
      </c>
      <c r="B5">
        <v>268</v>
      </c>
      <c r="C5">
        <f t="shared" si="1"/>
        <v>3.64</v>
      </c>
      <c r="D5">
        <f t="shared" si="0"/>
        <v>65.960795228628228</v>
      </c>
      <c r="E5">
        <f t="shared" si="2"/>
        <v>35.020795228628231</v>
      </c>
      <c r="G5">
        <v>542</v>
      </c>
      <c r="H5">
        <v>458</v>
      </c>
      <c r="I5">
        <f t="shared" si="3"/>
        <v>11.834061135371179</v>
      </c>
      <c r="J5">
        <f t="shared" si="4"/>
        <v>130.85714285714286</v>
      </c>
      <c r="K5">
        <f t="shared" si="5"/>
        <v>118.34061135371179</v>
      </c>
      <c r="L5">
        <f t="shared" si="6"/>
        <v>302.67623206487838</v>
      </c>
    </row>
    <row r="6" spans="1:12" x14ac:dyDescent="0.25">
      <c r="A6">
        <v>19</v>
      </c>
      <c r="B6">
        <v>242</v>
      </c>
      <c r="C6">
        <f t="shared" si="1"/>
        <v>5.32</v>
      </c>
      <c r="D6">
        <f t="shared" si="0"/>
        <v>68.158330019880708</v>
      </c>
      <c r="E6">
        <f t="shared" si="2"/>
        <v>22.938330019880709</v>
      </c>
      <c r="G6">
        <v>542</v>
      </c>
      <c r="H6">
        <v>449</v>
      </c>
      <c r="I6">
        <f t="shared" si="3"/>
        <v>11.834061135371179</v>
      </c>
      <c r="J6">
        <f t="shared" si="4"/>
        <v>128.28571428571428</v>
      </c>
      <c r="K6">
        <f t="shared" si="5"/>
        <v>118.34061135371179</v>
      </c>
      <c r="L6">
        <f t="shared" si="6"/>
        <v>276.9619463505926</v>
      </c>
    </row>
    <row r="7" spans="1:12" x14ac:dyDescent="0.25">
      <c r="A7">
        <v>32</v>
      </c>
      <c r="B7">
        <v>263</v>
      </c>
      <c r="C7">
        <f t="shared" si="1"/>
        <v>8.9600000000000009</v>
      </c>
      <c r="D7">
        <f t="shared" si="0"/>
        <v>111.35570576540758</v>
      </c>
      <c r="E7">
        <f t="shared" si="2"/>
        <v>35.195705765407567</v>
      </c>
      <c r="G7">
        <v>457</v>
      </c>
      <c r="H7">
        <v>390</v>
      </c>
      <c r="I7">
        <f t="shared" si="3"/>
        <v>9.9781659388646293</v>
      </c>
      <c r="J7">
        <f t="shared" si="4"/>
        <v>111.42857142857143</v>
      </c>
      <c r="K7">
        <f t="shared" si="5"/>
        <v>99.78165938864629</v>
      </c>
      <c r="L7">
        <f t="shared" si="6"/>
        <v>266.14160948222082</v>
      </c>
    </row>
    <row r="8" spans="1:12" x14ac:dyDescent="0.25">
      <c r="A8">
        <v>36</v>
      </c>
      <c r="B8">
        <v>208</v>
      </c>
      <c r="C8">
        <f t="shared" si="1"/>
        <v>10.08</v>
      </c>
      <c r="D8">
        <f t="shared" si="0"/>
        <v>94.099721669980113</v>
      </c>
      <c r="E8">
        <f t="shared" si="2"/>
        <v>8.4197216699801061</v>
      </c>
      <c r="G8">
        <v>436</v>
      </c>
      <c r="H8">
        <v>371</v>
      </c>
      <c r="I8">
        <f t="shared" si="3"/>
        <v>9.5196506550218345</v>
      </c>
      <c r="J8">
        <f t="shared" si="4"/>
        <v>106</v>
      </c>
      <c r="K8">
        <f t="shared" si="5"/>
        <v>95.196506550218345</v>
      </c>
      <c r="L8">
        <f t="shared" si="6"/>
        <v>250.829694323144</v>
      </c>
    </row>
    <row r="9" spans="1:12" x14ac:dyDescent="0.25">
      <c r="A9">
        <v>59</v>
      </c>
      <c r="B9">
        <v>280</v>
      </c>
      <c r="C9">
        <f t="shared" si="1"/>
        <v>16.52</v>
      </c>
      <c r="D9">
        <f t="shared" si="0"/>
        <v>187.84500994035787</v>
      </c>
      <c r="E9">
        <f t="shared" si="2"/>
        <v>47.425009940357882</v>
      </c>
      <c r="G9">
        <v>432</v>
      </c>
      <c r="H9">
        <v>377</v>
      </c>
      <c r="I9">
        <f t="shared" si="3"/>
        <v>9.43231441048035</v>
      </c>
      <c r="J9">
        <f t="shared" si="4"/>
        <v>107.71428571428571</v>
      </c>
      <c r="K9">
        <f t="shared" si="5"/>
        <v>94.323144104803504</v>
      </c>
      <c r="L9">
        <f t="shared" si="6"/>
        <v>275.39613225202731</v>
      </c>
    </row>
    <row r="10" spans="1:12" x14ac:dyDescent="0.25">
      <c r="A10">
        <v>66</v>
      </c>
      <c r="B10">
        <v>325</v>
      </c>
      <c r="C10">
        <f t="shared" si="1"/>
        <v>18.48</v>
      </c>
      <c r="D10">
        <f t="shared" si="0"/>
        <v>227.85081510934393</v>
      </c>
      <c r="E10">
        <f t="shared" si="2"/>
        <v>70.770815109343914</v>
      </c>
      <c r="G10">
        <v>431</v>
      </c>
      <c r="H10">
        <v>369</v>
      </c>
      <c r="I10">
        <f t="shared" si="3"/>
        <v>9.4104803493449776</v>
      </c>
      <c r="J10">
        <f t="shared" si="4"/>
        <v>105.42857142857143</v>
      </c>
      <c r="K10">
        <f t="shared" si="5"/>
        <v>94.104803493449779</v>
      </c>
      <c r="L10">
        <f t="shared" si="6"/>
        <v>254.39488459139127</v>
      </c>
    </row>
    <row r="11" spans="1:12" x14ac:dyDescent="0.25">
      <c r="A11">
        <v>78</v>
      </c>
      <c r="B11">
        <v>347</v>
      </c>
      <c r="C11">
        <f t="shared" si="1"/>
        <v>21.84</v>
      </c>
      <c r="D11">
        <f t="shared" si="0"/>
        <v>269.02520874751491</v>
      </c>
      <c r="E11">
        <f t="shared" si="2"/>
        <v>83.385208747514923</v>
      </c>
      <c r="G11">
        <v>425</v>
      </c>
      <c r="H11">
        <v>362</v>
      </c>
      <c r="I11">
        <f t="shared" si="3"/>
        <v>9.2794759825327517</v>
      </c>
      <c r="J11">
        <f t="shared" si="4"/>
        <v>103.42857142857143</v>
      </c>
      <c r="K11">
        <f t="shared" si="5"/>
        <v>92.794759825327517</v>
      </c>
      <c r="L11">
        <f t="shared" si="6"/>
        <v>245.53025577043044</v>
      </c>
    </row>
    <row r="12" spans="1:12" x14ac:dyDescent="0.25">
      <c r="A12">
        <v>87</v>
      </c>
      <c r="B12">
        <v>342</v>
      </c>
      <c r="C12">
        <f t="shared" si="1"/>
        <v>24.36</v>
      </c>
      <c r="D12">
        <f t="shared" si="0"/>
        <v>289.22011928429424</v>
      </c>
      <c r="E12">
        <f t="shared" si="2"/>
        <v>82.16011928429424</v>
      </c>
      <c r="G12">
        <v>418</v>
      </c>
      <c r="H12">
        <v>356</v>
      </c>
      <c r="I12">
        <f t="shared" si="3"/>
        <v>9.1266375545851535</v>
      </c>
      <c r="J12">
        <f t="shared" si="4"/>
        <v>101.71428571428571</v>
      </c>
      <c r="K12">
        <f t="shared" si="5"/>
        <v>91.266375545851531</v>
      </c>
      <c r="L12">
        <f t="shared" si="6"/>
        <v>241.37866500311901</v>
      </c>
    </row>
    <row r="13" spans="1:12" x14ac:dyDescent="0.25">
      <c r="A13">
        <v>88</v>
      </c>
      <c r="B13">
        <v>272</v>
      </c>
      <c r="C13">
        <f t="shared" si="1"/>
        <v>24.64</v>
      </c>
      <c r="D13">
        <f t="shared" si="0"/>
        <v>256.94886679920478</v>
      </c>
      <c r="E13">
        <f t="shared" si="2"/>
        <v>47.508866799204782</v>
      </c>
      <c r="G13">
        <v>410</v>
      </c>
      <c r="H13">
        <v>351</v>
      </c>
      <c r="I13">
        <f t="shared" si="3"/>
        <v>8.9519650655021827</v>
      </c>
      <c r="J13">
        <f t="shared" si="4"/>
        <v>100.28571428571429</v>
      </c>
      <c r="K13">
        <f t="shared" si="5"/>
        <v>89.51965065502182</v>
      </c>
      <c r="L13">
        <f t="shared" si="6"/>
        <v>241.9401122894574</v>
      </c>
    </row>
    <row r="14" spans="1:12" x14ac:dyDescent="0.25">
      <c r="A14">
        <v>109</v>
      </c>
      <c r="B14">
        <v>326</v>
      </c>
      <c r="C14">
        <f t="shared" si="1"/>
        <v>30.52</v>
      </c>
      <c r="D14">
        <f t="shared" si="0"/>
        <v>336.70783300198809</v>
      </c>
      <c r="E14">
        <f t="shared" si="2"/>
        <v>77.287833001988076</v>
      </c>
      <c r="G14">
        <v>426</v>
      </c>
      <c r="H14">
        <v>362</v>
      </c>
      <c r="I14">
        <f t="shared" si="3"/>
        <v>9.3013100436681224</v>
      </c>
      <c r="J14">
        <f t="shared" si="4"/>
        <v>103.42857142857143</v>
      </c>
      <c r="K14">
        <f t="shared" si="5"/>
        <v>93.013100436681228</v>
      </c>
      <c r="L14">
        <f t="shared" si="6"/>
        <v>243.67436057392396</v>
      </c>
    </row>
    <row r="15" spans="1:12" x14ac:dyDescent="0.25">
      <c r="A15">
        <v>133</v>
      </c>
      <c r="B15">
        <v>401</v>
      </c>
      <c r="C15">
        <f t="shared" si="1"/>
        <v>37.24</v>
      </c>
      <c r="D15">
        <f t="shared" si="0"/>
        <v>434.46417495029823</v>
      </c>
      <c r="E15">
        <f t="shared" si="2"/>
        <v>117.92417495029821</v>
      </c>
      <c r="G15">
        <v>408</v>
      </c>
      <c r="H15">
        <v>351</v>
      </c>
      <c r="I15">
        <f t="shared" si="3"/>
        <v>8.9082969432314414</v>
      </c>
      <c r="J15">
        <f t="shared" si="4"/>
        <v>100.28571428571429</v>
      </c>
      <c r="K15">
        <f t="shared" si="5"/>
        <v>89.082969432314414</v>
      </c>
      <c r="L15">
        <f t="shared" si="6"/>
        <v>245.65190268247036</v>
      </c>
    </row>
    <row r="16" spans="1:12" x14ac:dyDescent="0.25">
      <c r="A16">
        <v>142</v>
      </c>
      <c r="B16">
        <v>370</v>
      </c>
      <c r="C16">
        <f t="shared" si="1"/>
        <v>39.76</v>
      </c>
      <c r="D16">
        <f t="shared" si="0"/>
        <v>441.73662027833001</v>
      </c>
      <c r="E16">
        <f t="shared" si="2"/>
        <v>103.77662027833003</v>
      </c>
      <c r="G16">
        <v>397</v>
      </c>
      <c r="H16">
        <v>354</v>
      </c>
      <c r="I16">
        <f t="shared" si="3"/>
        <v>8.6681222707423586</v>
      </c>
      <c r="J16">
        <f t="shared" si="4"/>
        <v>101.14285714285714</v>
      </c>
      <c r="K16">
        <f t="shared" si="5"/>
        <v>86.681222707423586</v>
      </c>
      <c r="L16">
        <f t="shared" si="6"/>
        <v>274.63817841547097</v>
      </c>
    </row>
    <row r="17" spans="1:12" x14ac:dyDescent="0.25">
      <c r="A17">
        <v>151</v>
      </c>
      <c r="B17">
        <v>364</v>
      </c>
      <c r="C17">
        <f t="shared" si="1"/>
        <v>42.28</v>
      </c>
      <c r="D17">
        <f t="shared" si="0"/>
        <v>461.43451292246516</v>
      </c>
      <c r="E17">
        <f t="shared" si="2"/>
        <v>102.05451292246516</v>
      </c>
      <c r="G17">
        <v>397</v>
      </c>
      <c r="H17">
        <v>348</v>
      </c>
      <c r="I17">
        <f t="shared" si="3"/>
        <v>8.6681222707423586</v>
      </c>
      <c r="J17">
        <f t="shared" si="4"/>
        <v>99.428571428571431</v>
      </c>
      <c r="K17">
        <f t="shared" si="5"/>
        <v>86.681222707423586</v>
      </c>
      <c r="L17">
        <f t="shared" si="6"/>
        <v>257.49532127261386</v>
      </c>
    </row>
    <row r="18" spans="1:12" x14ac:dyDescent="0.25">
      <c r="A18">
        <v>164</v>
      </c>
      <c r="B18">
        <v>378</v>
      </c>
      <c r="C18">
        <f t="shared" si="1"/>
        <v>45.92</v>
      </c>
      <c r="D18">
        <f t="shared" si="0"/>
        <v>501.15276341948311</v>
      </c>
      <c r="E18">
        <f t="shared" si="2"/>
        <v>110.83276341948311</v>
      </c>
      <c r="G18">
        <v>397</v>
      </c>
      <c r="H18">
        <v>340</v>
      </c>
      <c r="I18">
        <f t="shared" si="3"/>
        <v>8.6681222707423586</v>
      </c>
      <c r="J18">
        <f t="shared" si="4"/>
        <v>97.142857142857139</v>
      </c>
      <c r="K18">
        <f t="shared" si="5"/>
        <v>86.681222707423586</v>
      </c>
      <c r="L18">
        <f t="shared" si="6"/>
        <v>234.63817841547097</v>
      </c>
    </row>
    <row r="19" spans="1:12" x14ac:dyDescent="0.25">
      <c r="A19">
        <v>172</v>
      </c>
      <c r="B19">
        <v>374</v>
      </c>
      <c r="C19">
        <f t="shared" si="1"/>
        <v>48.16</v>
      </c>
      <c r="D19">
        <f t="shared" si="0"/>
        <v>519.32469184890647</v>
      </c>
      <c r="E19">
        <f t="shared" si="2"/>
        <v>109.96469184890651</v>
      </c>
      <c r="G19">
        <v>374</v>
      </c>
      <c r="H19">
        <v>330</v>
      </c>
      <c r="I19">
        <f t="shared" si="3"/>
        <v>8.1659388646288207</v>
      </c>
      <c r="J19">
        <f t="shared" si="4"/>
        <v>94.285714285714292</v>
      </c>
      <c r="K19">
        <f t="shared" si="5"/>
        <v>81.659388646288207</v>
      </c>
      <c r="L19">
        <f t="shared" si="6"/>
        <v>248.75233936369312</v>
      </c>
    </row>
    <row r="20" spans="1:12" x14ac:dyDescent="0.25">
      <c r="A20">
        <v>179</v>
      </c>
      <c r="B20">
        <v>390</v>
      </c>
      <c r="C20">
        <f t="shared" si="1"/>
        <v>50.12</v>
      </c>
      <c r="D20">
        <f t="shared" si="0"/>
        <v>544.91697813121277</v>
      </c>
      <c r="E20">
        <f t="shared" si="2"/>
        <v>118.89697813121279</v>
      </c>
      <c r="G20">
        <v>377</v>
      </c>
      <c r="H20">
        <v>325</v>
      </c>
      <c r="I20">
        <f t="shared" si="3"/>
        <v>8.2314410480349345</v>
      </c>
      <c r="J20">
        <f t="shared" si="4"/>
        <v>92.857142857142861</v>
      </c>
      <c r="K20">
        <f t="shared" si="5"/>
        <v>82.314410480349352</v>
      </c>
      <c r="L20">
        <f t="shared" si="6"/>
        <v>228.89893948845923</v>
      </c>
    </row>
    <row r="21" spans="1:12" x14ac:dyDescent="0.25">
      <c r="A21">
        <v>183</v>
      </c>
      <c r="B21">
        <v>313</v>
      </c>
      <c r="C21">
        <f t="shared" si="1"/>
        <v>51.24</v>
      </c>
      <c r="D21">
        <f t="shared" si="0"/>
        <v>516.72660039761433</v>
      </c>
      <c r="E21">
        <f t="shared" si="2"/>
        <v>81.186600397614313</v>
      </c>
      <c r="G21">
        <v>365</v>
      </c>
      <c r="H21">
        <v>313</v>
      </c>
      <c r="I21">
        <f t="shared" si="3"/>
        <v>7.9694323144104802</v>
      </c>
      <c r="J21">
        <f t="shared" si="4"/>
        <v>89.428571428571431</v>
      </c>
      <c r="K21">
        <f t="shared" si="5"/>
        <v>79.6943231441048</v>
      </c>
      <c r="L21">
        <f t="shared" si="6"/>
        <v>216.88396756082355</v>
      </c>
    </row>
    <row r="22" spans="1:12" x14ac:dyDescent="0.25">
      <c r="A22">
        <v>186</v>
      </c>
      <c r="B22">
        <v>421</v>
      </c>
      <c r="C22">
        <f t="shared" si="1"/>
        <v>52.08</v>
      </c>
      <c r="D22">
        <f t="shared" si="0"/>
        <v>577.96453280318087</v>
      </c>
      <c r="E22">
        <f t="shared" si="2"/>
        <v>135.28453280318087</v>
      </c>
      <c r="G22">
        <v>360</v>
      </c>
      <c r="H22">
        <v>311</v>
      </c>
      <c r="I22">
        <f t="shared" si="3"/>
        <v>7.8602620087336241</v>
      </c>
      <c r="J22">
        <f t="shared" si="4"/>
        <v>88.857142857142861</v>
      </c>
      <c r="K22">
        <f t="shared" si="5"/>
        <v>78.602620087336248</v>
      </c>
      <c r="L22">
        <f t="shared" si="6"/>
        <v>220.44915782907054</v>
      </c>
    </row>
    <row r="23" spans="1:12" x14ac:dyDescent="0.25">
      <c r="A23">
        <v>204</v>
      </c>
      <c r="B23">
        <v>349</v>
      </c>
      <c r="C23">
        <f t="shared" si="1"/>
        <v>57.12</v>
      </c>
      <c r="D23">
        <f t="shared" si="0"/>
        <v>587.53924453280308</v>
      </c>
      <c r="E23">
        <f t="shared" si="2"/>
        <v>102.0192445328031</v>
      </c>
      <c r="G23">
        <v>356</v>
      </c>
      <c r="H23">
        <v>313</v>
      </c>
      <c r="I23">
        <f t="shared" si="3"/>
        <v>7.7729257641921397</v>
      </c>
      <c r="J23">
        <f t="shared" si="4"/>
        <v>89.428571428571431</v>
      </c>
      <c r="K23">
        <f t="shared" si="5"/>
        <v>77.729257641921393</v>
      </c>
      <c r="L23">
        <f t="shared" si="6"/>
        <v>233.58702432938244</v>
      </c>
    </row>
    <row r="24" spans="1:12" x14ac:dyDescent="0.25">
      <c r="A24">
        <v>215</v>
      </c>
      <c r="B24">
        <v>398</v>
      </c>
      <c r="C24">
        <f t="shared" si="1"/>
        <v>60.2</v>
      </c>
      <c r="D24">
        <f t="shared" si="0"/>
        <v>639.6131212723659</v>
      </c>
      <c r="E24">
        <f t="shared" si="2"/>
        <v>127.91312127236586</v>
      </c>
      <c r="G24">
        <v>349</v>
      </c>
      <c r="H24">
        <v>302</v>
      </c>
      <c r="I24">
        <f t="shared" si="3"/>
        <v>7.6200873362445414</v>
      </c>
      <c r="J24">
        <f t="shared" si="4"/>
        <v>86.285714285714292</v>
      </c>
      <c r="K24">
        <f t="shared" si="5"/>
        <v>76.200873362445407</v>
      </c>
      <c r="L24">
        <f t="shared" si="6"/>
        <v>215.14971927635685</v>
      </c>
    </row>
    <row r="25" spans="1:12" x14ac:dyDescent="0.25">
      <c r="A25">
        <v>237</v>
      </c>
      <c r="B25">
        <v>359</v>
      </c>
      <c r="C25">
        <f t="shared" si="1"/>
        <v>66.36</v>
      </c>
      <c r="D25">
        <f t="shared" si="0"/>
        <v>675.66942345924451</v>
      </c>
      <c r="E25">
        <f t="shared" si="2"/>
        <v>111.60942345924457</v>
      </c>
      <c r="G25">
        <v>328</v>
      </c>
      <c r="H25">
        <v>306</v>
      </c>
      <c r="I25">
        <f t="shared" si="3"/>
        <v>7.1615720524017465</v>
      </c>
      <c r="J25">
        <f t="shared" si="4"/>
        <v>87.428571428571431</v>
      </c>
      <c r="K25">
        <f t="shared" si="5"/>
        <v>71.615720524017462</v>
      </c>
      <c r="L25">
        <f t="shared" si="6"/>
        <v>265.55208983156581</v>
      </c>
    </row>
    <row r="26" spans="1:12" x14ac:dyDescent="0.25">
      <c r="A26">
        <v>239</v>
      </c>
      <c r="B26">
        <v>407</v>
      </c>
      <c r="C26">
        <f t="shared" si="1"/>
        <v>66.92</v>
      </c>
      <c r="D26">
        <f t="shared" si="0"/>
        <v>704.56628230616298</v>
      </c>
      <c r="E26">
        <f t="shared" si="2"/>
        <v>135.74628230616293</v>
      </c>
      <c r="G26">
        <v>328</v>
      </c>
      <c r="H26">
        <v>300</v>
      </c>
      <c r="I26">
        <f t="shared" si="3"/>
        <v>7.1615720524017465</v>
      </c>
      <c r="J26">
        <f t="shared" si="4"/>
        <v>85.714285714285708</v>
      </c>
      <c r="K26">
        <f t="shared" si="5"/>
        <v>71.615720524017462</v>
      </c>
      <c r="L26">
        <f t="shared" si="6"/>
        <v>248.40923268870858</v>
      </c>
    </row>
    <row r="27" spans="1:12" x14ac:dyDescent="0.25">
      <c r="A27">
        <v>254</v>
      </c>
      <c r="B27">
        <v>384</v>
      </c>
      <c r="C27">
        <f t="shared" si="1"/>
        <v>71.12</v>
      </c>
      <c r="D27">
        <f t="shared" si="0"/>
        <v>730.93487077534792</v>
      </c>
      <c r="E27">
        <f t="shared" si="2"/>
        <v>126.41487077534794</v>
      </c>
      <c r="G27">
        <v>332</v>
      </c>
      <c r="H27">
        <v>294</v>
      </c>
      <c r="I27">
        <f t="shared" si="3"/>
        <v>7.248908296943231</v>
      </c>
      <c r="J27">
        <f t="shared" si="4"/>
        <v>84</v>
      </c>
      <c r="K27">
        <f t="shared" si="5"/>
        <v>72.489082969432303</v>
      </c>
      <c r="L27">
        <f t="shared" si="6"/>
        <v>223.84279475982538</v>
      </c>
    </row>
    <row r="28" spans="1:12" x14ac:dyDescent="0.25">
      <c r="A28">
        <v>266</v>
      </c>
      <c r="B28">
        <v>429</v>
      </c>
      <c r="C28">
        <f t="shared" si="1"/>
        <v>74.48</v>
      </c>
      <c r="D28">
        <f t="shared" si="0"/>
        <v>783.540675944334</v>
      </c>
      <c r="E28">
        <f t="shared" si="2"/>
        <v>150.46067594433396</v>
      </c>
      <c r="G28">
        <v>332</v>
      </c>
      <c r="H28">
        <v>287</v>
      </c>
      <c r="I28">
        <f t="shared" si="3"/>
        <v>7.248908296943231</v>
      </c>
      <c r="J28">
        <f t="shared" si="4"/>
        <v>82</v>
      </c>
      <c r="K28">
        <f t="shared" si="5"/>
        <v>72.489082969432303</v>
      </c>
      <c r="L28">
        <f t="shared" si="6"/>
        <v>203.84279475982538</v>
      </c>
    </row>
    <row r="29" spans="1:12" x14ac:dyDescent="0.25">
      <c r="A29">
        <v>274</v>
      </c>
      <c r="B29">
        <v>344</v>
      </c>
      <c r="C29">
        <f t="shared" si="1"/>
        <v>76.72</v>
      </c>
      <c r="D29">
        <f t="shared" si="0"/>
        <v>761.4541550695825</v>
      </c>
      <c r="E29">
        <f t="shared" si="2"/>
        <v>109.33415506958249</v>
      </c>
      <c r="G29">
        <v>325</v>
      </c>
      <c r="H29">
        <v>277</v>
      </c>
      <c r="I29">
        <f t="shared" si="3"/>
        <v>7.0960698689956327</v>
      </c>
      <c r="J29">
        <f t="shared" si="4"/>
        <v>79.142857142857139</v>
      </c>
      <c r="K29">
        <f t="shared" si="5"/>
        <v>70.960698689956331</v>
      </c>
      <c r="L29">
        <f t="shared" si="6"/>
        <v>188.26263256394265</v>
      </c>
    </row>
    <row r="30" spans="1:12" x14ac:dyDescent="0.25">
      <c r="A30">
        <v>281</v>
      </c>
      <c r="B30">
        <v>357</v>
      </c>
      <c r="C30">
        <f t="shared" si="1"/>
        <v>78.680000000000007</v>
      </c>
      <c r="D30">
        <f t="shared" si="0"/>
        <v>785.55538767395637</v>
      </c>
      <c r="E30">
        <f t="shared" si="2"/>
        <v>116.77538767395629</v>
      </c>
      <c r="G30">
        <v>320</v>
      </c>
      <c r="H30">
        <v>286</v>
      </c>
      <c r="I30">
        <f t="shared" si="3"/>
        <v>6.9868995633187776</v>
      </c>
      <c r="J30">
        <f t="shared" si="4"/>
        <v>81.714285714285708</v>
      </c>
      <c r="K30">
        <f t="shared" si="5"/>
        <v>69.86899563318778</v>
      </c>
      <c r="L30">
        <f t="shared" si="6"/>
        <v>223.256394260761</v>
      </c>
    </row>
    <row r="31" spans="1:12" x14ac:dyDescent="0.25">
      <c r="A31">
        <v>286</v>
      </c>
      <c r="B31">
        <v>390</v>
      </c>
      <c r="C31">
        <f t="shared" si="1"/>
        <v>80.08</v>
      </c>
      <c r="D31">
        <f t="shared" si="0"/>
        <v>814.55697813121276</v>
      </c>
      <c r="E31">
        <f t="shared" si="2"/>
        <v>133.87697813121281</v>
      </c>
      <c r="G31">
        <v>314</v>
      </c>
      <c r="H31">
        <v>277</v>
      </c>
      <c r="I31">
        <f t="shared" si="3"/>
        <v>6.85589519650655</v>
      </c>
      <c r="J31">
        <f t="shared" si="4"/>
        <v>79.142857142857139</v>
      </c>
      <c r="K31">
        <f t="shared" si="5"/>
        <v>68.558951965065503</v>
      </c>
      <c r="L31">
        <f t="shared" si="6"/>
        <v>208.67747972551462</v>
      </c>
    </row>
    <row r="32" spans="1:12" x14ac:dyDescent="0.25">
      <c r="A32">
        <v>302</v>
      </c>
      <c r="B32">
        <v>334</v>
      </c>
      <c r="C32">
        <f t="shared" si="1"/>
        <v>84.56</v>
      </c>
      <c r="D32">
        <f t="shared" si="0"/>
        <v>827.04397614314109</v>
      </c>
      <c r="E32">
        <f t="shared" si="2"/>
        <v>108.2839761431411</v>
      </c>
      <c r="G32">
        <v>307</v>
      </c>
      <c r="H32">
        <v>277</v>
      </c>
      <c r="I32">
        <f t="shared" si="3"/>
        <v>6.7030567685589517</v>
      </c>
      <c r="J32">
        <f t="shared" si="4"/>
        <v>79.142857142857139</v>
      </c>
      <c r="K32">
        <f t="shared" si="5"/>
        <v>67.030567685589517</v>
      </c>
      <c r="L32">
        <f t="shared" si="6"/>
        <v>221.66874610106049</v>
      </c>
    </row>
    <row r="33" spans="1:12" x14ac:dyDescent="0.25">
      <c r="A33">
        <v>313</v>
      </c>
      <c r="B33">
        <v>342</v>
      </c>
      <c r="C33">
        <f t="shared" si="1"/>
        <v>87.64</v>
      </c>
      <c r="D33">
        <f t="shared" si="0"/>
        <v>858.74011928429422</v>
      </c>
      <c r="E33">
        <f t="shared" si="2"/>
        <v>113.80011928429417</v>
      </c>
      <c r="G33">
        <v>303</v>
      </c>
      <c r="H33">
        <v>267</v>
      </c>
      <c r="I33">
        <f t="shared" si="3"/>
        <v>6.6157205240174672</v>
      </c>
      <c r="J33">
        <f t="shared" si="4"/>
        <v>76.285714285714292</v>
      </c>
      <c r="K33">
        <f t="shared" si="5"/>
        <v>66.157205240174676</v>
      </c>
      <c r="L33">
        <f t="shared" si="6"/>
        <v>200.52089831565823</v>
      </c>
    </row>
    <row r="34" spans="1:12" x14ac:dyDescent="0.25">
      <c r="A34">
        <v>326</v>
      </c>
      <c r="B34">
        <v>384</v>
      </c>
      <c r="C34">
        <f t="shared" si="1"/>
        <v>91.28</v>
      </c>
      <c r="D34">
        <f t="shared" si="0"/>
        <v>912.37487077534786</v>
      </c>
      <c r="E34">
        <f t="shared" si="2"/>
        <v>136.49487077534786</v>
      </c>
      <c r="G34">
        <v>300</v>
      </c>
      <c r="H34">
        <v>271</v>
      </c>
      <c r="I34">
        <f t="shared" si="3"/>
        <v>6.5502183406113534</v>
      </c>
      <c r="J34">
        <f t="shared" si="4"/>
        <v>77.428571428571431</v>
      </c>
      <c r="K34">
        <f t="shared" si="5"/>
        <v>65.502183406113531</v>
      </c>
      <c r="L34">
        <f t="shared" si="6"/>
        <v>217.51715533374926</v>
      </c>
    </row>
    <row r="35" spans="1:12" x14ac:dyDescent="0.25">
      <c r="A35">
        <v>332</v>
      </c>
      <c r="B35">
        <v>320</v>
      </c>
      <c r="C35">
        <f t="shared" si="1"/>
        <v>92.96</v>
      </c>
      <c r="D35">
        <f t="shared" si="0"/>
        <v>895.68572564612327</v>
      </c>
      <c r="E35">
        <f t="shared" si="2"/>
        <v>105.52572564612331</v>
      </c>
      <c r="G35">
        <v>300</v>
      </c>
      <c r="H35">
        <v>259</v>
      </c>
      <c r="I35">
        <f t="shared" si="3"/>
        <v>6.5502183406113534</v>
      </c>
      <c r="J35">
        <f t="shared" si="4"/>
        <v>74</v>
      </c>
      <c r="K35">
        <f t="shared" si="5"/>
        <v>65.502183406113531</v>
      </c>
      <c r="L35">
        <f t="shared" si="6"/>
        <v>183.23144104803498</v>
      </c>
    </row>
    <row r="36" spans="1:12" x14ac:dyDescent="0.25">
      <c r="A36">
        <v>338</v>
      </c>
      <c r="B36">
        <v>353</v>
      </c>
      <c r="C36">
        <f t="shared" si="1"/>
        <v>94.64</v>
      </c>
      <c r="D36">
        <f t="shared" si="0"/>
        <v>927.20731610337975</v>
      </c>
      <c r="E36">
        <f t="shared" si="2"/>
        <v>122.7673161033797</v>
      </c>
      <c r="G36">
        <v>297</v>
      </c>
      <c r="H36">
        <v>245</v>
      </c>
      <c r="I36">
        <f t="shared" si="3"/>
        <v>6.4847161572052405</v>
      </c>
      <c r="J36">
        <f t="shared" si="4"/>
        <v>70</v>
      </c>
      <c r="K36">
        <f t="shared" si="5"/>
        <v>64.8471615720524</v>
      </c>
      <c r="L36">
        <f t="shared" si="6"/>
        <v>148.79912663755454</v>
      </c>
    </row>
    <row r="37" spans="1:12" x14ac:dyDescent="0.25">
      <c r="A37">
        <v>346</v>
      </c>
      <c r="B37">
        <v>284</v>
      </c>
      <c r="C37">
        <f t="shared" si="1"/>
        <v>96.88</v>
      </c>
      <c r="D37">
        <f t="shared" si="0"/>
        <v>913.07308151093434</v>
      </c>
      <c r="E37">
        <f t="shared" si="2"/>
        <v>89.593081510934326</v>
      </c>
      <c r="G37">
        <v>286</v>
      </c>
      <c r="H37">
        <v>257</v>
      </c>
      <c r="I37">
        <f t="shared" si="3"/>
        <v>6.2445414847161569</v>
      </c>
      <c r="J37">
        <f t="shared" si="4"/>
        <v>73.428571428571431</v>
      </c>
      <c r="K37">
        <f t="shared" si="5"/>
        <v>62.445414847161572</v>
      </c>
      <c r="L37">
        <f t="shared" si="6"/>
        <v>203.49968808484101</v>
      </c>
    </row>
    <row r="38" spans="1:12" x14ac:dyDescent="0.25">
      <c r="A38">
        <v>352</v>
      </c>
      <c r="B38">
        <v>318</v>
      </c>
      <c r="C38">
        <f t="shared" si="1"/>
        <v>98.56</v>
      </c>
      <c r="D38">
        <f t="shared" si="0"/>
        <v>945.091689860835</v>
      </c>
      <c r="E38">
        <f t="shared" si="2"/>
        <v>107.33168986083501</v>
      </c>
      <c r="G38">
        <v>284</v>
      </c>
      <c r="H38">
        <v>249</v>
      </c>
      <c r="I38">
        <f t="shared" si="3"/>
        <v>6.2008733624454146</v>
      </c>
      <c r="J38">
        <f t="shared" si="4"/>
        <v>71.142857142857139</v>
      </c>
      <c r="K38">
        <f t="shared" si="5"/>
        <v>62.008733624454145</v>
      </c>
      <c r="L38">
        <f t="shared" si="6"/>
        <v>184.35433562071111</v>
      </c>
    </row>
    <row r="39" spans="1:12" x14ac:dyDescent="0.25">
      <c r="A39">
        <v>370</v>
      </c>
      <c r="B39">
        <v>325</v>
      </c>
      <c r="C39">
        <f t="shared" si="1"/>
        <v>103.6</v>
      </c>
      <c r="D39">
        <f t="shared" si="0"/>
        <v>993.93081510934394</v>
      </c>
      <c r="E39">
        <f t="shared" si="2"/>
        <v>113.33081510934403</v>
      </c>
      <c r="G39">
        <v>275</v>
      </c>
      <c r="H39">
        <v>246</v>
      </c>
      <c r="I39">
        <f t="shared" si="3"/>
        <v>6.0043668122270741</v>
      </c>
      <c r="J39">
        <f t="shared" si="4"/>
        <v>70.285714285714292</v>
      </c>
      <c r="K39">
        <f t="shared" si="5"/>
        <v>60.043668122270745</v>
      </c>
      <c r="L39">
        <f t="shared" si="6"/>
        <v>192.48596381784159</v>
      </c>
    </row>
    <row r="40" spans="1:12" x14ac:dyDescent="0.25">
      <c r="A40">
        <v>376</v>
      </c>
      <c r="B40">
        <v>306</v>
      </c>
      <c r="C40">
        <f t="shared" si="1"/>
        <v>105.28</v>
      </c>
      <c r="D40">
        <f t="shared" si="0"/>
        <v>999.60747514910531</v>
      </c>
      <c r="E40">
        <f t="shared" si="2"/>
        <v>104.72747514910532</v>
      </c>
      <c r="G40">
        <v>275</v>
      </c>
      <c r="H40">
        <v>238</v>
      </c>
      <c r="I40">
        <f t="shared" si="3"/>
        <v>6.0043668122270741</v>
      </c>
      <c r="J40">
        <f t="shared" si="4"/>
        <v>68</v>
      </c>
      <c r="K40">
        <f t="shared" si="5"/>
        <v>60.043668122270745</v>
      </c>
      <c r="L40">
        <f t="shared" si="6"/>
        <v>169.6288209606987</v>
      </c>
    </row>
    <row r="41" spans="1:12" x14ac:dyDescent="0.25">
      <c r="A41">
        <v>380</v>
      </c>
      <c r="B41">
        <v>290</v>
      </c>
      <c r="C41">
        <f t="shared" si="1"/>
        <v>106.4</v>
      </c>
      <c r="D41">
        <f t="shared" si="0"/>
        <v>1001.7351888667993</v>
      </c>
      <c r="E41">
        <f t="shared" si="2"/>
        <v>97.335188866799172</v>
      </c>
      <c r="G41">
        <v>265</v>
      </c>
      <c r="H41">
        <v>236</v>
      </c>
      <c r="I41">
        <f t="shared" si="3"/>
        <v>5.7860262008733621</v>
      </c>
      <c r="J41">
        <f t="shared" si="4"/>
        <v>67.428571428571431</v>
      </c>
      <c r="K41">
        <f t="shared" si="5"/>
        <v>57.860262008733621</v>
      </c>
      <c r="L41">
        <f t="shared" si="6"/>
        <v>182.47348721147853</v>
      </c>
    </row>
    <row r="42" spans="1:12" x14ac:dyDescent="0.25">
      <c r="A42">
        <v>382</v>
      </c>
      <c r="B42">
        <v>339</v>
      </c>
      <c r="C42">
        <f t="shared" si="1"/>
        <v>106.96</v>
      </c>
      <c r="D42">
        <f t="shared" si="0"/>
        <v>1031.1290656063618</v>
      </c>
      <c r="E42">
        <f t="shared" si="2"/>
        <v>121.96906560636182</v>
      </c>
      <c r="G42">
        <v>260</v>
      </c>
      <c r="H42">
        <v>226</v>
      </c>
      <c r="I42">
        <f t="shared" si="3"/>
        <v>5.6768558951965069</v>
      </c>
      <c r="J42">
        <f t="shared" si="4"/>
        <v>64.571428571428569</v>
      </c>
      <c r="K42">
        <f t="shared" si="5"/>
        <v>56.768558951965069</v>
      </c>
      <c r="L42">
        <f t="shared" si="6"/>
        <v>163.1815346225826</v>
      </c>
    </row>
    <row r="43" spans="1:12" x14ac:dyDescent="0.25">
      <c r="A43">
        <v>393</v>
      </c>
      <c r="B43">
        <v>365</v>
      </c>
      <c r="C43">
        <f t="shared" si="1"/>
        <v>110.04</v>
      </c>
      <c r="D43">
        <f t="shared" si="0"/>
        <v>1071.7715308151094</v>
      </c>
      <c r="E43">
        <f t="shared" si="2"/>
        <v>136.43153081510934</v>
      </c>
      <c r="G43">
        <v>253</v>
      </c>
      <c r="H43">
        <v>230</v>
      </c>
      <c r="I43">
        <f t="shared" si="3"/>
        <v>5.5240174672489086</v>
      </c>
      <c r="J43">
        <f t="shared" si="4"/>
        <v>65.714285714285708</v>
      </c>
      <c r="K43">
        <f t="shared" si="5"/>
        <v>55.24017467248909</v>
      </c>
      <c r="L43">
        <f t="shared" si="6"/>
        <v>187.60137242669984</v>
      </c>
    </row>
    <row r="44" spans="1:12" x14ac:dyDescent="0.25">
      <c r="A44">
        <v>400</v>
      </c>
      <c r="B44">
        <v>290</v>
      </c>
      <c r="C44">
        <f t="shared" si="1"/>
        <v>112</v>
      </c>
      <c r="D44">
        <f t="shared" si="0"/>
        <v>1052.1351888667991</v>
      </c>
      <c r="E44">
        <f t="shared" si="2"/>
        <v>100.13518886679913</v>
      </c>
      <c r="G44">
        <v>252</v>
      </c>
      <c r="H44">
        <v>220</v>
      </c>
      <c r="I44">
        <f t="shared" si="3"/>
        <v>5.5021834061135371</v>
      </c>
      <c r="J44">
        <f t="shared" si="4"/>
        <v>62.857142857142854</v>
      </c>
      <c r="K44">
        <f t="shared" si="5"/>
        <v>55.021834061135372</v>
      </c>
      <c r="L44">
        <f t="shared" si="6"/>
        <v>160.88583905177791</v>
      </c>
    </row>
    <row r="45" spans="1:12" x14ac:dyDescent="0.25">
      <c r="A45">
        <v>407</v>
      </c>
      <c r="B45">
        <v>278</v>
      </c>
      <c r="C45">
        <f t="shared" si="1"/>
        <v>113.96</v>
      </c>
      <c r="D45">
        <f t="shared" si="0"/>
        <v>1063.8109741550695</v>
      </c>
      <c r="E45">
        <f t="shared" si="2"/>
        <v>95.150974155069548</v>
      </c>
      <c r="G45">
        <v>240</v>
      </c>
      <c r="H45">
        <v>228</v>
      </c>
      <c r="I45">
        <f t="shared" si="3"/>
        <v>5.2401746724890828</v>
      </c>
      <c r="J45">
        <f t="shared" si="4"/>
        <v>65.142857142857139</v>
      </c>
      <c r="K45">
        <f t="shared" si="5"/>
        <v>52.401746724890828</v>
      </c>
      <c r="L45">
        <f t="shared" si="6"/>
        <v>206.01372426699939</v>
      </c>
    </row>
    <row r="46" spans="1:12" x14ac:dyDescent="0.25">
      <c r="A46">
        <v>414</v>
      </c>
      <c r="B46">
        <v>358</v>
      </c>
      <c r="C46">
        <f t="shared" si="1"/>
        <v>115.92</v>
      </c>
      <c r="D46">
        <f t="shared" si="0"/>
        <v>1121.2124055666004</v>
      </c>
      <c r="E46">
        <f t="shared" si="2"/>
        <v>135.89240556660036</v>
      </c>
      <c r="G46">
        <v>240</v>
      </c>
      <c r="H46">
        <v>223</v>
      </c>
      <c r="I46">
        <f t="shared" si="3"/>
        <v>5.2401746724890828</v>
      </c>
      <c r="J46">
        <f t="shared" si="4"/>
        <v>63.714285714285715</v>
      </c>
      <c r="K46">
        <f t="shared" si="5"/>
        <v>52.401746724890828</v>
      </c>
      <c r="L46">
        <f t="shared" si="6"/>
        <v>191.72800998128514</v>
      </c>
    </row>
    <row r="47" spans="1:12" x14ac:dyDescent="0.25">
      <c r="A47">
        <v>440</v>
      </c>
      <c r="B47">
        <v>341</v>
      </c>
      <c r="C47">
        <f t="shared" si="1"/>
        <v>123.2</v>
      </c>
      <c r="D47">
        <f t="shared" si="0"/>
        <v>1178.28310139165</v>
      </c>
      <c r="E47">
        <f t="shared" si="2"/>
        <v>131.08310139164996</v>
      </c>
      <c r="G47">
        <v>240</v>
      </c>
      <c r="H47">
        <v>212</v>
      </c>
      <c r="I47">
        <f t="shared" si="3"/>
        <v>5.2401746724890828</v>
      </c>
      <c r="J47">
        <f t="shared" si="4"/>
        <v>60.571428571428569</v>
      </c>
      <c r="K47">
        <f t="shared" si="5"/>
        <v>52.401746724890828</v>
      </c>
      <c r="L47">
        <f t="shared" si="6"/>
        <v>160.2994385527137</v>
      </c>
    </row>
    <row r="48" spans="1:12" x14ac:dyDescent="0.25">
      <c r="A48">
        <v>454</v>
      </c>
      <c r="B48">
        <v>248</v>
      </c>
      <c r="C48">
        <f t="shared" si="1"/>
        <v>127.12</v>
      </c>
      <c r="D48">
        <f t="shared" si="0"/>
        <v>1167.3404373757455</v>
      </c>
      <c r="E48">
        <f t="shared" si="2"/>
        <v>86.820437375745541</v>
      </c>
      <c r="G48">
        <v>232</v>
      </c>
      <c r="H48">
        <v>203</v>
      </c>
      <c r="I48">
        <f t="shared" si="3"/>
        <v>5.0655021834061138</v>
      </c>
      <c r="J48">
        <f t="shared" si="4"/>
        <v>58</v>
      </c>
      <c r="K48">
        <f t="shared" si="5"/>
        <v>50.655021834061138</v>
      </c>
      <c r="L48">
        <f t="shared" si="6"/>
        <v>149.43231441048033</v>
      </c>
    </row>
    <row r="49" spans="1:12" x14ac:dyDescent="0.25">
      <c r="A49">
        <v>458</v>
      </c>
      <c r="B49">
        <v>347</v>
      </c>
      <c r="C49">
        <f t="shared" si="1"/>
        <v>128.24</v>
      </c>
      <c r="D49">
        <f t="shared" si="0"/>
        <v>1226.625208747515</v>
      </c>
      <c r="E49">
        <f t="shared" si="2"/>
        <v>136.58520874751503</v>
      </c>
      <c r="G49">
        <v>221</v>
      </c>
      <c r="H49">
        <v>195</v>
      </c>
      <c r="I49">
        <f t="shared" si="3"/>
        <v>4.8253275109170302</v>
      </c>
      <c r="J49">
        <f t="shared" si="4"/>
        <v>55.714285714285715</v>
      </c>
      <c r="K49">
        <f t="shared" si="5"/>
        <v>48.253275109170303</v>
      </c>
      <c r="L49">
        <f t="shared" si="6"/>
        <v>146.99001871490958</v>
      </c>
    </row>
    <row r="50" spans="1:12" x14ac:dyDescent="0.25">
      <c r="A50">
        <v>471</v>
      </c>
      <c r="B50">
        <v>272</v>
      </c>
      <c r="C50">
        <f t="shared" si="1"/>
        <v>131.88</v>
      </c>
      <c r="D50">
        <f t="shared" si="0"/>
        <v>1222.1088667992049</v>
      </c>
      <c r="E50">
        <f t="shared" si="2"/>
        <v>101.12886679920484</v>
      </c>
      <c r="G50">
        <v>213</v>
      </c>
      <c r="H50">
        <v>186</v>
      </c>
      <c r="I50">
        <f t="shared" si="3"/>
        <v>4.6506550218340612</v>
      </c>
      <c r="J50">
        <f t="shared" si="4"/>
        <v>53.142857142857146</v>
      </c>
      <c r="K50">
        <f t="shared" si="5"/>
        <v>46.506550218340614</v>
      </c>
      <c r="L50">
        <f t="shared" si="6"/>
        <v>136.12289457267627</v>
      </c>
    </row>
    <row r="51" spans="1:12" x14ac:dyDescent="0.25">
      <c r="A51">
        <v>481</v>
      </c>
      <c r="B51">
        <v>296</v>
      </c>
      <c r="C51">
        <f t="shared" si="1"/>
        <v>134.68</v>
      </c>
      <c r="D51">
        <f t="shared" si="0"/>
        <v>1259.2372962226641</v>
      </c>
      <c r="E51">
        <f t="shared" si="2"/>
        <v>114.45729622266413</v>
      </c>
      <c r="G51">
        <v>206</v>
      </c>
      <c r="H51">
        <v>183</v>
      </c>
      <c r="I51">
        <f t="shared" si="3"/>
        <v>4.4978165938864629</v>
      </c>
      <c r="J51">
        <f t="shared" si="4"/>
        <v>52.285714285714285</v>
      </c>
      <c r="K51">
        <f t="shared" si="5"/>
        <v>44.978165938864628</v>
      </c>
      <c r="L51">
        <f t="shared" si="6"/>
        <v>140.54273237679348</v>
      </c>
    </row>
    <row r="52" spans="1:12" x14ac:dyDescent="0.25">
      <c r="A52">
        <v>489</v>
      </c>
      <c r="B52">
        <v>245</v>
      </c>
      <c r="C52">
        <f t="shared" si="1"/>
        <v>136.91999999999999</v>
      </c>
      <c r="D52">
        <f t="shared" si="0"/>
        <v>1254.049383697813</v>
      </c>
      <c r="E52">
        <f t="shared" si="2"/>
        <v>90.229383697813091</v>
      </c>
      <c r="G52">
        <v>200</v>
      </c>
      <c r="H52">
        <v>182</v>
      </c>
      <c r="I52">
        <f t="shared" si="3"/>
        <v>4.3668122270742362</v>
      </c>
      <c r="J52">
        <f t="shared" si="4"/>
        <v>52</v>
      </c>
      <c r="K52">
        <f t="shared" si="5"/>
        <v>43.668122270742359</v>
      </c>
      <c r="L52">
        <f t="shared" si="6"/>
        <v>148.82096069868993</v>
      </c>
    </row>
    <row r="53" spans="1:12" x14ac:dyDescent="0.25">
      <c r="A53">
        <v>516</v>
      </c>
      <c r="B53">
        <v>169</v>
      </c>
      <c r="C53">
        <f t="shared" si="1"/>
        <v>144.47999999999999</v>
      </c>
      <c r="D53">
        <f t="shared" si="0"/>
        <v>1284.3160238568587</v>
      </c>
      <c r="E53">
        <f t="shared" si="2"/>
        <v>56.236023856858765</v>
      </c>
      <c r="G53">
        <v>189</v>
      </c>
      <c r="H53">
        <v>184</v>
      </c>
      <c r="I53">
        <f t="shared" si="3"/>
        <v>4.1266375545851526</v>
      </c>
      <c r="J53">
        <f t="shared" si="4"/>
        <v>52.571428571428569</v>
      </c>
      <c r="K53">
        <f t="shared" si="5"/>
        <v>41.266375545851524</v>
      </c>
      <c r="L53">
        <f t="shared" si="6"/>
        <v>174.95009357454768</v>
      </c>
    </row>
    <row r="54" spans="1:12" x14ac:dyDescent="0.25">
      <c r="A54">
        <v>517</v>
      </c>
      <c r="B54">
        <v>269</v>
      </c>
      <c r="C54">
        <f t="shared" si="1"/>
        <v>144.76</v>
      </c>
      <c r="D54">
        <f t="shared" si="0"/>
        <v>1336.5378131212724</v>
      </c>
      <c r="E54">
        <f t="shared" si="2"/>
        <v>106.07781312127236</v>
      </c>
      <c r="G54">
        <v>195</v>
      </c>
      <c r="H54">
        <v>176</v>
      </c>
      <c r="I54">
        <f t="shared" si="3"/>
        <v>4.2576419213973802</v>
      </c>
      <c r="J54">
        <f t="shared" si="4"/>
        <v>50.285714285714285</v>
      </c>
      <c r="K54">
        <f t="shared" si="5"/>
        <v>42.5764192139738</v>
      </c>
      <c r="L54">
        <f t="shared" si="6"/>
        <v>140.95757953836554</v>
      </c>
    </row>
    <row r="55" spans="1:12" x14ac:dyDescent="0.25">
      <c r="A55">
        <v>529</v>
      </c>
      <c r="B55">
        <v>221</v>
      </c>
      <c r="C55">
        <f t="shared" si="1"/>
        <v>148.12</v>
      </c>
      <c r="D55">
        <f t="shared" si="0"/>
        <v>1342.9209542743538</v>
      </c>
      <c r="E55">
        <f t="shared" si="2"/>
        <v>83.900954274353808</v>
      </c>
      <c r="G55">
        <v>190</v>
      </c>
      <c r="H55">
        <v>168</v>
      </c>
      <c r="I55">
        <f t="shared" si="3"/>
        <v>4.1484716157205241</v>
      </c>
      <c r="J55">
        <f t="shared" si="4"/>
        <v>48</v>
      </c>
      <c r="K55">
        <f t="shared" si="5"/>
        <v>41.484716157205241</v>
      </c>
      <c r="L55">
        <f t="shared" si="6"/>
        <v>127.37991266375545</v>
      </c>
    </row>
    <row r="56" spans="1:12" x14ac:dyDescent="0.25">
      <c r="A56">
        <v>536</v>
      </c>
      <c r="B56">
        <v>181</v>
      </c>
      <c r="C56">
        <f t="shared" si="1"/>
        <v>150.08000000000001</v>
      </c>
      <c r="D56">
        <f t="shared" si="0"/>
        <v>1340.6802385685885</v>
      </c>
      <c r="E56">
        <f t="shared" si="2"/>
        <v>65.000238568588429</v>
      </c>
      <c r="G56">
        <v>185</v>
      </c>
      <c r="H56">
        <v>162</v>
      </c>
      <c r="I56">
        <f t="shared" si="3"/>
        <v>4.0393013100436681</v>
      </c>
      <c r="J56">
        <f t="shared" si="4"/>
        <v>46.285714285714285</v>
      </c>
      <c r="K56">
        <f t="shared" si="5"/>
        <v>40.393013100436683</v>
      </c>
      <c r="L56">
        <f t="shared" si="6"/>
        <v>119.51653150343105</v>
      </c>
    </row>
    <row r="57" spans="1:12" x14ac:dyDescent="0.25">
      <c r="A57">
        <v>560</v>
      </c>
      <c r="B57">
        <v>135</v>
      </c>
      <c r="C57">
        <f t="shared" si="1"/>
        <v>156.80000000000001</v>
      </c>
      <c r="D57">
        <f t="shared" si="0"/>
        <v>1378.2974155069583</v>
      </c>
      <c r="E57">
        <f t="shared" si="2"/>
        <v>45.497415506958077</v>
      </c>
      <c r="G57">
        <v>178</v>
      </c>
      <c r="H57">
        <v>157</v>
      </c>
      <c r="I57">
        <f t="shared" si="3"/>
        <v>3.8864628820960698</v>
      </c>
      <c r="J57">
        <f t="shared" si="4"/>
        <v>44.857142857142854</v>
      </c>
      <c r="K57">
        <f t="shared" si="5"/>
        <v>38.864628820960696</v>
      </c>
      <c r="L57">
        <f t="shared" si="6"/>
        <v>118.22208359326261</v>
      </c>
    </row>
    <row r="58" spans="1:12" x14ac:dyDescent="0.25">
      <c r="A58">
        <v>567</v>
      </c>
      <c r="B58">
        <v>188</v>
      </c>
      <c r="C58">
        <f t="shared" si="1"/>
        <v>158.76</v>
      </c>
      <c r="D58">
        <f t="shared" si="0"/>
        <v>1422.2793638170974</v>
      </c>
      <c r="E58">
        <f t="shared" si="2"/>
        <v>72.819363817097383</v>
      </c>
      <c r="G58">
        <v>173</v>
      </c>
      <c r="H58">
        <v>159</v>
      </c>
      <c r="I58">
        <f t="shared" si="3"/>
        <v>3.7772925764192138</v>
      </c>
      <c r="J58">
        <f t="shared" si="4"/>
        <v>45.428571428571431</v>
      </c>
      <c r="K58">
        <f t="shared" si="5"/>
        <v>37.772925764192138</v>
      </c>
      <c r="L58">
        <f t="shared" si="6"/>
        <v>133.21584529008112</v>
      </c>
    </row>
    <row r="59" spans="1:12" x14ac:dyDescent="0.25">
      <c r="A59">
        <v>611</v>
      </c>
      <c r="B59">
        <v>45</v>
      </c>
      <c r="C59">
        <f t="shared" si="1"/>
        <v>171.08</v>
      </c>
      <c r="D59">
        <f t="shared" si="0"/>
        <v>1462.0858051689861</v>
      </c>
      <c r="E59">
        <f t="shared" si="2"/>
        <v>7.9058051689860349</v>
      </c>
      <c r="G59">
        <v>172</v>
      </c>
      <c r="H59">
        <v>149</v>
      </c>
      <c r="I59">
        <f t="shared" si="3"/>
        <v>3.7554585152838427</v>
      </c>
      <c r="J59">
        <f t="shared" si="4"/>
        <v>42.571428571428569</v>
      </c>
      <c r="K59">
        <f t="shared" si="5"/>
        <v>37.554585152838428</v>
      </c>
      <c r="L59">
        <f t="shared" si="6"/>
        <v>106.50031191515907</v>
      </c>
    </row>
    <row r="60" spans="1:12" x14ac:dyDescent="0.25">
      <c r="A60">
        <v>614</v>
      </c>
      <c r="B60">
        <v>96</v>
      </c>
      <c r="C60">
        <f t="shared" si="1"/>
        <v>171.92</v>
      </c>
      <c r="D60">
        <f t="shared" si="0"/>
        <v>1494.993717693837</v>
      </c>
      <c r="E60">
        <f t="shared" si="2"/>
        <v>33.673717693837034</v>
      </c>
      <c r="G60">
        <v>164</v>
      </c>
      <c r="H60">
        <v>145</v>
      </c>
      <c r="I60">
        <f t="shared" si="3"/>
        <v>3.5807860262008733</v>
      </c>
      <c r="J60">
        <f t="shared" si="4"/>
        <v>41.428571428571431</v>
      </c>
      <c r="K60">
        <f t="shared" si="5"/>
        <v>35.807860262008731</v>
      </c>
      <c r="L60">
        <f t="shared" si="6"/>
        <v>109.91890205864007</v>
      </c>
    </row>
    <row r="61" spans="1:12" x14ac:dyDescent="0.25">
      <c r="G61">
        <v>157</v>
      </c>
      <c r="H61">
        <v>142</v>
      </c>
      <c r="I61">
        <f t="shared" si="3"/>
        <v>3.427947598253275</v>
      </c>
      <c r="J61">
        <f t="shared" si="4"/>
        <v>40.571428571428569</v>
      </c>
      <c r="K61">
        <f t="shared" si="5"/>
        <v>34.279475982532752</v>
      </c>
      <c r="L61">
        <f t="shared" si="6"/>
        <v>114.33873986275731</v>
      </c>
    </row>
    <row r="62" spans="1:12" x14ac:dyDescent="0.25">
      <c r="G62">
        <v>155</v>
      </c>
      <c r="H62">
        <v>134</v>
      </c>
      <c r="I62">
        <f t="shared" si="3"/>
        <v>3.3842794759825328</v>
      </c>
      <c r="J62">
        <f t="shared" si="4"/>
        <v>38.285714285714285</v>
      </c>
      <c r="K62">
        <f t="shared" si="5"/>
        <v>33.842794759825324</v>
      </c>
      <c r="L62">
        <f t="shared" si="6"/>
        <v>95.193387398627578</v>
      </c>
    </row>
    <row r="63" spans="1:12" x14ac:dyDescent="0.25">
      <c r="G63">
        <v>149</v>
      </c>
      <c r="H63">
        <v>134</v>
      </c>
      <c r="I63">
        <f t="shared" si="3"/>
        <v>3.2532751091703056</v>
      </c>
      <c r="J63">
        <f t="shared" si="4"/>
        <v>38.285714285714285</v>
      </c>
      <c r="K63">
        <f t="shared" si="5"/>
        <v>32.532751091703055</v>
      </c>
      <c r="L63">
        <f t="shared" si="6"/>
        <v>106.32875857766689</v>
      </c>
    </row>
    <row r="64" spans="1:12" x14ac:dyDescent="0.25">
      <c r="G64">
        <v>140</v>
      </c>
      <c r="H64">
        <v>127</v>
      </c>
      <c r="I64">
        <f t="shared" si="3"/>
        <v>3.0567685589519651</v>
      </c>
      <c r="J64">
        <f t="shared" si="4"/>
        <v>36.285714285714285</v>
      </c>
      <c r="K64">
        <f t="shared" si="5"/>
        <v>30.567685589519652</v>
      </c>
      <c r="L64">
        <f t="shared" si="6"/>
        <v>103.03181534622581</v>
      </c>
    </row>
    <row r="65" spans="7:12" x14ac:dyDescent="0.25">
      <c r="G65">
        <v>139</v>
      </c>
      <c r="H65">
        <v>122</v>
      </c>
      <c r="I65">
        <f t="shared" si="3"/>
        <v>3.034934497816594</v>
      </c>
      <c r="J65">
        <f t="shared" si="4"/>
        <v>34.857142857142854</v>
      </c>
      <c r="K65">
        <f t="shared" si="5"/>
        <v>30.349344978165938</v>
      </c>
      <c r="L65">
        <f t="shared" si="6"/>
        <v>90.601996257018058</v>
      </c>
    </row>
    <row r="66" spans="7:12" x14ac:dyDescent="0.25">
      <c r="G66">
        <v>132</v>
      </c>
      <c r="H66">
        <v>117</v>
      </c>
      <c r="I66">
        <f t="shared" si="3"/>
        <v>2.8820960698689957</v>
      </c>
      <c r="J66">
        <f t="shared" si="4"/>
        <v>33.428571428571431</v>
      </c>
      <c r="K66">
        <f t="shared" si="5"/>
        <v>28.820960698689959</v>
      </c>
      <c r="L66">
        <f t="shared" si="6"/>
        <v>89.307548346849686</v>
      </c>
    </row>
    <row r="67" spans="7:12" x14ac:dyDescent="0.25">
      <c r="G67">
        <v>124</v>
      </c>
      <c r="H67">
        <v>115</v>
      </c>
      <c r="I67">
        <f t="shared" si="3"/>
        <v>2.7074235807860263</v>
      </c>
      <c r="J67">
        <f t="shared" si="4"/>
        <v>32.857142857142854</v>
      </c>
      <c r="K67">
        <f t="shared" si="5"/>
        <v>27.074235807860262</v>
      </c>
      <c r="L67">
        <f t="shared" si="6"/>
        <v>98.440424204616306</v>
      </c>
    </row>
    <row r="68" spans="7:12" x14ac:dyDescent="0.25">
      <c r="G68">
        <v>124</v>
      </c>
      <c r="H68">
        <v>110</v>
      </c>
      <c r="I68">
        <f t="shared" ref="I68:I92" si="7">G68*15/687</f>
        <v>2.7074235807860263</v>
      </c>
      <c r="J68">
        <f t="shared" ref="J68:J92" si="8">H68*200/700</f>
        <v>31.428571428571427</v>
      </c>
      <c r="K68">
        <f t="shared" ref="K68:K92" si="9">10*I68</f>
        <v>27.074235807860262</v>
      </c>
      <c r="L68">
        <f t="shared" ref="L68:L92" si="10">10*(J68-8.5*I68)</f>
        <v>84.154709918902029</v>
      </c>
    </row>
    <row r="69" spans="7:12" x14ac:dyDescent="0.25">
      <c r="G69">
        <v>116</v>
      </c>
      <c r="H69">
        <v>107</v>
      </c>
      <c r="I69">
        <f t="shared" si="7"/>
        <v>2.5327510917030569</v>
      </c>
      <c r="J69">
        <f t="shared" si="8"/>
        <v>30.571428571428573</v>
      </c>
      <c r="K69">
        <f t="shared" si="9"/>
        <v>25.327510917030569</v>
      </c>
      <c r="L69">
        <f t="shared" si="10"/>
        <v>90.430442919525902</v>
      </c>
    </row>
    <row r="70" spans="7:12" x14ac:dyDescent="0.25">
      <c r="G70">
        <v>113</v>
      </c>
      <c r="H70">
        <v>107</v>
      </c>
      <c r="I70">
        <f t="shared" si="7"/>
        <v>2.4672489082969431</v>
      </c>
      <c r="J70">
        <f t="shared" si="8"/>
        <v>30.571428571428573</v>
      </c>
      <c r="K70">
        <f t="shared" si="9"/>
        <v>24.672489082969431</v>
      </c>
      <c r="L70">
        <f t="shared" si="10"/>
        <v>95.998128509045557</v>
      </c>
    </row>
    <row r="71" spans="7:12" x14ac:dyDescent="0.25">
      <c r="G71">
        <v>107</v>
      </c>
      <c r="H71">
        <v>97</v>
      </c>
      <c r="I71">
        <f t="shared" si="7"/>
        <v>2.3362445414847159</v>
      </c>
      <c r="J71">
        <f t="shared" si="8"/>
        <v>27.714285714285715</v>
      </c>
      <c r="K71">
        <f t="shared" si="9"/>
        <v>23.362445414847159</v>
      </c>
      <c r="L71">
        <f t="shared" si="10"/>
        <v>78.562071116656284</v>
      </c>
    </row>
    <row r="72" spans="7:12" x14ac:dyDescent="0.25">
      <c r="G72">
        <v>103</v>
      </c>
      <c r="H72">
        <v>95</v>
      </c>
      <c r="I72">
        <f t="shared" si="7"/>
        <v>2.2489082969432315</v>
      </c>
      <c r="J72">
        <f t="shared" si="8"/>
        <v>27.142857142857142</v>
      </c>
      <c r="K72">
        <f t="shared" si="9"/>
        <v>22.489082969432314</v>
      </c>
      <c r="L72">
        <f t="shared" si="10"/>
        <v>80.27136618839674</v>
      </c>
    </row>
    <row r="73" spans="7:12" x14ac:dyDescent="0.25">
      <c r="G73">
        <v>94</v>
      </c>
      <c r="H73">
        <v>89</v>
      </c>
      <c r="I73">
        <f t="shared" si="7"/>
        <v>2.052401746724891</v>
      </c>
      <c r="J73">
        <f t="shared" si="8"/>
        <v>25.428571428571427</v>
      </c>
      <c r="K73">
        <f t="shared" si="9"/>
        <v>20.52401746724891</v>
      </c>
      <c r="L73">
        <f t="shared" si="10"/>
        <v>79.831565814098553</v>
      </c>
    </row>
    <row r="74" spans="7:12" x14ac:dyDescent="0.25">
      <c r="G74">
        <v>90</v>
      </c>
      <c r="H74">
        <v>82</v>
      </c>
      <c r="I74">
        <f t="shared" si="7"/>
        <v>1.965065502183406</v>
      </c>
      <c r="J74">
        <f t="shared" si="8"/>
        <v>23.428571428571427</v>
      </c>
      <c r="K74">
        <f t="shared" si="9"/>
        <v>19.650655021834062</v>
      </c>
      <c r="L74">
        <f t="shared" si="10"/>
        <v>67.25514660012476</v>
      </c>
    </row>
    <row r="75" spans="7:12" x14ac:dyDescent="0.25">
      <c r="G75">
        <v>84</v>
      </c>
      <c r="H75">
        <v>83</v>
      </c>
      <c r="I75">
        <f t="shared" si="7"/>
        <v>1.8340611353711791</v>
      </c>
      <c r="J75">
        <f t="shared" si="8"/>
        <v>23.714285714285715</v>
      </c>
      <c r="K75">
        <f t="shared" si="9"/>
        <v>18.34061135371179</v>
      </c>
      <c r="L75">
        <f t="shared" si="10"/>
        <v>81.247660636306932</v>
      </c>
    </row>
    <row r="76" spans="7:12" x14ac:dyDescent="0.25">
      <c r="G76">
        <v>81</v>
      </c>
      <c r="H76">
        <v>71</v>
      </c>
      <c r="I76">
        <f t="shared" si="7"/>
        <v>1.7685589519650655</v>
      </c>
      <c r="J76">
        <f t="shared" si="8"/>
        <v>20.285714285714285</v>
      </c>
      <c r="K76">
        <f t="shared" si="9"/>
        <v>17.685589519650655</v>
      </c>
      <c r="L76">
        <f t="shared" si="10"/>
        <v>52.529631940112282</v>
      </c>
    </row>
    <row r="77" spans="7:12" x14ac:dyDescent="0.25">
      <c r="G77">
        <v>75</v>
      </c>
      <c r="H77">
        <v>76</v>
      </c>
      <c r="I77">
        <f t="shared" si="7"/>
        <v>1.6375545851528384</v>
      </c>
      <c r="J77">
        <f t="shared" si="8"/>
        <v>21.714285714285715</v>
      </c>
      <c r="K77">
        <f t="shared" si="9"/>
        <v>16.375545851528383</v>
      </c>
      <c r="L77">
        <f t="shared" si="10"/>
        <v>77.950717404865898</v>
      </c>
    </row>
    <row r="78" spans="7:12" x14ac:dyDescent="0.25">
      <c r="G78">
        <v>70</v>
      </c>
      <c r="H78">
        <v>68</v>
      </c>
      <c r="I78">
        <f t="shared" si="7"/>
        <v>1.5283842794759825</v>
      </c>
      <c r="J78">
        <f t="shared" si="8"/>
        <v>19.428571428571427</v>
      </c>
      <c r="K78">
        <f t="shared" si="9"/>
        <v>15.283842794759826</v>
      </c>
      <c r="L78">
        <f t="shared" si="10"/>
        <v>64.373050530255753</v>
      </c>
    </row>
    <row r="79" spans="7:12" x14ac:dyDescent="0.25">
      <c r="G79">
        <v>64</v>
      </c>
      <c r="H79">
        <v>59</v>
      </c>
      <c r="I79">
        <f t="shared" si="7"/>
        <v>1.3973799126637554</v>
      </c>
      <c r="J79">
        <f t="shared" si="8"/>
        <v>16.857142857142858</v>
      </c>
      <c r="K79">
        <f t="shared" si="9"/>
        <v>13.973799126637553</v>
      </c>
      <c r="L79">
        <f t="shared" si="10"/>
        <v>49.79413599500937</v>
      </c>
    </row>
    <row r="80" spans="7:12" x14ac:dyDescent="0.25">
      <c r="G80">
        <v>56</v>
      </c>
      <c r="H80">
        <v>60</v>
      </c>
      <c r="I80">
        <f t="shared" si="7"/>
        <v>1.222707423580786</v>
      </c>
      <c r="J80">
        <f t="shared" si="8"/>
        <v>17.142857142857142</v>
      </c>
      <c r="K80">
        <f t="shared" si="9"/>
        <v>12.22707423580786</v>
      </c>
      <c r="L80">
        <f t="shared" si="10"/>
        <v>67.498440424204617</v>
      </c>
    </row>
    <row r="81" spans="7:12" x14ac:dyDescent="0.25">
      <c r="G81">
        <v>52</v>
      </c>
      <c r="H81">
        <v>51</v>
      </c>
      <c r="I81">
        <f t="shared" si="7"/>
        <v>1.1353711790393013</v>
      </c>
      <c r="J81">
        <f t="shared" si="8"/>
        <v>14.571428571428571</v>
      </c>
      <c r="K81">
        <f t="shared" si="9"/>
        <v>11.353711790393014</v>
      </c>
      <c r="L81">
        <f t="shared" si="10"/>
        <v>49.207735495945109</v>
      </c>
    </row>
    <row r="82" spans="7:12" x14ac:dyDescent="0.25">
      <c r="G82">
        <v>47</v>
      </c>
      <c r="H82">
        <v>49</v>
      </c>
      <c r="I82">
        <f t="shared" si="7"/>
        <v>1.0262008733624455</v>
      </c>
      <c r="J82">
        <f t="shared" si="8"/>
        <v>14</v>
      </c>
      <c r="K82">
        <f t="shared" si="9"/>
        <v>10.262008733624455</v>
      </c>
      <c r="L82">
        <f t="shared" si="10"/>
        <v>52.772925764192138</v>
      </c>
    </row>
    <row r="83" spans="7:12" x14ac:dyDescent="0.25">
      <c r="G83">
        <v>44</v>
      </c>
      <c r="H83">
        <v>39</v>
      </c>
      <c r="I83">
        <f t="shared" si="7"/>
        <v>0.9606986899563319</v>
      </c>
      <c r="J83">
        <f t="shared" si="8"/>
        <v>11.142857142857142</v>
      </c>
      <c r="K83">
        <f t="shared" si="9"/>
        <v>9.606986899563319</v>
      </c>
      <c r="L83">
        <f t="shared" si="10"/>
        <v>29.769182782283217</v>
      </c>
    </row>
    <row r="84" spans="7:12" x14ac:dyDescent="0.25">
      <c r="G84">
        <v>39</v>
      </c>
      <c r="H84">
        <v>43</v>
      </c>
      <c r="I84">
        <f t="shared" si="7"/>
        <v>0.85152838427947597</v>
      </c>
      <c r="J84">
        <f t="shared" si="8"/>
        <v>12.285714285714286</v>
      </c>
      <c r="K84">
        <f t="shared" si="9"/>
        <v>8.5152838427947604</v>
      </c>
      <c r="L84">
        <f t="shared" si="10"/>
        <v>50.477230193387406</v>
      </c>
    </row>
    <row r="85" spans="7:12" x14ac:dyDescent="0.25">
      <c r="G85">
        <v>39</v>
      </c>
      <c r="H85">
        <v>37</v>
      </c>
      <c r="I85">
        <f t="shared" si="7"/>
        <v>0.85152838427947597</v>
      </c>
      <c r="J85">
        <f t="shared" si="8"/>
        <v>10.571428571428571</v>
      </c>
      <c r="K85">
        <f t="shared" si="9"/>
        <v>8.5152838427947604</v>
      </c>
      <c r="L85">
        <f t="shared" si="10"/>
        <v>33.334373050530253</v>
      </c>
    </row>
    <row r="86" spans="7:12" x14ac:dyDescent="0.25">
      <c r="G86">
        <v>31</v>
      </c>
      <c r="H86">
        <v>34</v>
      </c>
      <c r="I86">
        <f t="shared" si="7"/>
        <v>0.67685589519650657</v>
      </c>
      <c r="J86">
        <f t="shared" si="8"/>
        <v>9.7142857142857135</v>
      </c>
      <c r="K86">
        <f t="shared" si="9"/>
        <v>6.7685589519650655</v>
      </c>
      <c r="L86">
        <f t="shared" si="10"/>
        <v>39.610106051154077</v>
      </c>
    </row>
    <row r="87" spans="7:12" x14ac:dyDescent="0.25">
      <c r="G87">
        <v>28</v>
      </c>
      <c r="H87">
        <v>25</v>
      </c>
      <c r="I87">
        <f t="shared" si="7"/>
        <v>0.611353711790393</v>
      </c>
      <c r="J87">
        <f t="shared" si="8"/>
        <v>7.1428571428571432</v>
      </c>
      <c r="K87">
        <f t="shared" si="9"/>
        <v>6.1135371179039302</v>
      </c>
      <c r="L87">
        <f t="shared" si="10"/>
        <v>19.463505926388027</v>
      </c>
    </row>
    <row r="88" spans="7:12" x14ac:dyDescent="0.25">
      <c r="G88">
        <v>20</v>
      </c>
      <c r="H88">
        <v>27</v>
      </c>
      <c r="I88">
        <f t="shared" si="7"/>
        <v>0.4366812227074236</v>
      </c>
      <c r="J88">
        <f t="shared" si="8"/>
        <v>7.7142857142857144</v>
      </c>
      <c r="K88">
        <f t="shared" si="9"/>
        <v>4.3668122270742362</v>
      </c>
      <c r="L88">
        <f t="shared" si="10"/>
        <v>40.024953212726132</v>
      </c>
    </row>
    <row r="89" spans="7:12" x14ac:dyDescent="0.25">
      <c r="G89">
        <v>20</v>
      </c>
      <c r="H89">
        <v>20</v>
      </c>
      <c r="I89">
        <f t="shared" si="7"/>
        <v>0.4366812227074236</v>
      </c>
      <c r="J89">
        <f t="shared" si="8"/>
        <v>5.7142857142857144</v>
      </c>
      <c r="K89">
        <f t="shared" si="9"/>
        <v>4.3668122270742362</v>
      </c>
      <c r="L89">
        <f t="shared" si="10"/>
        <v>20.024953212726139</v>
      </c>
    </row>
    <row r="90" spans="7:12" x14ac:dyDescent="0.25">
      <c r="G90">
        <v>11</v>
      </c>
      <c r="H90">
        <v>13</v>
      </c>
      <c r="I90">
        <f t="shared" si="7"/>
        <v>0.24017467248908297</v>
      </c>
      <c r="J90">
        <f t="shared" si="8"/>
        <v>3.7142857142857144</v>
      </c>
      <c r="K90">
        <f t="shared" si="9"/>
        <v>2.4017467248908297</v>
      </c>
      <c r="L90">
        <f t="shared" si="10"/>
        <v>16.728009981285091</v>
      </c>
    </row>
    <row r="91" spans="7:12" x14ac:dyDescent="0.25">
      <c r="G91">
        <v>9</v>
      </c>
      <c r="H91">
        <v>12</v>
      </c>
      <c r="I91">
        <f t="shared" si="7"/>
        <v>0.1965065502183406</v>
      </c>
      <c r="J91">
        <f t="shared" si="8"/>
        <v>3.4285714285714284</v>
      </c>
      <c r="K91">
        <f t="shared" si="9"/>
        <v>1.965065502183406</v>
      </c>
      <c r="L91">
        <f t="shared" si="10"/>
        <v>17.582657517155333</v>
      </c>
    </row>
    <row r="92" spans="7:12" x14ac:dyDescent="0.25">
      <c r="G92">
        <v>7</v>
      </c>
      <c r="H92">
        <v>4</v>
      </c>
      <c r="I92">
        <f t="shared" si="7"/>
        <v>0.15283842794759825</v>
      </c>
      <c r="J92">
        <f t="shared" si="8"/>
        <v>1.1428571428571428</v>
      </c>
      <c r="K92">
        <f t="shared" si="9"/>
        <v>1.5283842794759825</v>
      </c>
      <c r="L92">
        <f t="shared" si="10"/>
        <v>-1.5626949469744233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02"/>
  <sheetViews>
    <sheetView workbookViewId="0">
      <selection activeCell="A3" sqref="A3"/>
    </sheetView>
  </sheetViews>
  <sheetFormatPr defaultRowHeight="15.75" x14ac:dyDescent="0.25"/>
  <sheetData>
    <row r="1" spans="1:2" x14ac:dyDescent="0.25">
      <c r="A1" t="s">
        <v>15</v>
      </c>
    </row>
    <row r="2" spans="1:2" x14ac:dyDescent="0.25">
      <c r="A2" t="s">
        <v>5</v>
      </c>
      <c r="B2" t="s">
        <v>6</v>
      </c>
    </row>
    <row r="3" spans="1:2" x14ac:dyDescent="0.25">
      <c r="A3">
        <v>429.56250999999997</v>
      </c>
      <c r="B3">
        <v>9.4570000000000001E-2</v>
      </c>
    </row>
    <row r="4" spans="1:2" x14ac:dyDescent="0.25">
      <c r="A4">
        <v>429.26450999999997</v>
      </c>
      <c r="B4">
        <v>-4.1939999999999998E-2</v>
      </c>
    </row>
    <row r="5" spans="1:2" x14ac:dyDescent="0.25">
      <c r="A5">
        <v>428.9665</v>
      </c>
      <c r="B5">
        <v>-9.0469999999999995E-2</v>
      </c>
    </row>
    <row r="6" spans="1:2" x14ac:dyDescent="0.25">
      <c r="A6">
        <v>428.66752000000002</v>
      </c>
      <c r="B6">
        <v>-0.11588</v>
      </c>
    </row>
    <row r="7" spans="1:2" x14ac:dyDescent="0.25">
      <c r="A7">
        <v>428.36851000000001</v>
      </c>
      <c r="B7">
        <v>-3.943E-2</v>
      </c>
    </row>
    <row r="8" spans="1:2" x14ac:dyDescent="0.25">
      <c r="A8">
        <v>428.07252</v>
      </c>
      <c r="B8">
        <v>0.14585999999999999</v>
      </c>
    </row>
    <row r="9" spans="1:2" x14ac:dyDescent="0.25">
      <c r="A9">
        <v>427.77452</v>
      </c>
      <c r="B9">
        <v>9.3500000000000007E-3</v>
      </c>
    </row>
    <row r="10" spans="1:2" x14ac:dyDescent="0.25">
      <c r="A10">
        <v>427.47449999999998</v>
      </c>
      <c r="B10">
        <v>-0.22208</v>
      </c>
    </row>
    <row r="11" spans="1:2" x14ac:dyDescent="0.25">
      <c r="A11">
        <v>427.17552000000001</v>
      </c>
      <c r="B11">
        <v>-0.1109</v>
      </c>
    </row>
    <row r="12" spans="1:2" x14ac:dyDescent="0.25">
      <c r="A12">
        <v>426.87950000000001</v>
      </c>
      <c r="B12">
        <v>0.30124000000000001</v>
      </c>
    </row>
    <row r="13" spans="1:2" x14ac:dyDescent="0.25">
      <c r="A13">
        <v>426.57951000000003</v>
      </c>
      <c r="B13">
        <v>0.13691999999999999</v>
      </c>
    </row>
    <row r="14" spans="1:2" x14ac:dyDescent="0.25">
      <c r="A14">
        <v>426.28149999999999</v>
      </c>
      <c r="B14">
        <v>-0.19633999999999999</v>
      </c>
    </row>
    <row r="15" spans="1:2" x14ac:dyDescent="0.25">
      <c r="A15">
        <v>425.98248999999998</v>
      </c>
      <c r="B15">
        <v>-0.13145999999999999</v>
      </c>
    </row>
    <row r="16" spans="1:2" x14ac:dyDescent="0.25">
      <c r="A16">
        <v>425.68452000000002</v>
      </c>
      <c r="B16">
        <v>-6.658E-2</v>
      </c>
    </row>
    <row r="17" spans="1:2" x14ac:dyDescent="0.25">
      <c r="A17">
        <v>425.38652000000002</v>
      </c>
      <c r="B17">
        <v>9.9000000000000008E-3</v>
      </c>
    </row>
    <row r="18" spans="1:2" x14ac:dyDescent="0.25">
      <c r="A18">
        <v>425.08749999999998</v>
      </c>
      <c r="B18">
        <v>1.9210000000000001E-2</v>
      </c>
    </row>
    <row r="19" spans="1:2" x14ac:dyDescent="0.25">
      <c r="A19">
        <v>424.79050999999998</v>
      </c>
      <c r="B19">
        <v>-1.312E-2</v>
      </c>
    </row>
    <row r="20" spans="1:2" x14ac:dyDescent="0.25">
      <c r="A20">
        <v>424.49351000000001</v>
      </c>
      <c r="B20">
        <v>-0.19126000000000001</v>
      </c>
    </row>
    <row r="21" spans="1:2" x14ac:dyDescent="0.25">
      <c r="A21">
        <v>424.19450000000001</v>
      </c>
      <c r="B21">
        <v>-0.14027999999999999</v>
      </c>
    </row>
    <row r="22" spans="1:2" x14ac:dyDescent="0.25">
      <c r="A22">
        <v>423.89350000000002</v>
      </c>
      <c r="B22">
        <v>-4.5350000000000001E-2</v>
      </c>
    </row>
    <row r="23" spans="1:2" x14ac:dyDescent="0.25">
      <c r="A23">
        <v>423.59449000000001</v>
      </c>
      <c r="B23">
        <v>-6.3799999999999996E-2</v>
      </c>
    </row>
    <row r="24" spans="1:2" x14ac:dyDescent="0.25">
      <c r="A24">
        <v>423.29651999999999</v>
      </c>
      <c r="B24">
        <v>-0.13549</v>
      </c>
    </row>
    <row r="25" spans="1:2" x14ac:dyDescent="0.25">
      <c r="A25">
        <v>422.99851999999998</v>
      </c>
      <c r="B25">
        <v>-1.736E-2</v>
      </c>
    </row>
    <row r="26" spans="1:2" x14ac:dyDescent="0.25">
      <c r="A26">
        <v>422.70051000000001</v>
      </c>
      <c r="B26">
        <v>-0.10292999999999999</v>
      </c>
    </row>
    <row r="27" spans="1:2" x14ac:dyDescent="0.25">
      <c r="A27">
        <v>422.4015</v>
      </c>
      <c r="B27">
        <v>-3.1119999999999998E-2</v>
      </c>
    </row>
    <row r="28" spans="1:2" x14ac:dyDescent="0.25">
      <c r="A28">
        <v>422.1035</v>
      </c>
      <c r="B28">
        <v>-7.9000000000000008E-3</v>
      </c>
    </row>
    <row r="29" spans="1:2" x14ac:dyDescent="0.25">
      <c r="A29">
        <v>421.80549000000002</v>
      </c>
      <c r="B29">
        <v>-0.19531999999999999</v>
      </c>
    </row>
    <row r="30" spans="1:2" x14ac:dyDescent="0.25">
      <c r="A30">
        <v>421.50650999999999</v>
      </c>
      <c r="B30">
        <v>-0.20452000000000001</v>
      </c>
    </row>
    <row r="31" spans="1:2" x14ac:dyDescent="0.25">
      <c r="A31">
        <v>421.20648999999997</v>
      </c>
      <c r="B31">
        <v>-0.32484000000000002</v>
      </c>
    </row>
    <row r="32" spans="1:2" x14ac:dyDescent="0.25">
      <c r="A32">
        <v>420.90949999999998</v>
      </c>
      <c r="B32">
        <v>-0.15578</v>
      </c>
    </row>
    <row r="33" spans="1:2" x14ac:dyDescent="0.25">
      <c r="A33">
        <v>420.61250000000001</v>
      </c>
      <c r="B33">
        <v>-9.0870000000000006E-2</v>
      </c>
    </row>
    <row r="34" spans="1:2" x14ac:dyDescent="0.25">
      <c r="A34">
        <v>420.31150000000002</v>
      </c>
      <c r="B34">
        <v>-9.3160000000000007E-2</v>
      </c>
    </row>
    <row r="35" spans="1:2" x14ac:dyDescent="0.25">
      <c r="A35">
        <v>420.01249000000001</v>
      </c>
      <c r="B35">
        <v>-0.28986000000000001</v>
      </c>
    </row>
    <row r="36" spans="1:2" x14ac:dyDescent="0.25">
      <c r="A36">
        <v>419.71350999999999</v>
      </c>
      <c r="B36">
        <v>-0.14627999999999999</v>
      </c>
    </row>
    <row r="37" spans="1:2" x14ac:dyDescent="0.25">
      <c r="A37">
        <v>419.41550999999998</v>
      </c>
      <c r="B37">
        <v>-0.28742000000000001</v>
      </c>
    </row>
    <row r="38" spans="1:2" x14ac:dyDescent="0.25">
      <c r="A38">
        <v>419.11851000000001</v>
      </c>
      <c r="B38">
        <v>-8.3629999999999996E-2</v>
      </c>
    </row>
    <row r="39" spans="1:2" x14ac:dyDescent="0.25">
      <c r="A39">
        <v>418.81849</v>
      </c>
      <c r="B39">
        <v>-6.9680000000000006E-2</v>
      </c>
    </row>
    <row r="40" spans="1:2" x14ac:dyDescent="0.25">
      <c r="A40">
        <v>418.51850000000002</v>
      </c>
      <c r="B40">
        <v>-0.29881999999999997</v>
      </c>
    </row>
    <row r="41" spans="1:2" x14ac:dyDescent="0.25">
      <c r="A41">
        <v>418.22050000000002</v>
      </c>
      <c r="B41">
        <v>-0.25475999999999999</v>
      </c>
    </row>
    <row r="42" spans="1:2" x14ac:dyDescent="0.25">
      <c r="A42">
        <v>417.92050999999998</v>
      </c>
      <c r="B42">
        <v>-0.11583</v>
      </c>
    </row>
    <row r="43" spans="1:2" x14ac:dyDescent="0.25">
      <c r="A43">
        <v>417.62250999999998</v>
      </c>
      <c r="B43">
        <v>-0.28705000000000003</v>
      </c>
    </row>
    <row r="44" spans="1:2" x14ac:dyDescent="0.25">
      <c r="A44">
        <v>417.3245</v>
      </c>
      <c r="B44">
        <v>-2.5409999999999999E-2</v>
      </c>
    </row>
    <row r="45" spans="1:2" x14ac:dyDescent="0.25">
      <c r="A45">
        <v>417.02548999999999</v>
      </c>
      <c r="B45">
        <v>-0.27302999999999999</v>
      </c>
    </row>
    <row r="46" spans="1:2" x14ac:dyDescent="0.25">
      <c r="A46">
        <v>416.72651000000002</v>
      </c>
      <c r="B46">
        <v>-0.27528000000000002</v>
      </c>
    </row>
    <row r="47" spans="1:2" x14ac:dyDescent="0.25">
      <c r="A47">
        <v>416.42851000000002</v>
      </c>
      <c r="B47">
        <v>-0.12705</v>
      </c>
    </row>
    <row r="48" spans="1:2" x14ac:dyDescent="0.25">
      <c r="A48">
        <v>416.12950000000001</v>
      </c>
      <c r="B48">
        <v>-8.7660000000000002E-2</v>
      </c>
    </row>
    <row r="49" spans="1:2" x14ac:dyDescent="0.25">
      <c r="A49">
        <v>415.82850000000002</v>
      </c>
      <c r="B49">
        <v>-0.30984</v>
      </c>
    </row>
    <row r="50" spans="1:2" x14ac:dyDescent="0.25">
      <c r="A50">
        <v>415.53050000000002</v>
      </c>
      <c r="B50">
        <v>-8.9870000000000005E-2</v>
      </c>
    </row>
    <row r="51" spans="1:2" x14ac:dyDescent="0.25">
      <c r="A51">
        <v>415.23151999999999</v>
      </c>
      <c r="B51">
        <v>-0.21017</v>
      </c>
    </row>
    <row r="52" spans="1:2" x14ac:dyDescent="0.25">
      <c r="A52">
        <v>414.93250999999998</v>
      </c>
      <c r="B52">
        <v>-0.28419</v>
      </c>
    </row>
    <row r="53" spans="1:2" x14ac:dyDescent="0.25">
      <c r="A53">
        <v>414.6345</v>
      </c>
      <c r="B53">
        <v>-0.40217999999999998</v>
      </c>
    </row>
    <row r="54" spans="1:2" x14ac:dyDescent="0.25">
      <c r="A54">
        <v>414.33451000000002</v>
      </c>
      <c r="B54">
        <v>-0.14982000000000001</v>
      </c>
    </row>
    <row r="55" spans="1:2" x14ac:dyDescent="0.25">
      <c r="A55">
        <v>414.03550000000001</v>
      </c>
      <c r="B55">
        <v>-0.29559000000000002</v>
      </c>
    </row>
    <row r="56" spans="1:2" x14ac:dyDescent="0.25">
      <c r="A56">
        <v>413.73550999999998</v>
      </c>
      <c r="B56">
        <v>-0.19369</v>
      </c>
    </row>
    <row r="57" spans="1:2" x14ac:dyDescent="0.25">
      <c r="A57">
        <v>413.43750999999997</v>
      </c>
      <c r="B57">
        <v>-0.35798000000000002</v>
      </c>
    </row>
    <row r="58" spans="1:2" x14ac:dyDescent="0.25">
      <c r="A58">
        <v>413.13850000000002</v>
      </c>
      <c r="B58">
        <v>-3.7499999999999999E-3</v>
      </c>
    </row>
    <row r="59" spans="1:2" x14ac:dyDescent="0.25">
      <c r="A59">
        <v>412.83951999999999</v>
      </c>
      <c r="B59">
        <v>-8.9340000000000003E-2</v>
      </c>
    </row>
    <row r="60" spans="1:2" x14ac:dyDescent="0.25">
      <c r="A60">
        <v>412.53949999999998</v>
      </c>
      <c r="B60">
        <v>-0.12864</v>
      </c>
    </row>
    <row r="61" spans="1:2" x14ac:dyDescent="0.25">
      <c r="A61">
        <v>412.24149999999997</v>
      </c>
      <c r="B61">
        <v>-0.28598000000000001</v>
      </c>
    </row>
    <row r="62" spans="1:2" x14ac:dyDescent="0.25">
      <c r="A62">
        <v>411.94252</v>
      </c>
      <c r="B62">
        <v>-0.12157</v>
      </c>
    </row>
    <row r="63" spans="1:2" x14ac:dyDescent="0.25">
      <c r="A63">
        <v>411.64451000000003</v>
      </c>
      <c r="B63">
        <v>-7.7509999999999996E-2</v>
      </c>
    </row>
    <row r="64" spans="1:2" x14ac:dyDescent="0.25">
      <c r="A64">
        <v>411.34449000000001</v>
      </c>
      <c r="B64">
        <v>-0.26497999999999999</v>
      </c>
    </row>
    <row r="65" spans="1:2" x14ac:dyDescent="0.25">
      <c r="A65">
        <v>411.04451</v>
      </c>
      <c r="B65">
        <v>-0.23946000000000001</v>
      </c>
    </row>
    <row r="66" spans="1:2" x14ac:dyDescent="0.25">
      <c r="A66">
        <v>410.74452000000002</v>
      </c>
      <c r="B66">
        <v>-0.33665</v>
      </c>
    </row>
    <row r="67" spans="1:2" x14ac:dyDescent="0.25">
      <c r="A67">
        <v>410.44551000000001</v>
      </c>
      <c r="B67">
        <v>-0.20927000000000001</v>
      </c>
    </row>
    <row r="68" spans="1:2" x14ac:dyDescent="0.25">
      <c r="A68">
        <v>410.14749999999998</v>
      </c>
      <c r="B68">
        <v>-7.9560000000000006E-2</v>
      </c>
    </row>
    <row r="69" spans="1:2" x14ac:dyDescent="0.25">
      <c r="A69">
        <v>409.84852000000001</v>
      </c>
      <c r="B69">
        <v>-0.19988</v>
      </c>
    </row>
    <row r="70" spans="1:2" x14ac:dyDescent="0.25">
      <c r="A70">
        <v>409.54951</v>
      </c>
      <c r="B70">
        <v>-0.13500000000000001</v>
      </c>
    </row>
    <row r="71" spans="1:2" x14ac:dyDescent="0.25">
      <c r="A71">
        <v>409.24851999999998</v>
      </c>
      <c r="B71">
        <v>-0.22989000000000001</v>
      </c>
    </row>
    <row r="72" spans="1:2" x14ac:dyDescent="0.25">
      <c r="A72">
        <v>408.9495</v>
      </c>
      <c r="B72">
        <v>-9.7879999999999995E-2</v>
      </c>
    </row>
    <row r="73" spans="1:2" x14ac:dyDescent="0.25">
      <c r="A73">
        <v>408.65048999999999</v>
      </c>
      <c r="B73">
        <v>-0.22513</v>
      </c>
    </row>
    <row r="74" spans="1:2" x14ac:dyDescent="0.25">
      <c r="A74">
        <v>408.35050000000001</v>
      </c>
      <c r="B74" s="1">
        <v>-5.5001500000000005E-4</v>
      </c>
    </row>
    <row r="75" spans="1:2" x14ac:dyDescent="0.25">
      <c r="A75">
        <v>408.05149</v>
      </c>
      <c r="B75">
        <v>-8.8450000000000001E-2</v>
      </c>
    </row>
    <row r="76" spans="1:2" x14ac:dyDescent="0.25">
      <c r="A76">
        <v>407.75351999999998</v>
      </c>
      <c r="B76">
        <v>-7.3800000000000003E-3</v>
      </c>
    </row>
    <row r="77" spans="1:2" x14ac:dyDescent="0.25">
      <c r="A77">
        <v>407.45249000000001</v>
      </c>
      <c r="B77">
        <v>-0.15781000000000001</v>
      </c>
    </row>
    <row r="78" spans="1:2" x14ac:dyDescent="0.25">
      <c r="A78">
        <v>407.15350999999998</v>
      </c>
      <c r="B78">
        <v>-0.26655000000000001</v>
      </c>
    </row>
    <row r="79" spans="1:2" x14ac:dyDescent="0.25">
      <c r="A79">
        <v>406.8535</v>
      </c>
      <c r="B79">
        <v>-0.27806999999999998</v>
      </c>
    </row>
    <row r="80" spans="1:2" x14ac:dyDescent="0.25">
      <c r="A80">
        <v>406.55450999999999</v>
      </c>
      <c r="B80">
        <v>-0.24096999999999999</v>
      </c>
    </row>
    <row r="81" spans="1:2" x14ac:dyDescent="0.25">
      <c r="A81">
        <v>406.25351999999998</v>
      </c>
      <c r="B81">
        <v>-6.5019999999999994E-2</v>
      </c>
    </row>
    <row r="82" spans="1:2" x14ac:dyDescent="0.25">
      <c r="A82">
        <v>405.95451000000003</v>
      </c>
      <c r="B82">
        <v>0.31235000000000002</v>
      </c>
    </row>
    <row r="83" spans="1:2" x14ac:dyDescent="0.25">
      <c r="A83">
        <v>405.65751</v>
      </c>
      <c r="B83">
        <v>8.3280000000000007E-2</v>
      </c>
    </row>
    <row r="84" spans="1:2" x14ac:dyDescent="0.25">
      <c r="A84">
        <v>405.35748999999998</v>
      </c>
      <c r="B84">
        <v>-2.547E-2</v>
      </c>
    </row>
    <row r="85" spans="1:2" x14ac:dyDescent="0.25">
      <c r="A85">
        <v>405.05750999999998</v>
      </c>
      <c r="B85">
        <v>0.19216</v>
      </c>
    </row>
    <row r="86" spans="1:2" x14ac:dyDescent="0.25">
      <c r="A86">
        <v>404.75752</v>
      </c>
      <c r="B86">
        <v>0.1158</v>
      </c>
    </row>
    <row r="87" spans="1:2" x14ac:dyDescent="0.25">
      <c r="A87">
        <v>404.45648999999997</v>
      </c>
      <c r="B87">
        <v>0.17602000000000001</v>
      </c>
    </row>
    <row r="88" spans="1:2" x14ac:dyDescent="0.25">
      <c r="A88">
        <v>404.15751</v>
      </c>
      <c r="B88">
        <v>0.14368</v>
      </c>
    </row>
    <row r="89" spans="1:2" x14ac:dyDescent="0.25">
      <c r="A89">
        <v>403.85849999999999</v>
      </c>
      <c r="B89">
        <v>-3.6819999999999999E-2</v>
      </c>
    </row>
    <row r="90" spans="1:2" x14ac:dyDescent="0.25">
      <c r="A90">
        <v>403.55952000000002</v>
      </c>
      <c r="B90">
        <v>-0.12703999999999999</v>
      </c>
    </row>
    <row r="91" spans="1:2" x14ac:dyDescent="0.25">
      <c r="A91">
        <v>403.26051000000001</v>
      </c>
      <c r="B91">
        <v>0.17163</v>
      </c>
    </row>
    <row r="92" spans="1:2" x14ac:dyDescent="0.25">
      <c r="A92">
        <v>402.96051999999997</v>
      </c>
      <c r="B92">
        <v>0.11612</v>
      </c>
    </row>
    <row r="93" spans="1:2" x14ac:dyDescent="0.25">
      <c r="A93">
        <v>402.66050000000001</v>
      </c>
      <c r="B93">
        <v>0.30830000000000002</v>
      </c>
    </row>
    <row r="94" spans="1:2" x14ac:dyDescent="0.25">
      <c r="A94">
        <v>402.36050999999998</v>
      </c>
      <c r="B94">
        <v>-0.17546</v>
      </c>
    </row>
    <row r="95" spans="1:2" x14ac:dyDescent="0.25">
      <c r="A95">
        <v>402.06049999999999</v>
      </c>
      <c r="B95">
        <v>-6.1990000000000003E-2</v>
      </c>
    </row>
    <row r="96" spans="1:2" x14ac:dyDescent="0.25">
      <c r="A96">
        <v>401.76051000000001</v>
      </c>
      <c r="B96">
        <v>5.3789999999999998E-2</v>
      </c>
    </row>
    <row r="97" spans="1:2" x14ac:dyDescent="0.25">
      <c r="A97">
        <v>401.4615</v>
      </c>
      <c r="B97">
        <v>-6.6519999999999996E-2</v>
      </c>
    </row>
    <row r="98" spans="1:2" x14ac:dyDescent="0.25">
      <c r="A98">
        <v>401.16151000000002</v>
      </c>
      <c r="B98">
        <v>-8.6E-3</v>
      </c>
    </row>
    <row r="99" spans="1:2" x14ac:dyDescent="0.25">
      <c r="A99">
        <v>400.86351000000002</v>
      </c>
      <c r="B99">
        <v>6.5540000000000001E-2</v>
      </c>
    </row>
    <row r="100" spans="1:2" x14ac:dyDescent="0.25">
      <c r="A100">
        <v>400.56250999999997</v>
      </c>
      <c r="B100">
        <v>-0.14971000000000001</v>
      </c>
    </row>
    <row r="101" spans="1:2" x14ac:dyDescent="0.25">
      <c r="A101">
        <v>400.26249000000001</v>
      </c>
      <c r="B101">
        <v>0.64663000000000004</v>
      </c>
    </row>
    <row r="102" spans="1:2" x14ac:dyDescent="0.25">
      <c r="A102">
        <v>399.96249999999998</v>
      </c>
      <c r="B102">
        <v>0.59806000000000004</v>
      </c>
    </row>
    <row r="103" spans="1:2" x14ac:dyDescent="0.25">
      <c r="A103">
        <v>399.66251999999997</v>
      </c>
      <c r="B103">
        <v>-8.7090000000000001E-2</v>
      </c>
    </row>
    <row r="104" spans="1:2" x14ac:dyDescent="0.25">
      <c r="A104">
        <v>399.36250000000001</v>
      </c>
      <c r="B104">
        <v>-0.24907000000000001</v>
      </c>
    </row>
    <row r="105" spans="1:2" x14ac:dyDescent="0.25">
      <c r="A105">
        <v>399.06150000000002</v>
      </c>
      <c r="B105">
        <v>-0.21895999999999999</v>
      </c>
    </row>
    <row r="106" spans="1:2" x14ac:dyDescent="0.25">
      <c r="A106">
        <v>398.76249000000001</v>
      </c>
      <c r="B106">
        <v>-0.20963000000000001</v>
      </c>
    </row>
    <row r="107" spans="1:2" x14ac:dyDescent="0.25">
      <c r="A107">
        <v>398.46249999999998</v>
      </c>
      <c r="B107">
        <v>4.2720000000000001E-2</v>
      </c>
    </row>
    <row r="108" spans="1:2" x14ac:dyDescent="0.25">
      <c r="A108">
        <v>398.16251999999997</v>
      </c>
      <c r="B108">
        <v>6.8229999999999999E-2</v>
      </c>
    </row>
    <row r="109" spans="1:2" x14ac:dyDescent="0.25">
      <c r="A109">
        <v>397.86250000000001</v>
      </c>
      <c r="B109">
        <v>-0.22802</v>
      </c>
    </row>
    <row r="110" spans="1:2" x14ac:dyDescent="0.25">
      <c r="A110">
        <v>397.56351999999998</v>
      </c>
      <c r="B110">
        <v>0.14471999999999999</v>
      </c>
    </row>
    <row r="111" spans="1:2" x14ac:dyDescent="0.25">
      <c r="A111">
        <v>397.26350000000002</v>
      </c>
      <c r="B111">
        <v>1.1262399999999999</v>
      </c>
    </row>
    <row r="112" spans="1:2" x14ac:dyDescent="0.25">
      <c r="A112">
        <v>396.96350999999999</v>
      </c>
      <c r="B112">
        <v>-4.9630000000000001E-2</v>
      </c>
    </row>
    <row r="113" spans="1:2" x14ac:dyDescent="0.25">
      <c r="A113">
        <v>396.66349000000002</v>
      </c>
      <c r="B113">
        <v>-7.9689999999999997E-2</v>
      </c>
    </row>
    <row r="114" spans="1:2" x14ac:dyDescent="0.25">
      <c r="A114">
        <v>396.36250000000001</v>
      </c>
      <c r="B114">
        <v>3.6800000000000001E-3</v>
      </c>
    </row>
    <row r="115" spans="1:2" x14ac:dyDescent="0.25">
      <c r="A115">
        <v>396.06250999999997</v>
      </c>
      <c r="B115">
        <v>0.16113</v>
      </c>
    </row>
    <row r="116" spans="1:2" x14ac:dyDescent="0.25">
      <c r="A116">
        <v>395.76249000000001</v>
      </c>
      <c r="B116">
        <v>0.11951000000000001</v>
      </c>
    </row>
    <row r="117" spans="1:2" x14ac:dyDescent="0.25">
      <c r="A117">
        <v>395.46350999999999</v>
      </c>
      <c r="B117">
        <v>-2.86E-2</v>
      </c>
    </row>
    <row r="118" spans="1:2" x14ac:dyDescent="0.25">
      <c r="A118">
        <v>395.16251999999997</v>
      </c>
      <c r="B118">
        <v>-0.22531999999999999</v>
      </c>
    </row>
    <row r="119" spans="1:2" x14ac:dyDescent="0.25">
      <c r="A119">
        <v>394.86250000000001</v>
      </c>
      <c r="B119">
        <v>-8.1750000000000003E-2</v>
      </c>
    </row>
    <row r="120" spans="1:2" x14ac:dyDescent="0.25">
      <c r="A120">
        <v>394.56250999999997</v>
      </c>
      <c r="B120">
        <v>-5.1619999999999999E-2</v>
      </c>
    </row>
    <row r="121" spans="1:2" x14ac:dyDescent="0.25">
      <c r="A121">
        <v>394.26350000000002</v>
      </c>
      <c r="B121">
        <v>-0.20433999999999999</v>
      </c>
    </row>
    <row r="122" spans="1:2" x14ac:dyDescent="0.25">
      <c r="A122">
        <v>393.96249999999998</v>
      </c>
      <c r="B122">
        <v>-0.16264999999999999</v>
      </c>
    </row>
    <row r="123" spans="1:2" x14ac:dyDescent="0.25">
      <c r="A123">
        <v>393.66251999999997</v>
      </c>
      <c r="B123">
        <v>-3.2980000000000002E-2</v>
      </c>
    </row>
    <row r="124" spans="1:2" x14ac:dyDescent="0.25">
      <c r="A124">
        <v>393.36250000000001</v>
      </c>
      <c r="B124">
        <v>-6.7650000000000002E-2</v>
      </c>
    </row>
    <row r="125" spans="1:2" x14ac:dyDescent="0.25">
      <c r="A125">
        <v>393.06150000000002</v>
      </c>
      <c r="B125">
        <v>8.7600000000000004E-3</v>
      </c>
    </row>
    <row r="126" spans="1:2" x14ac:dyDescent="0.25">
      <c r="A126">
        <v>392.76152000000002</v>
      </c>
      <c r="B126">
        <v>-0.23194000000000001</v>
      </c>
    </row>
    <row r="127" spans="1:2" x14ac:dyDescent="0.25">
      <c r="A127">
        <v>392.4615</v>
      </c>
      <c r="B127">
        <v>0.21948999999999999</v>
      </c>
    </row>
    <row r="128" spans="1:2" x14ac:dyDescent="0.25">
      <c r="A128">
        <v>392.16050000000001</v>
      </c>
      <c r="B128">
        <v>-8.6029999999999995E-2</v>
      </c>
    </row>
    <row r="129" spans="1:2" x14ac:dyDescent="0.25">
      <c r="A129">
        <v>391.86050999999998</v>
      </c>
      <c r="B129">
        <v>-5.8209999999999998E-2</v>
      </c>
    </row>
    <row r="130" spans="1:2" x14ac:dyDescent="0.25">
      <c r="A130">
        <v>391.55952000000002</v>
      </c>
      <c r="B130">
        <v>-0.23873</v>
      </c>
    </row>
    <row r="131" spans="1:2" x14ac:dyDescent="0.25">
      <c r="A131">
        <v>391.2595</v>
      </c>
      <c r="B131">
        <v>2.2880000000000001E-2</v>
      </c>
    </row>
    <row r="132" spans="1:2" x14ac:dyDescent="0.25">
      <c r="A132">
        <v>390.95749999999998</v>
      </c>
      <c r="B132">
        <v>2.29E-2</v>
      </c>
    </row>
    <row r="133" spans="1:2" x14ac:dyDescent="0.25">
      <c r="A133">
        <v>390.65949999999998</v>
      </c>
      <c r="B133">
        <v>-1.8710000000000001E-2</v>
      </c>
    </row>
    <row r="134" spans="1:2" x14ac:dyDescent="0.25">
      <c r="A134">
        <v>390.35951</v>
      </c>
      <c r="B134">
        <v>9.1199999999999996E-3</v>
      </c>
    </row>
    <row r="135" spans="1:2" x14ac:dyDescent="0.25">
      <c r="A135">
        <v>390.05851000000001</v>
      </c>
      <c r="B135">
        <v>0.50914999999999999</v>
      </c>
    </row>
    <row r="136" spans="1:2" x14ac:dyDescent="0.25">
      <c r="A136">
        <v>389.75848999999999</v>
      </c>
      <c r="B136">
        <v>0.49992999999999999</v>
      </c>
    </row>
    <row r="137" spans="1:2" x14ac:dyDescent="0.25">
      <c r="A137">
        <v>389.45648999999997</v>
      </c>
      <c r="B137">
        <v>0.22217000000000001</v>
      </c>
    </row>
    <row r="138" spans="1:2" x14ac:dyDescent="0.25">
      <c r="A138">
        <v>389.15751</v>
      </c>
      <c r="B138">
        <v>0.10186000000000001</v>
      </c>
    </row>
    <row r="139" spans="1:2" x14ac:dyDescent="0.25">
      <c r="A139">
        <v>388.85748999999998</v>
      </c>
      <c r="B139">
        <v>0.13431000000000001</v>
      </c>
    </row>
    <row r="140" spans="1:2" x14ac:dyDescent="0.25">
      <c r="A140">
        <v>388.55750999999998</v>
      </c>
      <c r="B140">
        <v>5.7959999999999998E-2</v>
      </c>
    </row>
    <row r="141" spans="1:2" x14ac:dyDescent="0.25">
      <c r="A141">
        <v>388.25650999999999</v>
      </c>
      <c r="B141">
        <v>0.3427</v>
      </c>
    </row>
    <row r="142" spans="1:2" x14ac:dyDescent="0.25">
      <c r="A142">
        <v>387.95551999999998</v>
      </c>
      <c r="B142">
        <v>0.16911999999999999</v>
      </c>
    </row>
    <row r="143" spans="1:2" x14ac:dyDescent="0.25">
      <c r="A143">
        <v>387.65550000000002</v>
      </c>
      <c r="B143">
        <v>0.20619999999999999</v>
      </c>
    </row>
    <row r="144" spans="1:2" x14ac:dyDescent="0.25">
      <c r="A144">
        <v>387.35550999999998</v>
      </c>
      <c r="B144">
        <v>0.29653000000000002</v>
      </c>
    </row>
    <row r="145" spans="1:2" x14ac:dyDescent="0.25">
      <c r="A145">
        <v>387.05450999999999</v>
      </c>
      <c r="B145">
        <v>0.43081000000000003</v>
      </c>
    </row>
    <row r="146" spans="1:2" x14ac:dyDescent="0.25">
      <c r="A146">
        <v>386.75250999999997</v>
      </c>
      <c r="B146">
        <v>0.24796000000000001</v>
      </c>
    </row>
    <row r="147" spans="1:2" x14ac:dyDescent="0.25">
      <c r="A147">
        <v>386.45249000000001</v>
      </c>
      <c r="B147">
        <v>0.37069000000000002</v>
      </c>
    </row>
    <row r="148" spans="1:2" x14ac:dyDescent="0.25">
      <c r="A148">
        <v>386.15251000000001</v>
      </c>
      <c r="B148">
        <v>0.27350999999999998</v>
      </c>
    </row>
    <row r="149" spans="1:2" x14ac:dyDescent="0.25">
      <c r="A149">
        <v>385.85050000000001</v>
      </c>
      <c r="B149">
        <v>0.23416999999999999</v>
      </c>
    </row>
    <row r="150" spans="1:2" x14ac:dyDescent="0.25">
      <c r="A150">
        <v>385.55052000000001</v>
      </c>
      <c r="B150">
        <v>0.38005</v>
      </c>
    </row>
    <row r="151" spans="1:2" x14ac:dyDescent="0.25">
      <c r="A151">
        <v>385.24948999999998</v>
      </c>
      <c r="B151">
        <v>0.53285000000000005</v>
      </c>
    </row>
    <row r="152" spans="1:2" x14ac:dyDescent="0.25">
      <c r="A152">
        <v>384.9495</v>
      </c>
      <c r="B152">
        <v>0.1741</v>
      </c>
    </row>
    <row r="153" spans="1:2" x14ac:dyDescent="0.25">
      <c r="A153">
        <v>384.64850999999999</v>
      </c>
      <c r="B153">
        <v>0.22042999999999999</v>
      </c>
    </row>
    <row r="154" spans="1:2" x14ac:dyDescent="0.25">
      <c r="A154">
        <v>384.34751</v>
      </c>
      <c r="B154">
        <v>0.13943</v>
      </c>
    </row>
    <row r="155" spans="1:2" x14ac:dyDescent="0.25">
      <c r="A155">
        <v>384.04651999999999</v>
      </c>
      <c r="B155">
        <v>0.22974</v>
      </c>
    </row>
    <row r="156" spans="1:2" x14ac:dyDescent="0.25">
      <c r="A156">
        <v>383.74650000000003</v>
      </c>
      <c r="B156">
        <v>7.0059999999999997E-2</v>
      </c>
    </row>
    <row r="157" spans="1:2" x14ac:dyDescent="0.25">
      <c r="A157">
        <v>383.44551000000001</v>
      </c>
      <c r="B157">
        <v>0.21360000000000001</v>
      </c>
    </row>
    <row r="158" spans="1:2" x14ac:dyDescent="0.25">
      <c r="A158">
        <v>383.14451000000003</v>
      </c>
      <c r="B158">
        <v>0.1928</v>
      </c>
    </row>
    <row r="159" spans="1:2" x14ac:dyDescent="0.25">
      <c r="A159">
        <v>382.84352000000001</v>
      </c>
      <c r="B159">
        <v>0.27152999999999999</v>
      </c>
    </row>
    <row r="160" spans="1:2" x14ac:dyDescent="0.25">
      <c r="A160">
        <v>382.54252000000002</v>
      </c>
      <c r="B160">
        <v>-5.7149999999999999E-2</v>
      </c>
    </row>
    <row r="161" spans="1:2" x14ac:dyDescent="0.25">
      <c r="A161">
        <v>382.24250000000001</v>
      </c>
      <c r="B161">
        <v>-1.5499999999999999E-3</v>
      </c>
    </row>
    <row r="162" spans="1:2" x14ac:dyDescent="0.25">
      <c r="A162">
        <v>381.94150999999999</v>
      </c>
      <c r="B162">
        <v>-3.6240000000000001E-2</v>
      </c>
    </row>
    <row r="163" spans="1:2" x14ac:dyDescent="0.25">
      <c r="A163">
        <v>381.64051000000001</v>
      </c>
      <c r="B163">
        <v>0.21148</v>
      </c>
    </row>
    <row r="164" spans="1:2" x14ac:dyDescent="0.25">
      <c r="A164">
        <v>381.33850999999999</v>
      </c>
      <c r="B164">
        <v>0.11658</v>
      </c>
    </row>
    <row r="165" spans="1:2" x14ac:dyDescent="0.25">
      <c r="A165">
        <v>381.03751999999997</v>
      </c>
      <c r="B165">
        <v>0.14438999999999999</v>
      </c>
    </row>
    <row r="166" spans="1:2" x14ac:dyDescent="0.25">
      <c r="A166">
        <v>380.73750000000001</v>
      </c>
      <c r="B166">
        <v>0.2185</v>
      </c>
    </row>
    <row r="167" spans="1:2" x14ac:dyDescent="0.25">
      <c r="A167">
        <v>380.43750999999997</v>
      </c>
      <c r="B167">
        <v>0.16761999999999999</v>
      </c>
    </row>
    <row r="168" spans="1:2" x14ac:dyDescent="0.25">
      <c r="A168">
        <v>380.13551000000001</v>
      </c>
      <c r="B168">
        <v>0.39448</v>
      </c>
    </row>
    <row r="169" spans="1:2" x14ac:dyDescent="0.25">
      <c r="A169">
        <v>379.83451000000002</v>
      </c>
      <c r="B169">
        <v>0.35053000000000001</v>
      </c>
    </row>
    <row r="170" spans="1:2" x14ac:dyDescent="0.25">
      <c r="A170">
        <v>379.53449999999998</v>
      </c>
      <c r="B170">
        <v>0.18390999999999999</v>
      </c>
    </row>
    <row r="171" spans="1:2" x14ac:dyDescent="0.25">
      <c r="A171">
        <v>379.23349999999999</v>
      </c>
      <c r="B171">
        <v>0.35986000000000001</v>
      </c>
    </row>
    <row r="172" spans="1:2" x14ac:dyDescent="0.25">
      <c r="A172">
        <v>378.93150000000003</v>
      </c>
      <c r="B172">
        <v>0.63763999999999998</v>
      </c>
    </row>
    <row r="173" spans="1:2" x14ac:dyDescent="0.25">
      <c r="A173">
        <v>378.63049999999998</v>
      </c>
      <c r="B173">
        <v>0.67008999999999996</v>
      </c>
    </row>
    <row r="174" spans="1:2" x14ac:dyDescent="0.25">
      <c r="A174">
        <v>378.32951000000003</v>
      </c>
      <c r="B174">
        <v>0.66317000000000004</v>
      </c>
    </row>
    <row r="175" spans="1:2" x14ac:dyDescent="0.25">
      <c r="A175">
        <v>378.02951999999999</v>
      </c>
      <c r="B175">
        <v>0.23266000000000001</v>
      </c>
    </row>
    <row r="176" spans="1:2" x14ac:dyDescent="0.25">
      <c r="A176">
        <v>377.72752000000003</v>
      </c>
      <c r="B176">
        <v>0.29286000000000001</v>
      </c>
    </row>
    <row r="177" spans="1:2" x14ac:dyDescent="0.25">
      <c r="A177">
        <v>377.42649</v>
      </c>
      <c r="B177">
        <v>0.57528999999999997</v>
      </c>
    </row>
    <row r="178" spans="1:2" x14ac:dyDescent="0.25">
      <c r="A178">
        <v>377.12549999999999</v>
      </c>
      <c r="B178">
        <v>0.56837000000000004</v>
      </c>
    </row>
    <row r="179" spans="1:2" x14ac:dyDescent="0.25">
      <c r="A179">
        <v>376.8245</v>
      </c>
      <c r="B179">
        <v>0.50822000000000001</v>
      </c>
    </row>
    <row r="180" spans="1:2" x14ac:dyDescent="0.25">
      <c r="A180">
        <v>376.52249999999998</v>
      </c>
      <c r="B180">
        <v>0.52212000000000003</v>
      </c>
    </row>
    <row r="181" spans="1:2" x14ac:dyDescent="0.25">
      <c r="A181">
        <v>376.22251</v>
      </c>
      <c r="B181">
        <v>0.47122999999999998</v>
      </c>
    </row>
    <row r="182" spans="1:2" x14ac:dyDescent="0.25">
      <c r="A182">
        <v>375.92151999999999</v>
      </c>
      <c r="B182">
        <v>0.53839000000000004</v>
      </c>
    </row>
    <row r="183" spans="1:2" x14ac:dyDescent="0.25">
      <c r="A183">
        <v>375.61952000000002</v>
      </c>
      <c r="B183">
        <v>0.72358999999999996</v>
      </c>
    </row>
    <row r="184" spans="1:2" x14ac:dyDescent="0.25">
      <c r="A184">
        <v>375.31849</v>
      </c>
      <c r="B184">
        <v>0.47824</v>
      </c>
    </row>
    <row r="185" spans="1:2" x14ac:dyDescent="0.25">
      <c r="A185">
        <v>375.01551000000001</v>
      </c>
      <c r="B185">
        <v>0.64954000000000001</v>
      </c>
    </row>
    <row r="186" spans="1:2" x14ac:dyDescent="0.25">
      <c r="A186">
        <v>374.71350999999999</v>
      </c>
      <c r="B186">
        <v>0.69354000000000005</v>
      </c>
    </row>
    <row r="187" spans="1:2" x14ac:dyDescent="0.25">
      <c r="A187">
        <v>374.41251999999997</v>
      </c>
      <c r="B187">
        <v>1.0778300000000001</v>
      </c>
    </row>
    <row r="188" spans="1:2" x14ac:dyDescent="0.25">
      <c r="A188">
        <v>374.11149</v>
      </c>
      <c r="B188">
        <v>0.81164000000000003</v>
      </c>
    </row>
    <row r="189" spans="1:2" x14ac:dyDescent="0.25">
      <c r="A189">
        <v>373.81049999999999</v>
      </c>
      <c r="B189">
        <v>0.87880000000000003</v>
      </c>
    </row>
    <row r="190" spans="1:2" x14ac:dyDescent="0.25">
      <c r="A190">
        <v>373.5095</v>
      </c>
      <c r="B190">
        <v>0.98068999999999995</v>
      </c>
    </row>
    <row r="191" spans="1:2" x14ac:dyDescent="0.25">
      <c r="A191">
        <v>373.20749999999998</v>
      </c>
      <c r="B191">
        <v>1.21912</v>
      </c>
    </row>
    <row r="192" spans="1:2" x14ac:dyDescent="0.25">
      <c r="A192">
        <v>372.90649999999999</v>
      </c>
      <c r="B192">
        <v>1.4228499999999999</v>
      </c>
    </row>
    <row r="193" spans="1:2" x14ac:dyDescent="0.25">
      <c r="A193">
        <v>372.60550999999998</v>
      </c>
      <c r="B193">
        <v>1.6242700000000001</v>
      </c>
    </row>
    <row r="194" spans="1:2" x14ac:dyDescent="0.25">
      <c r="A194">
        <v>372.30450999999999</v>
      </c>
      <c r="B194">
        <v>1.82338</v>
      </c>
    </row>
    <row r="195" spans="1:2" x14ac:dyDescent="0.25">
      <c r="A195">
        <v>372.00250999999997</v>
      </c>
      <c r="B195">
        <v>2.47153</v>
      </c>
    </row>
    <row r="196" spans="1:2" x14ac:dyDescent="0.25">
      <c r="A196">
        <v>371.70152000000002</v>
      </c>
      <c r="B196">
        <v>2.3789799999999999</v>
      </c>
    </row>
    <row r="197" spans="1:2" x14ac:dyDescent="0.25">
      <c r="A197">
        <v>371.40048999999999</v>
      </c>
      <c r="B197">
        <v>2.3373300000000001</v>
      </c>
    </row>
    <row r="198" spans="1:2" x14ac:dyDescent="0.25">
      <c r="A198">
        <v>371.09949999999998</v>
      </c>
      <c r="B198">
        <v>2.2262400000000002</v>
      </c>
    </row>
    <row r="199" spans="1:2" x14ac:dyDescent="0.25">
      <c r="A199">
        <v>370.79750000000001</v>
      </c>
      <c r="B199">
        <v>1.51793</v>
      </c>
    </row>
    <row r="200" spans="1:2" x14ac:dyDescent="0.25">
      <c r="A200">
        <v>370.49452000000002</v>
      </c>
      <c r="B200">
        <v>1.33968</v>
      </c>
    </row>
    <row r="201" spans="1:2" x14ac:dyDescent="0.25">
      <c r="A201">
        <v>370.19450000000001</v>
      </c>
      <c r="B201">
        <v>1.1151899999999999</v>
      </c>
    </row>
    <row r="202" spans="1:2" x14ac:dyDescent="0.25">
      <c r="A202">
        <v>369.89249999999998</v>
      </c>
      <c r="B202">
        <v>0.67771000000000003</v>
      </c>
    </row>
    <row r="203" spans="1:2" x14ac:dyDescent="0.25">
      <c r="A203">
        <v>369.58951999999999</v>
      </c>
      <c r="B203">
        <v>0.73789000000000005</v>
      </c>
    </row>
    <row r="204" spans="1:2" x14ac:dyDescent="0.25">
      <c r="A204">
        <v>369.28751999999997</v>
      </c>
      <c r="B204">
        <v>0.54576999999999998</v>
      </c>
    </row>
    <row r="205" spans="1:2" x14ac:dyDescent="0.25">
      <c r="A205">
        <v>368.98649</v>
      </c>
      <c r="B205">
        <v>0.37219000000000002</v>
      </c>
    </row>
    <row r="206" spans="1:2" x14ac:dyDescent="0.25">
      <c r="A206">
        <v>368.68549999999999</v>
      </c>
      <c r="B206">
        <v>0.24951999999999999</v>
      </c>
    </row>
    <row r="207" spans="1:2" x14ac:dyDescent="0.25">
      <c r="A207">
        <v>368.3845</v>
      </c>
      <c r="B207">
        <v>4.3540000000000002E-2</v>
      </c>
    </row>
    <row r="208" spans="1:2" x14ac:dyDescent="0.25">
      <c r="A208">
        <v>368.08148999999997</v>
      </c>
      <c r="B208">
        <v>0.24723999999999999</v>
      </c>
    </row>
    <row r="209" spans="1:2" x14ac:dyDescent="0.25">
      <c r="A209">
        <v>367.78149999999999</v>
      </c>
      <c r="B209">
        <v>0.34449999999999997</v>
      </c>
    </row>
    <row r="210" spans="1:2" x14ac:dyDescent="0.25">
      <c r="A210">
        <v>367.48050999999998</v>
      </c>
      <c r="B210">
        <v>0.17091999999999999</v>
      </c>
    </row>
    <row r="211" spans="1:2" x14ac:dyDescent="0.25">
      <c r="A211">
        <v>367.17750000000001</v>
      </c>
      <c r="B211">
        <v>0.17091999999999999</v>
      </c>
    </row>
    <row r="212" spans="1:2" x14ac:dyDescent="0.25">
      <c r="A212">
        <v>366.87651</v>
      </c>
      <c r="B212">
        <v>0.25891999999999998</v>
      </c>
    </row>
    <row r="213" spans="1:2" x14ac:dyDescent="0.25">
      <c r="A213">
        <v>366.5745</v>
      </c>
      <c r="B213">
        <v>0.30753000000000003</v>
      </c>
    </row>
    <row r="214" spans="1:2" x14ac:dyDescent="0.25">
      <c r="A214">
        <v>366.27148999999997</v>
      </c>
      <c r="B214">
        <v>7.1419999999999997E-2</v>
      </c>
    </row>
    <row r="215" spans="1:2" x14ac:dyDescent="0.25">
      <c r="A215">
        <v>365.96949000000001</v>
      </c>
      <c r="B215">
        <v>6.9120000000000001E-2</v>
      </c>
    </row>
    <row r="216" spans="1:2" x14ac:dyDescent="0.25">
      <c r="A216">
        <v>365.66651000000002</v>
      </c>
      <c r="B216" s="1">
        <v>-3.3257700000000002E-4</v>
      </c>
    </row>
    <row r="217" spans="1:2" x14ac:dyDescent="0.25">
      <c r="A217">
        <v>365.36649999999997</v>
      </c>
      <c r="B217">
        <v>-5.5840000000000001E-2</v>
      </c>
    </row>
    <row r="218" spans="1:2" x14ac:dyDescent="0.25">
      <c r="A218">
        <v>365.06448999999998</v>
      </c>
      <c r="B218">
        <v>-0.28961999999999999</v>
      </c>
    </row>
    <row r="219" spans="1:2" x14ac:dyDescent="0.25">
      <c r="A219">
        <v>364.76350000000002</v>
      </c>
      <c r="B219">
        <v>9.6979999999999997E-2</v>
      </c>
    </row>
    <row r="220" spans="1:2" x14ac:dyDescent="0.25">
      <c r="A220">
        <v>364.46051999999997</v>
      </c>
      <c r="B220">
        <v>8.3080000000000001E-2</v>
      </c>
    </row>
    <row r="221" spans="1:2" x14ac:dyDescent="0.25">
      <c r="A221">
        <v>364.15949999999998</v>
      </c>
      <c r="B221">
        <v>0.52293000000000001</v>
      </c>
    </row>
    <row r="222" spans="1:2" x14ac:dyDescent="0.25">
      <c r="A222">
        <v>363.85651999999999</v>
      </c>
      <c r="B222">
        <v>0.40024999999999999</v>
      </c>
    </row>
    <row r="223" spans="1:2" x14ac:dyDescent="0.25">
      <c r="A223">
        <v>363.55450999999999</v>
      </c>
      <c r="B223">
        <v>0.46738000000000002</v>
      </c>
    </row>
    <row r="224" spans="1:2" x14ac:dyDescent="0.25">
      <c r="A224">
        <v>363.25351999999998</v>
      </c>
      <c r="B224">
        <v>0.60397999999999996</v>
      </c>
    </row>
    <row r="225" spans="1:2" x14ac:dyDescent="0.25">
      <c r="A225">
        <v>362.95051000000001</v>
      </c>
      <c r="B225">
        <v>0.26371</v>
      </c>
    </row>
    <row r="226" spans="1:2" x14ac:dyDescent="0.25">
      <c r="A226">
        <v>362.64952</v>
      </c>
      <c r="B226">
        <v>0.68733999999999995</v>
      </c>
    </row>
    <row r="227" spans="1:2" x14ac:dyDescent="0.25">
      <c r="A227">
        <v>362.34751</v>
      </c>
      <c r="B227">
        <v>0.30309000000000003</v>
      </c>
    </row>
    <row r="228" spans="1:2" x14ac:dyDescent="0.25">
      <c r="A228">
        <v>362.04550999999998</v>
      </c>
      <c r="B228">
        <v>0.17579</v>
      </c>
    </row>
    <row r="229" spans="1:2" x14ac:dyDescent="0.25">
      <c r="A229">
        <v>361.74351000000001</v>
      </c>
      <c r="B229">
        <v>0.44896000000000003</v>
      </c>
    </row>
    <row r="230" spans="1:2" x14ac:dyDescent="0.25">
      <c r="A230">
        <v>361.44252</v>
      </c>
      <c r="B230">
        <v>0.19667000000000001</v>
      </c>
    </row>
    <row r="231" spans="1:2" x14ac:dyDescent="0.25">
      <c r="A231">
        <v>361.14051000000001</v>
      </c>
      <c r="B231">
        <v>-8.3409999999999998E-2</v>
      </c>
    </row>
    <row r="232" spans="1:2" x14ac:dyDescent="0.25">
      <c r="A232">
        <v>360.8365</v>
      </c>
      <c r="B232">
        <v>0.17351</v>
      </c>
    </row>
    <row r="233" spans="1:2" x14ac:dyDescent="0.25">
      <c r="A233">
        <v>360.53449999999998</v>
      </c>
      <c r="B233">
        <v>0.14806</v>
      </c>
    </row>
    <row r="234" spans="1:2" x14ac:dyDescent="0.25">
      <c r="A234">
        <v>360.23248999999998</v>
      </c>
      <c r="B234">
        <v>0.20826</v>
      </c>
    </row>
    <row r="235" spans="1:2" x14ac:dyDescent="0.25">
      <c r="A235">
        <v>359.93049000000002</v>
      </c>
      <c r="B235">
        <v>0.18744</v>
      </c>
    </row>
    <row r="236" spans="1:2" x14ac:dyDescent="0.25">
      <c r="A236">
        <v>359.62950000000001</v>
      </c>
      <c r="B236">
        <v>6.2469999999999998E-2</v>
      </c>
    </row>
    <row r="237" spans="1:2" x14ac:dyDescent="0.25">
      <c r="A237">
        <v>359.32652000000002</v>
      </c>
      <c r="B237">
        <v>0.21987999999999999</v>
      </c>
    </row>
    <row r="238" spans="1:2" x14ac:dyDescent="0.25">
      <c r="A238">
        <v>359.02548999999999</v>
      </c>
      <c r="B238">
        <v>-0.22223000000000001</v>
      </c>
    </row>
    <row r="239" spans="1:2" x14ac:dyDescent="0.25">
      <c r="A239">
        <v>358.72352000000001</v>
      </c>
      <c r="B239">
        <v>6.7140000000000005E-2</v>
      </c>
    </row>
    <row r="240" spans="1:2" x14ac:dyDescent="0.25">
      <c r="A240">
        <v>358.41951</v>
      </c>
      <c r="B240">
        <v>0.13194</v>
      </c>
    </row>
    <row r="241" spans="1:2" x14ac:dyDescent="0.25">
      <c r="A241">
        <v>358.11851000000001</v>
      </c>
      <c r="B241">
        <v>-1.388E-2</v>
      </c>
    </row>
    <row r="242" spans="1:2" x14ac:dyDescent="0.25">
      <c r="A242">
        <v>357.81448999999998</v>
      </c>
      <c r="B242">
        <v>0.17593</v>
      </c>
    </row>
    <row r="243" spans="1:2" x14ac:dyDescent="0.25">
      <c r="A243">
        <v>357.51350000000002</v>
      </c>
      <c r="B243">
        <v>2.7810000000000001E-2</v>
      </c>
    </row>
    <row r="244" spans="1:2" x14ac:dyDescent="0.25">
      <c r="A244">
        <v>357.2115</v>
      </c>
      <c r="B244">
        <v>0.22921</v>
      </c>
    </row>
    <row r="245" spans="1:2" x14ac:dyDescent="0.25">
      <c r="A245">
        <v>356.91050000000001</v>
      </c>
      <c r="B245">
        <v>0.34266000000000002</v>
      </c>
    </row>
    <row r="246" spans="1:2" x14ac:dyDescent="0.25">
      <c r="A246">
        <v>356.60651999999999</v>
      </c>
      <c r="B246">
        <v>0.13663</v>
      </c>
    </row>
    <row r="247" spans="1:2" x14ac:dyDescent="0.25">
      <c r="A247">
        <v>356.30450999999999</v>
      </c>
      <c r="B247">
        <v>0.52088999999999996</v>
      </c>
    </row>
    <row r="248" spans="1:2" x14ac:dyDescent="0.25">
      <c r="A248">
        <v>356.00049999999999</v>
      </c>
      <c r="B248">
        <v>0.56023000000000001</v>
      </c>
    </row>
    <row r="249" spans="1:2" x14ac:dyDescent="0.25">
      <c r="A249">
        <v>355.6995</v>
      </c>
      <c r="B249">
        <v>0.26628000000000002</v>
      </c>
    </row>
    <row r="250" spans="1:2" x14ac:dyDescent="0.25">
      <c r="A250">
        <v>355.39648999999997</v>
      </c>
      <c r="B250">
        <v>0.11581</v>
      </c>
    </row>
    <row r="251" spans="1:2" x14ac:dyDescent="0.25">
      <c r="A251">
        <v>355.09449000000001</v>
      </c>
      <c r="B251">
        <v>0.13433999999999999</v>
      </c>
    </row>
    <row r="252" spans="1:2" x14ac:dyDescent="0.25">
      <c r="A252">
        <v>354.79252000000002</v>
      </c>
      <c r="B252">
        <v>0.30103000000000002</v>
      </c>
    </row>
    <row r="253" spans="1:2" x14ac:dyDescent="0.25">
      <c r="A253">
        <v>354.49250000000001</v>
      </c>
      <c r="B253">
        <v>0.19459000000000001</v>
      </c>
    </row>
    <row r="254" spans="1:2" x14ac:dyDescent="0.25">
      <c r="A254">
        <v>354.18650000000002</v>
      </c>
      <c r="B254">
        <v>0.19453000000000001</v>
      </c>
    </row>
    <row r="255" spans="1:2" x14ac:dyDescent="0.25">
      <c r="A255">
        <v>353.88348999999999</v>
      </c>
      <c r="B255">
        <v>0.17832999999999999</v>
      </c>
    </row>
    <row r="256" spans="1:2" x14ac:dyDescent="0.25">
      <c r="A256">
        <v>353.58148999999997</v>
      </c>
      <c r="B256">
        <v>2.5559999999999999E-2</v>
      </c>
    </row>
    <row r="257" spans="1:2" x14ac:dyDescent="0.25">
      <c r="A257">
        <v>353.28050000000002</v>
      </c>
      <c r="B257">
        <v>0.27095999999999998</v>
      </c>
    </row>
    <row r="258" spans="1:2" x14ac:dyDescent="0.25">
      <c r="A258">
        <v>352.97651000000002</v>
      </c>
      <c r="B258">
        <v>0.31956000000000001</v>
      </c>
    </row>
    <row r="259" spans="1:2" x14ac:dyDescent="0.25">
      <c r="A259">
        <v>352.67451</v>
      </c>
      <c r="B259">
        <v>0.64827999999999997</v>
      </c>
    </row>
    <row r="260" spans="1:2" x14ac:dyDescent="0.25">
      <c r="A260">
        <v>352.37049000000002</v>
      </c>
      <c r="B260">
        <v>0.82650000000000001</v>
      </c>
    </row>
    <row r="261" spans="1:2" x14ac:dyDescent="0.25">
      <c r="A261">
        <v>352.06950000000001</v>
      </c>
      <c r="B261">
        <v>0.86124999999999996</v>
      </c>
    </row>
    <row r="262" spans="1:2" x14ac:dyDescent="0.25">
      <c r="A262">
        <v>351.76749999999998</v>
      </c>
      <c r="B262">
        <v>0.51866000000000001</v>
      </c>
    </row>
    <row r="263" spans="1:2" x14ac:dyDescent="0.25">
      <c r="A263">
        <v>351.46550000000002</v>
      </c>
      <c r="B263">
        <v>0.15062999999999999</v>
      </c>
    </row>
    <row r="264" spans="1:2" x14ac:dyDescent="0.25">
      <c r="A264">
        <v>351.16050000000001</v>
      </c>
      <c r="B264">
        <v>0.308</v>
      </c>
    </row>
    <row r="265" spans="1:2" x14ac:dyDescent="0.25">
      <c r="A265">
        <v>350.85748999999998</v>
      </c>
      <c r="B265">
        <v>0.50475000000000003</v>
      </c>
    </row>
    <row r="266" spans="1:2" x14ac:dyDescent="0.25">
      <c r="A266">
        <v>350.55549000000002</v>
      </c>
      <c r="B266">
        <v>0.99782000000000004</v>
      </c>
    </row>
    <row r="267" spans="1:2" x14ac:dyDescent="0.25">
      <c r="A267">
        <v>350.25351999999998</v>
      </c>
      <c r="B267">
        <v>0.44228000000000001</v>
      </c>
    </row>
    <row r="268" spans="1:2" x14ac:dyDescent="0.25">
      <c r="A268">
        <v>349.95249000000001</v>
      </c>
      <c r="B268">
        <v>0.36127999999999999</v>
      </c>
    </row>
    <row r="269" spans="1:2" x14ac:dyDescent="0.25">
      <c r="A269">
        <v>349.64952</v>
      </c>
      <c r="B269">
        <v>0.38442999999999999</v>
      </c>
    </row>
    <row r="270" spans="1:2" x14ac:dyDescent="0.25">
      <c r="A270">
        <v>349.34550000000002</v>
      </c>
      <c r="B270">
        <v>0.46775</v>
      </c>
    </row>
    <row r="271" spans="1:2" x14ac:dyDescent="0.25">
      <c r="A271">
        <v>349.04151000000002</v>
      </c>
      <c r="B271">
        <v>0.41216999999999998</v>
      </c>
    </row>
    <row r="272" spans="1:2" x14ac:dyDescent="0.25">
      <c r="A272">
        <v>348.74052</v>
      </c>
      <c r="B272">
        <v>0.43998999999999999</v>
      </c>
    </row>
    <row r="273" spans="1:2" x14ac:dyDescent="0.25">
      <c r="A273">
        <v>348.43750999999997</v>
      </c>
      <c r="B273">
        <v>0.29876999999999998</v>
      </c>
    </row>
    <row r="274" spans="1:2" x14ac:dyDescent="0.25">
      <c r="A274">
        <v>348.1345</v>
      </c>
      <c r="B274">
        <v>0.25941999999999998</v>
      </c>
    </row>
    <row r="275" spans="1:2" x14ac:dyDescent="0.25">
      <c r="A275">
        <v>347.83148999999997</v>
      </c>
      <c r="B275">
        <v>0.50710999999999995</v>
      </c>
    </row>
    <row r="276" spans="1:2" x14ac:dyDescent="0.25">
      <c r="A276">
        <v>347.52850999999998</v>
      </c>
      <c r="B276">
        <v>0.45617000000000002</v>
      </c>
    </row>
    <row r="277" spans="1:2" x14ac:dyDescent="0.25">
      <c r="A277">
        <v>347.22550000000001</v>
      </c>
      <c r="B277">
        <v>0.50478000000000001</v>
      </c>
    </row>
    <row r="278" spans="1:2" x14ac:dyDescent="0.25">
      <c r="A278">
        <v>346.92250000000001</v>
      </c>
      <c r="B278">
        <v>0.63209000000000004</v>
      </c>
    </row>
    <row r="279" spans="1:2" x14ac:dyDescent="0.25">
      <c r="A279">
        <v>346.61952000000002</v>
      </c>
      <c r="B279">
        <v>0.24321000000000001</v>
      </c>
    </row>
    <row r="280" spans="1:2" x14ac:dyDescent="0.25">
      <c r="A280">
        <v>346.31549999999999</v>
      </c>
      <c r="B280">
        <v>0.26865</v>
      </c>
    </row>
    <row r="281" spans="1:2" x14ac:dyDescent="0.25">
      <c r="A281">
        <v>346.01350000000002</v>
      </c>
      <c r="B281">
        <v>0.48394999999999999</v>
      </c>
    </row>
    <row r="282" spans="1:2" x14ac:dyDescent="0.25">
      <c r="A282">
        <v>345.7115</v>
      </c>
      <c r="B282">
        <v>0.47932999999999998</v>
      </c>
    </row>
    <row r="283" spans="1:2" x14ac:dyDescent="0.25">
      <c r="A283">
        <v>345.40852000000001</v>
      </c>
      <c r="B283">
        <v>0.32423000000000002</v>
      </c>
    </row>
    <row r="284" spans="1:2" x14ac:dyDescent="0.25">
      <c r="A284">
        <v>345.10550999999998</v>
      </c>
      <c r="B284">
        <v>0.55108000000000001</v>
      </c>
    </row>
    <row r="285" spans="1:2" x14ac:dyDescent="0.25">
      <c r="A285">
        <v>344.80149</v>
      </c>
      <c r="B285">
        <v>0.50707999999999998</v>
      </c>
    </row>
    <row r="286" spans="1:2" x14ac:dyDescent="0.25">
      <c r="A286">
        <v>344.49851999999998</v>
      </c>
      <c r="B286">
        <v>0.49319000000000002</v>
      </c>
    </row>
    <row r="287" spans="1:2" x14ac:dyDescent="0.25">
      <c r="A287">
        <v>344.19752</v>
      </c>
      <c r="B287">
        <v>1.1390499999999999</v>
      </c>
    </row>
    <row r="288" spans="1:2" x14ac:dyDescent="0.25">
      <c r="A288">
        <v>343.89350000000002</v>
      </c>
      <c r="B288">
        <v>1.21079</v>
      </c>
    </row>
    <row r="289" spans="1:2" x14ac:dyDescent="0.25">
      <c r="A289">
        <v>343.59050000000002</v>
      </c>
      <c r="B289">
        <v>0.70384000000000002</v>
      </c>
    </row>
    <row r="290" spans="1:2" x14ac:dyDescent="0.25">
      <c r="A290">
        <v>343.28550000000001</v>
      </c>
      <c r="B290">
        <v>0.85658999999999996</v>
      </c>
    </row>
    <row r="291" spans="1:2" x14ac:dyDescent="0.25">
      <c r="A291">
        <v>342.98451</v>
      </c>
      <c r="B291">
        <v>0.89366000000000001</v>
      </c>
    </row>
    <row r="292" spans="1:2" x14ac:dyDescent="0.25">
      <c r="A292">
        <v>342.68150000000003</v>
      </c>
      <c r="B292">
        <v>0.87512000000000001</v>
      </c>
    </row>
    <row r="293" spans="1:2" x14ac:dyDescent="0.25">
      <c r="A293">
        <v>342.37750999999997</v>
      </c>
      <c r="B293">
        <v>0.92603999999999997</v>
      </c>
    </row>
    <row r="294" spans="1:2" x14ac:dyDescent="0.25">
      <c r="A294">
        <v>342.07350000000002</v>
      </c>
      <c r="B294">
        <v>0.87741000000000002</v>
      </c>
    </row>
    <row r="295" spans="1:2" x14ac:dyDescent="0.25">
      <c r="A295">
        <v>341.77051999999998</v>
      </c>
      <c r="B295">
        <v>1.04176</v>
      </c>
    </row>
    <row r="296" spans="1:2" x14ac:dyDescent="0.25">
      <c r="A296">
        <v>341.46852000000001</v>
      </c>
      <c r="B296">
        <v>0.98158000000000001</v>
      </c>
    </row>
    <row r="297" spans="1:2" x14ac:dyDescent="0.25">
      <c r="A297">
        <v>341.16651000000002</v>
      </c>
      <c r="B297">
        <v>1.02095</v>
      </c>
    </row>
    <row r="298" spans="1:2" x14ac:dyDescent="0.25">
      <c r="A298">
        <v>340.86149</v>
      </c>
      <c r="B298">
        <v>0.92832000000000003</v>
      </c>
    </row>
    <row r="299" spans="1:2" x14ac:dyDescent="0.25">
      <c r="A299">
        <v>340.55750999999998</v>
      </c>
      <c r="B299">
        <v>1.0509900000000001</v>
      </c>
    </row>
    <row r="300" spans="1:2" x14ac:dyDescent="0.25">
      <c r="A300">
        <v>340.25549999999998</v>
      </c>
      <c r="B300">
        <v>0.94220000000000004</v>
      </c>
    </row>
    <row r="301" spans="1:2" x14ac:dyDescent="0.25">
      <c r="A301">
        <v>339.95152000000002</v>
      </c>
      <c r="B301">
        <v>1.0833900000000001</v>
      </c>
    </row>
    <row r="302" spans="1:2" x14ac:dyDescent="0.25">
      <c r="A302">
        <v>339.64850999999999</v>
      </c>
      <c r="B302">
        <v>0.87505999999999995</v>
      </c>
    </row>
    <row r="303" spans="1:2" x14ac:dyDescent="0.25">
      <c r="A303">
        <v>339.34449000000001</v>
      </c>
      <c r="B303">
        <v>1.1204099999999999</v>
      </c>
    </row>
    <row r="304" spans="1:2" x14ac:dyDescent="0.25">
      <c r="A304">
        <v>339.04151000000002</v>
      </c>
      <c r="B304">
        <v>1.1366099999999999</v>
      </c>
    </row>
    <row r="305" spans="1:2" x14ac:dyDescent="0.25">
      <c r="A305">
        <v>338.73851000000002</v>
      </c>
      <c r="B305">
        <v>1.7708600000000001</v>
      </c>
    </row>
    <row r="306" spans="1:2" x14ac:dyDescent="0.25">
      <c r="A306">
        <v>338.43351000000001</v>
      </c>
      <c r="B306">
        <v>1.15741</v>
      </c>
    </row>
    <row r="307" spans="1:2" x14ac:dyDescent="0.25">
      <c r="A307">
        <v>338.13150999999999</v>
      </c>
      <c r="B307">
        <v>1.2477</v>
      </c>
    </row>
    <row r="308" spans="1:2" x14ac:dyDescent="0.25">
      <c r="A308">
        <v>337.82749000000001</v>
      </c>
      <c r="B308">
        <v>1.1898200000000001</v>
      </c>
    </row>
    <row r="309" spans="1:2" x14ac:dyDescent="0.25">
      <c r="A309">
        <v>337.5265</v>
      </c>
      <c r="B309">
        <v>1.44215</v>
      </c>
    </row>
    <row r="310" spans="1:2" x14ac:dyDescent="0.25">
      <c r="A310">
        <v>337.22251</v>
      </c>
      <c r="B310">
        <v>1.4398200000000001</v>
      </c>
    </row>
    <row r="311" spans="1:2" x14ac:dyDescent="0.25">
      <c r="A311">
        <v>336.91752000000002</v>
      </c>
      <c r="B311">
        <v>1.44442</v>
      </c>
    </row>
    <row r="312" spans="1:2" x14ac:dyDescent="0.25">
      <c r="A312">
        <v>336.61552</v>
      </c>
      <c r="B312">
        <v>1.7823899999999999</v>
      </c>
    </row>
    <row r="313" spans="1:2" x14ac:dyDescent="0.25">
      <c r="A313">
        <v>336.31150000000002</v>
      </c>
      <c r="B313">
        <v>1.74302</v>
      </c>
    </row>
    <row r="314" spans="1:2" x14ac:dyDescent="0.25">
      <c r="A314">
        <v>336.00549999999998</v>
      </c>
      <c r="B314">
        <v>1.5855600000000001</v>
      </c>
    </row>
    <row r="315" spans="1:2" x14ac:dyDescent="0.25">
      <c r="A315">
        <v>335.70350000000002</v>
      </c>
      <c r="B315">
        <v>1.36104</v>
      </c>
    </row>
    <row r="316" spans="1:2" x14ac:dyDescent="0.25">
      <c r="A316">
        <v>335.4015</v>
      </c>
      <c r="B316">
        <v>1.31013</v>
      </c>
    </row>
    <row r="317" spans="1:2" x14ac:dyDescent="0.25">
      <c r="A317">
        <v>335.09651000000002</v>
      </c>
      <c r="B317">
        <v>1.8980699999999999</v>
      </c>
    </row>
    <row r="318" spans="1:2" x14ac:dyDescent="0.25">
      <c r="A318">
        <v>334.79252000000002</v>
      </c>
      <c r="B318">
        <v>1.9235</v>
      </c>
    </row>
    <row r="319" spans="1:2" x14ac:dyDescent="0.25">
      <c r="A319">
        <v>334.48951</v>
      </c>
      <c r="B319">
        <v>1.4397</v>
      </c>
    </row>
    <row r="320" spans="1:2" x14ac:dyDescent="0.25">
      <c r="A320">
        <v>334.18549999999999</v>
      </c>
      <c r="B320">
        <v>1.7383</v>
      </c>
    </row>
    <row r="321" spans="1:2" x14ac:dyDescent="0.25">
      <c r="A321">
        <v>333.88049999999998</v>
      </c>
      <c r="B321">
        <v>1.4558599999999999</v>
      </c>
    </row>
    <row r="322" spans="1:2" x14ac:dyDescent="0.25">
      <c r="A322">
        <v>333.57850000000002</v>
      </c>
      <c r="B322">
        <v>1.5762400000000001</v>
      </c>
    </row>
    <row r="323" spans="1:2" x14ac:dyDescent="0.25">
      <c r="A323">
        <v>333.2765</v>
      </c>
      <c r="B323">
        <v>1.8308899999999999</v>
      </c>
    </row>
    <row r="324" spans="1:2" x14ac:dyDescent="0.25">
      <c r="A324">
        <v>332.97151000000002</v>
      </c>
      <c r="B324">
        <v>1.48363</v>
      </c>
    </row>
    <row r="325" spans="1:2" x14ac:dyDescent="0.25">
      <c r="A325">
        <v>332.66651000000002</v>
      </c>
      <c r="B325">
        <v>1.72665</v>
      </c>
    </row>
    <row r="326" spans="1:2" x14ac:dyDescent="0.25">
      <c r="A326">
        <v>332.36451</v>
      </c>
      <c r="B326">
        <v>1.6757299999999999</v>
      </c>
    </row>
    <row r="327" spans="1:2" x14ac:dyDescent="0.25">
      <c r="A327">
        <v>332.06150000000002</v>
      </c>
      <c r="B327">
        <v>1.8331500000000001</v>
      </c>
    </row>
    <row r="328" spans="1:2" x14ac:dyDescent="0.25">
      <c r="A328">
        <v>331.75549999999998</v>
      </c>
      <c r="B328">
        <v>1.7312399999999999</v>
      </c>
    </row>
    <row r="329" spans="1:2" x14ac:dyDescent="0.25">
      <c r="A329">
        <v>331.45249000000001</v>
      </c>
      <c r="B329">
        <v>2.10161</v>
      </c>
    </row>
    <row r="330" spans="1:2" x14ac:dyDescent="0.25">
      <c r="A330">
        <v>331.14952</v>
      </c>
      <c r="B330">
        <v>1.6455900000000001</v>
      </c>
    </row>
    <row r="331" spans="1:2" x14ac:dyDescent="0.25">
      <c r="A331">
        <v>330.84550000000002</v>
      </c>
      <c r="B331">
        <v>1.8932599999999999</v>
      </c>
    </row>
    <row r="332" spans="1:2" x14ac:dyDescent="0.25">
      <c r="A332">
        <v>330.54050999999998</v>
      </c>
      <c r="B332">
        <v>1.9904500000000001</v>
      </c>
    </row>
    <row r="333" spans="1:2" x14ac:dyDescent="0.25">
      <c r="A333">
        <v>330.23851000000002</v>
      </c>
      <c r="B333">
        <v>1.7497100000000001</v>
      </c>
    </row>
    <row r="334" spans="1:2" x14ac:dyDescent="0.25">
      <c r="A334">
        <v>329.93351000000001</v>
      </c>
      <c r="B334">
        <v>2.1802299999999999</v>
      </c>
    </row>
    <row r="335" spans="1:2" x14ac:dyDescent="0.25">
      <c r="A335">
        <v>329.62950000000001</v>
      </c>
      <c r="B335">
        <v>2.3283700000000001</v>
      </c>
    </row>
    <row r="336" spans="1:2" x14ac:dyDescent="0.25">
      <c r="A336">
        <v>329.32652000000002</v>
      </c>
      <c r="B336">
        <v>2.09457</v>
      </c>
    </row>
    <row r="337" spans="1:2" x14ac:dyDescent="0.25">
      <c r="A337">
        <v>329.02249999999998</v>
      </c>
      <c r="B337">
        <v>2.1802100000000002</v>
      </c>
    </row>
    <row r="338" spans="1:2" x14ac:dyDescent="0.25">
      <c r="A338">
        <v>328.71751</v>
      </c>
      <c r="B338">
        <v>2.07369</v>
      </c>
    </row>
    <row r="339" spans="1:2" x14ac:dyDescent="0.25">
      <c r="A339">
        <v>328.41349000000002</v>
      </c>
      <c r="B339">
        <v>1.9486600000000001</v>
      </c>
    </row>
    <row r="340" spans="1:2" x14ac:dyDescent="0.25">
      <c r="A340">
        <v>328.11050999999998</v>
      </c>
      <c r="B340">
        <v>2.0875499999999998</v>
      </c>
    </row>
    <row r="341" spans="1:2" x14ac:dyDescent="0.25">
      <c r="A341">
        <v>327.80650000000003</v>
      </c>
      <c r="B341">
        <v>2.1986500000000002</v>
      </c>
    </row>
    <row r="342" spans="1:2" x14ac:dyDescent="0.25">
      <c r="A342">
        <v>327.50151</v>
      </c>
      <c r="B342">
        <v>2.2286999999999999</v>
      </c>
    </row>
    <row r="343" spans="1:2" x14ac:dyDescent="0.25">
      <c r="A343">
        <v>327.1995</v>
      </c>
      <c r="B343">
        <v>2.1175999999999999</v>
      </c>
    </row>
    <row r="344" spans="1:2" x14ac:dyDescent="0.25">
      <c r="A344">
        <v>326.89249999999998</v>
      </c>
      <c r="B344">
        <v>2.21014</v>
      </c>
    </row>
    <row r="345" spans="1:2" x14ac:dyDescent="0.25">
      <c r="A345">
        <v>326.58951999999999</v>
      </c>
      <c r="B345">
        <v>2.4323600000000001</v>
      </c>
    </row>
    <row r="346" spans="1:2" x14ac:dyDescent="0.25">
      <c r="A346">
        <v>326.28550000000001</v>
      </c>
      <c r="B346">
        <v>2.74715</v>
      </c>
    </row>
    <row r="347" spans="1:2" x14ac:dyDescent="0.25">
      <c r="A347">
        <v>325.98248999999998</v>
      </c>
      <c r="B347">
        <v>2.1730800000000001</v>
      </c>
    </row>
    <row r="348" spans="1:2" x14ac:dyDescent="0.25">
      <c r="A348">
        <v>325.67750000000001</v>
      </c>
      <c r="B348">
        <v>2.36748</v>
      </c>
    </row>
    <row r="349" spans="1:2" x14ac:dyDescent="0.25">
      <c r="A349">
        <v>325.37351999999998</v>
      </c>
      <c r="B349">
        <v>2.5202499999999999</v>
      </c>
    </row>
    <row r="350" spans="1:2" x14ac:dyDescent="0.25">
      <c r="A350">
        <v>325.06849</v>
      </c>
      <c r="B350">
        <v>2.2933599999999998</v>
      </c>
    </row>
    <row r="351" spans="1:2" x14ac:dyDescent="0.25">
      <c r="A351">
        <v>324.76551000000001</v>
      </c>
      <c r="B351">
        <v>2.5526300000000002</v>
      </c>
    </row>
    <row r="352" spans="1:2" x14ac:dyDescent="0.25">
      <c r="A352">
        <v>324.46051999999997</v>
      </c>
      <c r="B352">
        <v>2.5942500000000002</v>
      </c>
    </row>
    <row r="353" spans="1:2" x14ac:dyDescent="0.25">
      <c r="A353">
        <v>324.15751</v>
      </c>
      <c r="B353">
        <v>2.6567500000000002</v>
      </c>
    </row>
    <row r="354" spans="1:2" x14ac:dyDescent="0.25">
      <c r="A354">
        <v>323.85252000000003</v>
      </c>
      <c r="B354">
        <v>2.7261700000000002</v>
      </c>
    </row>
    <row r="355" spans="1:2" x14ac:dyDescent="0.25">
      <c r="A355">
        <v>323.54951</v>
      </c>
      <c r="B355">
        <v>2.9252400000000001</v>
      </c>
    </row>
    <row r="356" spans="1:2" x14ac:dyDescent="0.25">
      <c r="A356">
        <v>323.24351000000001</v>
      </c>
      <c r="B356">
        <v>2.6937099999999998</v>
      </c>
    </row>
    <row r="357" spans="1:2" x14ac:dyDescent="0.25">
      <c r="A357">
        <v>322.94049999999999</v>
      </c>
      <c r="B357">
        <v>3.2376800000000001</v>
      </c>
    </row>
    <row r="358" spans="1:2" x14ac:dyDescent="0.25">
      <c r="A358">
        <v>322.63551000000001</v>
      </c>
      <c r="B358">
        <v>2.8742299999999998</v>
      </c>
    </row>
    <row r="359" spans="1:2" x14ac:dyDescent="0.25">
      <c r="A359">
        <v>322.33148999999997</v>
      </c>
      <c r="B359">
        <v>2.8094000000000001</v>
      </c>
    </row>
    <row r="360" spans="1:2" x14ac:dyDescent="0.25">
      <c r="A360">
        <v>322.02751000000001</v>
      </c>
      <c r="B360">
        <v>2.8464200000000002</v>
      </c>
    </row>
    <row r="361" spans="1:2" x14ac:dyDescent="0.25">
      <c r="A361">
        <v>321.72352000000001</v>
      </c>
      <c r="B361">
        <v>2.9829699999999999</v>
      </c>
    </row>
    <row r="362" spans="1:2" x14ac:dyDescent="0.25">
      <c r="A362">
        <v>321.41752000000002</v>
      </c>
      <c r="B362">
        <v>2.9018899999999999</v>
      </c>
    </row>
    <row r="363" spans="1:2" x14ac:dyDescent="0.25">
      <c r="A363">
        <v>321.11451</v>
      </c>
      <c r="B363">
        <v>3.0523600000000002</v>
      </c>
    </row>
    <row r="364" spans="1:2" x14ac:dyDescent="0.25">
      <c r="A364">
        <v>320.80952000000002</v>
      </c>
      <c r="B364">
        <v>3.1287099999999999</v>
      </c>
    </row>
    <row r="365" spans="1:2" x14ac:dyDescent="0.25">
      <c r="A365">
        <v>320.50351999999998</v>
      </c>
      <c r="B365">
        <v>3.53607</v>
      </c>
    </row>
    <row r="366" spans="1:2" x14ac:dyDescent="0.25">
      <c r="A366">
        <v>320.20152000000002</v>
      </c>
      <c r="B366">
        <v>3.20044</v>
      </c>
    </row>
    <row r="367" spans="1:2" x14ac:dyDescent="0.25">
      <c r="A367">
        <v>319.89850999999999</v>
      </c>
      <c r="B367">
        <v>3.0661700000000001</v>
      </c>
    </row>
    <row r="368" spans="1:2" x14ac:dyDescent="0.25">
      <c r="A368">
        <v>319.5915</v>
      </c>
      <c r="B368">
        <v>3.5684300000000002</v>
      </c>
    </row>
    <row r="369" spans="1:2" x14ac:dyDescent="0.25">
      <c r="A369">
        <v>319.28751999999997</v>
      </c>
      <c r="B369">
        <v>3.4619300000000002</v>
      </c>
    </row>
    <row r="370" spans="1:2" x14ac:dyDescent="0.25">
      <c r="A370">
        <v>318.98349999999999</v>
      </c>
      <c r="B370">
        <v>3.4387599999999998</v>
      </c>
    </row>
    <row r="371" spans="1:2" x14ac:dyDescent="0.25">
      <c r="A371">
        <v>318.67750000000001</v>
      </c>
      <c r="B371">
        <v>3.5220500000000001</v>
      </c>
    </row>
    <row r="372" spans="1:2" x14ac:dyDescent="0.25">
      <c r="A372">
        <v>318.37448999999998</v>
      </c>
      <c r="B372">
        <v>3.5729700000000002</v>
      </c>
    </row>
    <row r="373" spans="1:2" x14ac:dyDescent="0.25">
      <c r="A373">
        <v>318.06950000000001</v>
      </c>
      <c r="B373">
        <v>3.7974700000000001</v>
      </c>
    </row>
    <row r="374" spans="1:2" x14ac:dyDescent="0.25">
      <c r="A374">
        <v>317.76551000000001</v>
      </c>
      <c r="B374">
        <v>3.6099600000000001</v>
      </c>
    </row>
    <row r="375" spans="1:2" x14ac:dyDescent="0.25">
      <c r="A375">
        <v>317.4615</v>
      </c>
      <c r="B375">
        <v>3.93635</v>
      </c>
    </row>
    <row r="376" spans="1:2" x14ac:dyDescent="0.25">
      <c r="A376">
        <v>317.15550000000002</v>
      </c>
      <c r="B376">
        <v>4.0241699999999998</v>
      </c>
    </row>
    <row r="377" spans="1:2" x14ac:dyDescent="0.25">
      <c r="A377">
        <v>316.85151000000002</v>
      </c>
      <c r="B377">
        <v>4.1861899999999999</v>
      </c>
    </row>
    <row r="378" spans="1:2" x14ac:dyDescent="0.25">
      <c r="A378">
        <v>316.54651999999999</v>
      </c>
      <c r="B378">
        <v>4.3205200000000001</v>
      </c>
    </row>
    <row r="379" spans="1:2" x14ac:dyDescent="0.25">
      <c r="A379">
        <v>316.24149999999997</v>
      </c>
      <c r="B379">
        <v>3.8135300000000001</v>
      </c>
    </row>
    <row r="380" spans="1:2" x14ac:dyDescent="0.25">
      <c r="A380">
        <v>315.93851999999998</v>
      </c>
      <c r="B380">
        <v>4.06806</v>
      </c>
    </row>
    <row r="381" spans="1:2" x14ac:dyDescent="0.25">
      <c r="A381">
        <v>315.63252</v>
      </c>
      <c r="B381">
        <v>4.3157199999999998</v>
      </c>
    </row>
    <row r="382" spans="1:2" x14ac:dyDescent="0.25">
      <c r="A382">
        <v>315.32749000000001</v>
      </c>
      <c r="B382">
        <v>4.5055500000000004</v>
      </c>
    </row>
    <row r="383" spans="1:2" x14ac:dyDescent="0.25">
      <c r="A383">
        <v>315.02452</v>
      </c>
      <c r="B383">
        <v>4.5194200000000002</v>
      </c>
    </row>
    <row r="384" spans="1:2" x14ac:dyDescent="0.25">
      <c r="A384">
        <v>314.71751</v>
      </c>
      <c r="B384">
        <v>4.3665599999999998</v>
      </c>
    </row>
    <row r="385" spans="1:2" x14ac:dyDescent="0.25">
      <c r="A385">
        <v>314.41349000000002</v>
      </c>
      <c r="B385">
        <v>4.2415799999999999</v>
      </c>
    </row>
    <row r="386" spans="1:2" x14ac:dyDescent="0.25">
      <c r="A386">
        <v>314.10748999999998</v>
      </c>
      <c r="B386">
        <v>5.0540700000000003</v>
      </c>
    </row>
    <row r="387" spans="1:2" x14ac:dyDescent="0.25">
      <c r="A387">
        <v>313.80450999999999</v>
      </c>
      <c r="B387">
        <v>5.0309400000000002</v>
      </c>
    </row>
    <row r="388" spans="1:2" x14ac:dyDescent="0.25">
      <c r="A388">
        <v>313.50049999999999</v>
      </c>
      <c r="B388">
        <v>5.3549600000000002</v>
      </c>
    </row>
    <row r="389" spans="1:2" x14ac:dyDescent="0.25">
      <c r="A389">
        <v>313.19450000000001</v>
      </c>
      <c r="B389">
        <v>5.4521100000000002</v>
      </c>
    </row>
    <row r="390" spans="1:2" x14ac:dyDescent="0.25">
      <c r="A390">
        <v>312.88950999999997</v>
      </c>
      <c r="B390">
        <v>5.4151199999999999</v>
      </c>
    </row>
    <row r="391" spans="1:2" x14ac:dyDescent="0.25">
      <c r="A391">
        <v>312.58551999999997</v>
      </c>
      <c r="B391">
        <v>5.3292999999999999</v>
      </c>
    </row>
    <row r="392" spans="1:2" x14ac:dyDescent="0.25">
      <c r="A392">
        <v>312.28050000000002</v>
      </c>
      <c r="B392">
        <v>5.6303099999999997</v>
      </c>
    </row>
    <row r="393" spans="1:2" x14ac:dyDescent="0.25">
      <c r="A393">
        <v>311.97449999999998</v>
      </c>
      <c r="B393">
        <v>5.7066299999999996</v>
      </c>
    </row>
    <row r="394" spans="1:2" x14ac:dyDescent="0.25">
      <c r="A394">
        <v>311.66951</v>
      </c>
      <c r="B394">
        <v>5.7343000000000002</v>
      </c>
    </row>
    <row r="395" spans="1:2" x14ac:dyDescent="0.25">
      <c r="A395">
        <v>311.36552</v>
      </c>
      <c r="B395">
        <v>5.8153199999999998</v>
      </c>
    </row>
    <row r="396" spans="1:2" x14ac:dyDescent="0.25">
      <c r="A396">
        <v>311.05952000000002</v>
      </c>
      <c r="B396">
        <v>6.31297</v>
      </c>
    </row>
    <row r="397" spans="1:2" x14ac:dyDescent="0.25">
      <c r="A397">
        <v>310.75450000000001</v>
      </c>
      <c r="B397">
        <v>5.9426399999999999</v>
      </c>
    </row>
    <row r="398" spans="1:2" x14ac:dyDescent="0.25">
      <c r="A398">
        <v>310.45051000000001</v>
      </c>
      <c r="B398">
        <v>6.9379999999999997</v>
      </c>
    </row>
    <row r="399" spans="1:2" x14ac:dyDescent="0.25">
      <c r="A399">
        <v>310.14451000000003</v>
      </c>
      <c r="B399">
        <v>7.2481499999999999</v>
      </c>
    </row>
    <row r="400" spans="1:2" x14ac:dyDescent="0.25">
      <c r="A400">
        <v>309.83850999999999</v>
      </c>
      <c r="B400">
        <v>6.76647</v>
      </c>
    </row>
    <row r="401" spans="1:2" x14ac:dyDescent="0.25">
      <c r="A401">
        <v>309.53550000000001</v>
      </c>
      <c r="B401">
        <v>6.1901700000000002</v>
      </c>
    </row>
    <row r="402" spans="1:2" x14ac:dyDescent="0.25">
      <c r="A402">
        <v>309.23050999999998</v>
      </c>
      <c r="B402">
        <v>6.3383399999999996</v>
      </c>
    </row>
    <row r="403" spans="1:2" x14ac:dyDescent="0.25">
      <c r="A403">
        <v>308.92552000000001</v>
      </c>
      <c r="B403">
        <v>6.9146799999999997</v>
      </c>
    </row>
    <row r="404" spans="1:2" x14ac:dyDescent="0.25">
      <c r="A404">
        <v>308.61952000000002</v>
      </c>
      <c r="B404">
        <v>6.7686700000000002</v>
      </c>
    </row>
    <row r="405" spans="1:2" x14ac:dyDescent="0.25">
      <c r="A405">
        <v>308.31549999999999</v>
      </c>
      <c r="B405">
        <v>7.0973600000000001</v>
      </c>
    </row>
    <row r="406" spans="1:2" x14ac:dyDescent="0.25">
      <c r="A406">
        <v>308.0095</v>
      </c>
      <c r="B406">
        <v>7.3173399999999997</v>
      </c>
    </row>
    <row r="407" spans="1:2" x14ac:dyDescent="0.25">
      <c r="A407">
        <v>307.70551999999998</v>
      </c>
      <c r="B407">
        <v>7.5835299999999997</v>
      </c>
    </row>
    <row r="408" spans="1:2" x14ac:dyDescent="0.25">
      <c r="A408">
        <v>307.39952</v>
      </c>
      <c r="B408">
        <v>8.2270199999999996</v>
      </c>
    </row>
    <row r="409" spans="1:2" x14ac:dyDescent="0.25">
      <c r="A409">
        <v>307.09449000000001</v>
      </c>
      <c r="B409">
        <v>8.7661899999999999</v>
      </c>
    </row>
    <row r="410" spans="1:2" x14ac:dyDescent="0.25">
      <c r="A410">
        <v>306.78949999999998</v>
      </c>
      <c r="B410">
        <v>9.1666899999999991</v>
      </c>
    </row>
    <row r="411" spans="1:2" x14ac:dyDescent="0.25">
      <c r="A411">
        <v>306.48349999999999</v>
      </c>
      <c r="B411">
        <v>9.6156799999999993</v>
      </c>
    </row>
    <row r="412" spans="1:2" x14ac:dyDescent="0.25">
      <c r="A412">
        <v>306.17851000000002</v>
      </c>
      <c r="B412">
        <v>10.157349999999999</v>
      </c>
    </row>
    <row r="413" spans="1:2" x14ac:dyDescent="0.25">
      <c r="A413">
        <v>305.87250999999998</v>
      </c>
      <c r="B413">
        <v>10.79851</v>
      </c>
    </row>
    <row r="414" spans="1:2" x14ac:dyDescent="0.25">
      <c r="A414">
        <v>305.56950000000001</v>
      </c>
      <c r="B414">
        <v>10.31704</v>
      </c>
    </row>
    <row r="415" spans="1:2" x14ac:dyDescent="0.25">
      <c r="A415">
        <v>305.26249000000001</v>
      </c>
      <c r="B415">
        <v>10.097009999999999</v>
      </c>
    </row>
    <row r="416" spans="1:2" x14ac:dyDescent="0.25">
      <c r="A416">
        <v>304.95749999999998</v>
      </c>
      <c r="B416">
        <v>9.6918500000000005</v>
      </c>
    </row>
    <row r="417" spans="1:2" x14ac:dyDescent="0.25">
      <c r="A417">
        <v>304.65048999999999</v>
      </c>
      <c r="B417">
        <v>9.8261599999999998</v>
      </c>
    </row>
    <row r="418" spans="1:2" x14ac:dyDescent="0.25">
      <c r="A418">
        <v>304.34651000000002</v>
      </c>
      <c r="B418">
        <v>9.9580099999999998</v>
      </c>
    </row>
    <row r="419" spans="1:2" x14ac:dyDescent="0.25">
      <c r="A419">
        <v>304.03949999999998</v>
      </c>
      <c r="B419">
        <v>10.499650000000001</v>
      </c>
    </row>
    <row r="420" spans="1:2" x14ac:dyDescent="0.25">
      <c r="A420">
        <v>303.73649</v>
      </c>
      <c r="B420">
        <v>11.01585</v>
      </c>
    </row>
    <row r="421" spans="1:2" x14ac:dyDescent="0.25">
      <c r="A421">
        <v>303.42950999999999</v>
      </c>
      <c r="B421">
        <v>11.555160000000001</v>
      </c>
    </row>
    <row r="422" spans="1:2" x14ac:dyDescent="0.25">
      <c r="A422">
        <v>303.12549999999999</v>
      </c>
      <c r="B422">
        <v>12.81901</v>
      </c>
    </row>
    <row r="423" spans="1:2" x14ac:dyDescent="0.25">
      <c r="A423">
        <v>302.82051000000001</v>
      </c>
      <c r="B423">
        <v>14.439349999999999</v>
      </c>
    </row>
    <row r="424" spans="1:2" x14ac:dyDescent="0.25">
      <c r="A424">
        <v>302.51350000000002</v>
      </c>
      <c r="B424">
        <v>15.83516</v>
      </c>
    </row>
    <row r="425" spans="1:2" x14ac:dyDescent="0.25">
      <c r="A425">
        <v>302.20951000000002</v>
      </c>
      <c r="B425">
        <v>18.437010000000001</v>
      </c>
    </row>
    <row r="426" spans="1:2" x14ac:dyDescent="0.25">
      <c r="A426">
        <v>301.90251000000001</v>
      </c>
      <c r="B426">
        <v>21.256309999999999</v>
      </c>
    </row>
    <row r="427" spans="1:2" x14ac:dyDescent="0.25">
      <c r="A427">
        <v>301.59852000000001</v>
      </c>
      <c r="B427">
        <v>25.071169999999999</v>
      </c>
    </row>
    <row r="428" spans="1:2" x14ac:dyDescent="0.25">
      <c r="A428">
        <v>301.29151000000002</v>
      </c>
      <c r="B428">
        <v>29.728480000000001</v>
      </c>
    </row>
    <row r="429" spans="1:2" x14ac:dyDescent="0.25">
      <c r="A429">
        <v>300.98851000000002</v>
      </c>
      <c r="B429">
        <v>34.216839999999998</v>
      </c>
    </row>
    <row r="430" spans="1:2" x14ac:dyDescent="0.25">
      <c r="A430">
        <v>300.68049000000002</v>
      </c>
      <c r="B430">
        <v>42.487630000000003</v>
      </c>
    </row>
    <row r="431" spans="1:2" x14ac:dyDescent="0.25">
      <c r="A431">
        <v>300.37549999999999</v>
      </c>
      <c r="B431">
        <v>51.837130000000002</v>
      </c>
    </row>
    <row r="432" spans="1:2" x14ac:dyDescent="0.25">
      <c r="A432">
        <v>300.07150999999999</v>
      </c>
      <c r="B432">
        <v>64.040819999999997</v>
      </c>
    </row>
    <row r="433" spans="1:2" x14ac:dyDescent="0.25">
      <c r="A433">
        <v>299.76450999999997</v>
      </c>
      <c r="B433">
        <v>81.121790000000004</v>
      </c>
    </row>
    <row r="434" spans="1:2" x14ac:dyDescent="0.25">
      <c r="A434">
        <v>299.45951000000002</v>
      </c>
      <c r="B434">
        <v>94.904129999999995</v>
      </c>
    </row>
    <row r="435" spans="1:2" x14ac:dyDescent="0.25">
      <c r="A435">
        <v>299.15350999999998</v>
      </c>
      <c r="B435">
        <v>100.13562</v>
      </c>
    </row>
    <row r="436" spans="1:2" x14ac:dyDescent="0.25">
      <c r="A436">
        <v>298.84651000000002</v>
      </c>
      <c r="B436">
        <v>94.452590000000001</v>
      </c>
    </row>
    <row r="437" spans="1:2" x14ac:dyDescent="0.25">
      <c r="A437">
        <v>298.54252000000002</v>
      </c>
      <c r="B437">
        <v>79.040610000000001</v>
      </c>
    </row>
    <row r="438" spans="1:2" x14ac:dyDescent="0.25">
      <c r="A438">
        <v>298.23750000000001</v>
      </c>
      <c r="B438">
        <v>62.34845</v>
      </c>
    </row>
    <row r="439" spans="1:2" x14ac:dyDescent="0.25">
      <c r="A439">
        <v>297.93049000000002</v>
      </c>
      <c r="B439">
        <v>46.521920000000001</v>
      </c>
    </row>
    <row r="440" spans="1:2" x14ac:dyDescent="0.25">
      <c r="A440">
        <v>297.62448999999998</v>
      </c>
      <c r="B440">
        <v>36.047409999999999</v>
      </c>
    </row>
    <row r="441" spans="1:2" x14ac:dyDescent="0.25">
      <c r="A441">
        <v>297.31950000000001</v>
      </c>
      <c r="B441">
        <v>27.42708</v>
      </c>
    </row>
    <row r="442" spans="1:2" x14ac:dyDescent="0.25">
      <c r="A442">
        <v>297.01350000000002</v>
      </c>
      <c r="B442">
        <v>21.96407</v>
      </c>
    </row>
    <row r="443" spans="1:2" x14ac:dyDescent="0.25">
      <c r="A443">
        <v>296.70749999999998</v>
      </c>
      <c r="B443">
        <v>18.288060000000002</v>
      </c>
    </row>
    <row r="444" spans="1:2" x14ac:dyDescent="0.25">
      <c r="A444">
        <v>296.40350999999998</v>
      </c>
      <c r="B444">
        <v>15.885249999999999</v>
      </c>
    </row>
    <row r="445" spans="1:2" x14ac:dyDescent="0.25">
      <c r="A445">
        <v>296.09651000000002</v>
      </c>
      <c r="B445">
        <v>14.54955</v>
      </c>
    </row>
    <row r="446" spans="1:2" x14ac:dyDescent="0.25">
      <c r="A446">
        <v>295.78949999999998</v>
      </c>
      <c r="B446">
        <v>12.74386</v>
      </c>
    </row>
    <row r="447" spans="1:2" x14ac:dyDescent="0.25">
      <c r="A447">
        <v>295.48451</v>
      </c>
      <c r="B447">
        <v>11.811030000000001</v>
      </c>
    </row>
    <row r="448" spans="1:2" x14ac:dyDescent="0.25">
      <c r="A448">
        <v>295.17851000000002</v>
      </c>
      <c r="B448">
        <v>10.52619</v>
      </c>
    </row>
    <row r="449" spans="1:2" x14ac:dyDescent="0.25">
      <c r="A449">
        <v>294.87150000000003</v>
      </c>
      <c r="B449">
        <v>10.13733</v>
      </c>
    </row>
    <row r="450" spans="1:2" x14ac:dyDescent="0.25">
      <c r="A450">
        <v>294.56549999999999</v>
      </c>
      <c r="B450">
        <v>9.8756500000000003</v>
      </c>
    </row>
    <row r="451" spans="1:2" x14ac:dyDescent="0.25">
      <c r="A451">
        <v>294.26051000000001</v>
      </c>
      <c r="B451">
        <v>9.61632</v>
      </c>
    </row>
    <row r="452" spans="1:2" x14ac:dyDescent="0.25">
      <c r="A452">
        <v>293.95648999999997</v>
      </c>
      <c r="B452">
        <v>9.8293400000000002</v>
      </c>
    </row>
    <row r="453" spans="1:2" x14ac:dyDescent="0.25">
      <c r="A453">
        <v>293.64952</v>
      </c>
      <c r="B453">
        <v>9.3014799999999997</v>
      </c>
    </row>
    <row r="454" spans="1:2" x14ac:dyDescent="0.25">
      <c r="A454">
        <v>293.34251</v>
      </c>
      <c r="B454">
        <v>9.1069499999999994</v>
      </c>
    </row>
    <row r="455" spans="1:2" x14ac:dyDescent="0.25">
      <c r="A455">
        <v>293.03751999999997</v>
      </c>
      <c r="B455">
        <v>9.4241200000000003</v>
      </c>
    </row>
    <row r="456" spans="1:2" x14ac:dyDescent="0.25">
      <c r="A456">
        <v>292.73151999999999</v>
      </c>
      <c r="B456">
        <v>9.8406099999999999</v>
      </c>
    </row>
    <row r="457" spans="1:2" x14ac:dyDescent="0.25">
      <c r="A457">
        <v>292.42451</v>
      </c>
      <c r="B457">
        <v>9.7965800000000005</v>
      </c>
    </row>
    <row r="458" spans="1:2" x14ac:dyDescent="0.25">
      <c r="A458">
        <v>292.11952000000002</v>
      </c>
      <c r="B458">
        <v>9.9030900000000006</v>
      </c>
    </row>
    <row r="459" spans="1:2" x14ac:dyDescent="0.25">
      <c r="A459">
        <v>291.81351999999998</v>
      </c>
      <c r="B459">
        <v>10.632239999999999</v>
      </c>
    </row>
    <row r="460" spans="1:2" x14ac:dyDescent="0.25">
      <c r="A460">
        <v>291.50549999999998</v>
      </c>
      <c r="B460">
        <v>10.28253</v>
      </c>
    </row>
    <row r="461" spans="1:2" x14ac:dyDescent="0.25">
      <c r="A461">
        <v>291.20152000000002</v>
      </c>
      <c r="B461">
        <v>11.000220000000001</v>
      </c>
    </row>
    <row r="462" spans="1:2" x14ac:dyDescent="0.25">
      <c r="A462">
        <v>290.89350000000002</v>
      </c>
      <c r="B462">
        <v>11.55334</v>
      </c>
    </row>
    <row r="463" spans="1:2" x14ac:dyDescent="0.25">
      <c r="A463">
        <v>290.58951999999999</v>
      </c>
      <c r="B463">
        <v>12.24536</v>
      </c>
    </row>
    <row r="464" spans="1:2" x14ac:dyDescent="0.25">
      <c r="A464">
        <v>290.28251</v>
      </c>
      <c r="B464">
        <v>12.5</v>
      </c>
    </row>
    <row r="465" spans="1:2" x14ac:dyDescent="0.25">
      <c r="A465">
        <v>289.97651000000002</v>
      </c>
      <c r="B465">
        <v>13.68749</v>
      </c>
    </row>
    <row r="466" spans="1:2" x14ac:dyDescent="0.25">
      <c r="A466">
        <v>289.66849999999999</v>
      </c>
      <c r="B466">
        <v>14.17112</v>
      </c>
    </row>
    <row r="467" spans="1:2" x14ac:dyDescent="0.25">
      <c r="A467">
        <v>289.36552</v>
      </c>
      <c r="B467">
        <v>15.847149999999999</v>
      </c>
    </row>
    <row r="468" spans="1:2" x14ac:dyDescent="0.25">
      <c r="A468">
        <v>289.05750999999998</v>
      </c>
      <c r="B468">
        <v>16.402609999999999</v>
      </c>
    </row>
    <row r="469" spans="1:2" x14ac:dyDescent="0.25">
      <c r="A469">
        <v>288.75250999999997</v>
      </c>
      <c r="B469">
        <v>17.37011</v>
      </c>
    </row>
    <row r="470" spans="1:2" x14ac:dyDescent="0.25">
      <c r="A470">
        <v>288.44551000000001</v>
      </c>
      <c r="B470">
        <v>19.099250000000001</v>
      </c>
    </row>
    <row r="471" spans="1:2" x14ac:dyDescent="0.25">
      <c r="A471">
        <v>288.13850000000002</v>
      </c>
      <c r="B471">
        <v>21.58522</v>
      </c>
    </row>
    <row r="472" spans="1:2" x14ac:dyDescent="0.25">
      <c r="A472">
        <v>287.83249999999998</v>
      </c>
      <c r="B472">
        <v>22.360710000000001</v>
      </c>
    </row>
    <row r="473" spans="1:2" x14ac:dyDescent="0.25">
      <c r="A473">
        <v>287.5265</v>
      </c>
      <c r="B473">
        <v>24.656870000000001</v>
      </c>
    </row>
    <row r="474" spans="1:2" x14ac:dyDescent="0.25">
      <c r="A474">
        <v>287.21949000000001</v>
      </c>
      <c r="B474">
        <v>25.99484</v>
      </c>
    </row>
    <row r="475" spans="1:2" x14ac:dyDescent="0.25">
      <c r="A475">
        <v>286.91449999999998</v>
      </c>
      <c r="B475">
        <v>28.93235</v>
      </c>
    </row>
    <row r="476" spans="1:2" x14ac:dyDescent="0.25">
      <c r="A476">
        <v>286.60849999999999</v>
      </c>
      <c r="B476">
        <v>30.4925</v>
      </c>
    </row>
    <row r="477" spans="1:2" x14ac:dyDescent="0.25">
      <c r="A477">
        <v>286.29951</v>
      </c>
      <c r="B477">
        <v>31.855779999999999</v>
      </c>
    </row>
    <row r="478" spans="1:2" x14ac:dyDescent="0.25">
      <c r="A478">
        <v>285.99549000000002</v>
      </c>
      <c r="B478">
        <v>33.925130000000003</v>
      </c>
    </row>
    <row r="479" spans="1:2" x14ac:dyDescent="0.25">
      <c r="A479">
        <v>285.68851999999998</v>
      </c>
      <c r="B479">
        <v>34.876440000000002</v>
      </c>
    </row>
    <row r="480" spans="1:2" x14ac:dyDescent="0.25">
      <c r="A480">
        <v>285.38348999999999</v>
      </c>
      <c r="B480">
        <v>37.429769999999998</v>
      </c>
    </row>
    <row r="481" spans="1:2" x14ac:dyDescent="0.25">
      <c r="A481">
        <v>285.07652000000002</v>
      </c>
      <c r="B481">
        <v>38.239910000000002</v>
      </c>
    </row>
    <row r="482" spans="1:2" x14ac:dyDescent="0.25">
      <c r="A482">
        <v>284.76951000000003</v>
      </c>
      <c r="B482">
        <v>39.987389999999998</v>
      </c>
    </row>
    <row r="483" spans="1:2" x14ac:dyDescent="0.25">
      <c r="A483">
        <v>284.46249999999998</v>
      </c>
      <c r="B483">
        <v>41.186520000000002</v>
      </c>
    </row>
    <row r="484" spans="1:2" x14ac:dyDescent="0.25">
      <c r="A484">
        <v>284.15451999999999</v>
      </c>
      <c r="B484">
        <v>42.575319999999998</v>
      </c>
    </row>
    <row r="485" spans="1:2" x14ac:dyDescent="0.25">
      <c r="A485">
        <v>283.84949999999998</v>
      </c>
      <c r="B485">
        <v>43.991990000000001</v>
      </c>
    </row>
    <row r="486" spans="1:2" x14ac:dyDescent="0.25">
      <c r="A486">
        <v>283.54151000000002</v>
      </c>
      <c r="B486">
        <v>44.445610000000002</v>
      </c>
    </row>
    <row r="487" spans="1:2" x14ac:dyDescent="0.25">
      <c r="A487">
        <v>283.23750000000001</v>
      </c>
      <c r="B487">
        <v>44.776470000000003</v>
      </c>
    </row>
    <row r="488" spans="1:2" x14ac:dyDescent="0.25">
      <c r="A488">
        <v>282.92950999999999</v>
      </c>
      <c r="B488">
        <v>43.000929999999997</v>
      </c>
    </row>
    <row r="489" spans="1:2" x14ac:dyDescent="0.25">
      <c r="A489">
        <v>282.62250999999998</v>
      </c>
      <c r="B489">
        <v>41.301900000000003</v>
      </c>
    </row>
    <row r="490" spans="1:2" x14ac:dyDescent="0.25">
      <c r="A490">
        <v>282.31752</v>
      </c>
      <c r="B490">
        <v>37.96857</v>
      </c>
    </row>
    <row r="491" spans="1:2" x14ac:dyDescent="0.25">
      <c r="A491">
        <v>282.0095</v>
      </c>
      <c r="B491">
        <v>33.086530000000003</v>
      </c>
    </row>
    <row r="492" spans="1:2" x14ac:dyDescent="0.25">
      <c r="A492">
        <v>281.70350000000002</v>
      </c>
      <c r="B492">
        <v>29.71368</v>
      </c>
    </row>
    <row r="493" spans="1:2" x14ac:dyDescent="0.25">
      <c r="A493">
        <v>281.39551999999998</v>
      </c>
      <c r="B493">
        <v>24.6998</v>
      </c>
    </row>
    <row r="494" spans="1:2" x14ac:dyDescent="0.25">
      <c r="A494">
        <v>281.09050000000002</v>
      </c>
      <c r="B494">
        <v>20.74831</v>
      </c>
    </row>
    <row r="495" spans="1:2" x14ac:dyDescent="0.25">
      <c r="A495">
        <v>280.78352000000001</v>
      </c>
      <c r="B495">
        <v>18.005279999999999</v>
      </c>
    </row>
    <row r="496" spans="1:2" x14ac:dyDescent="0.25">
      <c r="A496">
        <v>280.47752000000003</v>
      </c>
      <c r="B496">
        <v>15.68577</v>
      </c>
    </row>
    <row r="497" spans="1:2" x14ac:dyDescent="0.25">
      <c r="A497">
        <v>280.17050999999998</v>
      </c>
      <c r="B497">
        <v>13.10924</v>
      </c>
    </row>
    <row r="498" spans="1:2" x14ac:dyDescent="0.25">
      <c r="A498">
        <v>279.86250000000001</v>
      </c>
      <c r="B498">
        <v>11.61153</v>
      </c>
    </row>
    <row r="499" spans="1:2" x14ac:dyDescent="0.25">
      <c r="A499">
        <v>279.55750999999998</v>
      </c>
      <c r="B499">
        <v>10.24104</v>
      </c>
    </row>
    <row r="500" spans="1:2" x14ac:dyDescent="0.25">
      <c r="A500">
        <v>279.24948999999998</v>
      </c>
      <c r="B500">
        <v>9.1508299999999991</v>
      </c>
    </row>
    <row r="501" spans="1:2" x14ac:dyDescent="0.25">
      <c r="A501">
        <v>278.94349</v>
      </c>
      <c r="B501">
        <v>8.5673200000000005</v>
      </c>
    </row>
    <row r="502" spans="1:2" x14ac:dyDescent="0.25">
      <c r="A502">
        <v>278.63551000000001</v>
      </c>
      <c r="B502">
        <v>7.2802800000000003</v>
      </c>
    </row>
    <row r="503" spans="1:2" x14ac:dyDescent="0.25">
      <c r="A503">
        <v>278.32749000000001</v>
      </c>
      <c r="B503">
        <v>7.1158999999999999</v>
      </c>
    </row>
    <row r="504" spans="1:2" x14ac:dyDescent="0.25">
      <c r="A504">
        <v>278.02350999999999</v>
      </c>
      <c r="B504">
        <v>6.1274199999999999</v>
      </c>
    </row>
    <row r="505" spans="1:2" x14ac:dyDescent="0.25">
      <c r="A505">
        <v>277.71451999999999</v>
      </c>
      <c r="B505">
        <v>6.40503</v>
      </c>
    </row>
    <row r="506" spans="1:2" x14ac:dyDescent="0.25">
      <c r="A506">
        <v>277.40949999999998</v>
      </c>
      <c r="B506">
        <v>5.5532000000000004</v>
      </c>
    </row>
    <row r="507" spans="1:2" x14ac:dyDescent="0.25">
      <c r="A507">
        <v>277.10252000000003</v>
      </c>
      <c r="B507">
        <v>5.4766700000000004</v>
      </c>
    </row>
    <row r="508" spans="1:2" x14ac:dyDescent="0.25">
      <c r="A508">
        <v>276.79451</v>
      </c>
      <c r="B508">
        <v>5.3331299999999997</v>
      </c>
    </row>
    <row r="509" spans="1:2" x14ac:dyDescent="0.25">
      <c r="A509">
        <v>276.48951</v>
      </c>
      <c r="B509">
        <v>4.9349699999999999</v>
      </c>
    </row>
    <row r="510" spans="1:2" x14ac:dyDescent="0.25">
      <c r="A510">
        <v>276.18049000000002</v>
      </c>
      <c r="B510">
        <v>4.6570799999999997</v>
      </c>
    </row>
    <row r="511" spans="1:2" x14ac:dyDescent="0.25">
      <c r="A511">
        <v>275.87351999999998</v>
      </c>
      <c r="B511">
        <v>4.7495500000000002</v>
      </c>
    </row>
    <row r="512" spans="1:2" x14ac:dyDescent="0.25">
      <c r="A512">
        <v>275.56752</v>
      </c>
      <c r="B512">
        <v>4.3745399999999997</v>
      </c>
    </row>
    <row r="513" spans="1:2" x14ac:dyDescent="0.25">
      <c r="A513">
        <v>275.25848999999999</v>
      </c>
      <c r="B513">
        <v>4.8489800000000001</v>
      </c>
    </row>
    <row r="514" spans="1:2" x14ac:dyDescent="0.25">
      <c r="A514">
        <v>274.95249000000001</v>
      </c>
      <c r="B514">
        <v>4.4577999999999998</v>
      </c>
    </row>
    <row r="515" spans="1:2" x14ac:dyDescent="0.25">
      <c r="A515">
        <v>274.64551999999998</v>
      </c>
      <c r="B515">
        <v>4.4554400000000003</v>
      </c>
    </row>
    <row r="516" spans="1:2" x14ac:dyDescent="0.25">
      <c r="A516">
        <v>274.33951999999999</v>
      </c>
      <c r="B516">
        <v>4.5062699999999998</v>
      </c>
    </row>
    <row r="517" spans="1:2" x14ac:dyDescent="0.25">
      <c r="A517">
        <v>274.03251</v>
      </c>
      <c r="B517">
        <v>4.5594099999999997</v>
      </c>
    </row>
    <row r="518" spans="1:2" x14ac:dyDescent="0.25">
      <c r="A518">
        <v>273.72449999999998</v>
      </c>
      <c r="B518">
        <v>4.2931999999999997</v>
      </c>
    </row>
    <row r="519" spans="1:2" x14ac:dyDescent="0.25">
      <c r="A519">
        <v>273.41651000000002</v>
      </c>
      <c r="B519">
        <v>4.0546600000000002</v>
      </c>
    </row>
    <row r="520" spans="1:2" x14ac:dyDescent="0.25">
      <c r="A520">
        <v>273.11149</v>
      </c>
      <c r="B520">
        <v>4.2119900000000001</v>
      </c>
    </row>
    <row r="521" spans="1:2" x14ac:dyDescent="0.25">
      <c r="A521">
        <v>272.80250000000001</v>
      </c>
      <c r="B521">
        <v>3.8809399999999998</v>
      </c>
    </row>
    <row r="522" spans="1:2" x14ac:dyDescent="0.25">
      <c r="A522">
        <v>272.49750999999998</v>
      </c>
      <c r="B522">
        <v>3.90394</v>
      </c>
    </row>
    <row r="523" spans="1:2" x14ac:dyDescent="0.25">
      <c r="A523">
        <v>272.18948999999998</v>
      </c>
      <c r="B523">
        <v>4.0358999999999998</v>
      </c>
    </row>
    <row r="524" spans="1:2" x14ac:dyDescent="0.25">
      <c r="A524">
        <v>271.88150999999999</v>
      </c>
      <c r="B524">
        <v>3.9153600000000002</v>
      </c>
    </row>
    <row r="525" spans="1:2" x14ac:dyDescent="0.25">
      <c r="A525">
        <v>271.57551000000001</v>
      </c>
      <c r="B525">
        <v>3.7835100000000002</v>
      </c>
    </row>
    <row r="526" spans="1:2" x14ac:dyDescent="0.25">
      <c r="A526">
        <v>271.26652000000001</v>
      </c>
      <c r="B526">
        <v>4.1999500000000003</v>
      </c>
    </row>
    <row r="527" spans="1:2" x14ac:dyDescent="0.25">
      <c r="A527">
        <v>270.96051999999997</v>
      </c>
      <c r="B527">
        <v>4.0494399999999997</v>
      </c>
    </row>
    <row r="528" spans="1:2" x14ac:dyDescent="0.25">
      <c r="A528">
        <v>270.65350999999998</v>
      </c>
      <c r="B528">
        <v>4.43825</v>
      </c>
    </row>
    <row r="529" spans="1:2" x14ac:dyDescent="0.25">
      <c r="A529">
        <v>270.34449000000001</v>
      </c>
      <c r="B529">
        <v>4.6233599999999999</v>
      </c>
    </row>
    <row r="530" spans="1:2" x14ac:dyDescent="0.25">
      <c r="A530">
        <v>270.03651000000002</v>
      </c>
      <c r="B530">
        <v>4.1696499999999999</v>
      </c>
    </row>
    <row r="531" spans="1:2" x14ac:dyDescent="0.25">
      <c r="A531">
        <v>269.73151999999999</v>
      </c>
      <c r="B531">
        <v>4.04915</v>
      </c>
    </row>
    <row r="532" spans="1:2" x14ac:dyDescent="0.25">
      <c r="A532">
        <v>269.42250000000001</v>
      </c>
      <c r="B532">
        <v>4.1810999999999998</v>
      </c>
    </row>
    <row r="533" spans="1:2" x14ac:dyDescent="0.25">
      <c r="A533">
        <v>269.11552</v>
      </c>
      <c r="B533">
        <v>4.0953999999999997</v>
      </c>
    </row>
    <row r="534" spans="1:2" x14ac:dyDescent="0.25">
      <c r="A534">
        <v>268.80952000000002</v>
      </c>
      <c r="B534">
        <v>4.6600599999999996</v>
      </c>
    </row>
    <row r="535" spans="1:2" x14ac:dyDescent="0.25">
      <c r="A535">
        <v>268.50049999999999</v>
      </c>
      <c r="B535">
        <v>4.8636699999999999</v>
      </c>
    </row>
    <row r="536" spans="1:2" x14ac:dyDescent="0.25">
      <c r="A536">
        <v>268.19349</v>
      </c>
      <c r="B536">
        <v>4.7896400000000003</v>
      </c>
    </row>
    <row r="537" spans="1:2" x14ac:dyDescent="0.25">
      <c r="A537">
        <v>267.88551000000001</v>
      </c>
      <c r="B537">
        <v>4.8705999999999996</v>
      </c>
    </row>
    <row r="538" spans="1:2" x14ac:dyDescent="0.25">
      <c r="A538">
        <v>267.57951000000003</v>
      </c>
      <c r="B538">
        <v>5.4029199999999999</v>
      </c>
    </row>
    <row r="539" spans="1:2" x14ac:dyDescent="0.25">
      <c r="A539">
        <v>267.27249999999998</v>
      </c>
      <c r="B539">
        <v>5.2547300000000003</v>
      </c>
    </row>
    <row r="540" spans="1:2" x14ac:dyDescent="0.25">
      <c r="A540">
        <v>266.96350999999999</v>
      </c>
      <c r="B540">
        <v>6.0739999999999998</v>
      </c>
    </row>
    <row r="541" spans="1:2" x14ac:dyDescent="0.25">
      <c r="A541">
        <v>266.65550000000002</v>
      </c>
      <c r="B541">
        <v>6.02996</v>
      </c>
    </row>
    <row r="542" spans="1:2" x14ac:dyDescent="0.25">
      <c r="A542">
        <v>266.35050000000001</v>
      </c>
      <c r="B542">
        <v>6.5276300000000003</v>
      </c>
    </row>
    <row r="543" spans="1:2" x14ac:dyDescent="0.25">
      <c r="A543">
        <v>266.04151000000002</v>
      </c>
      <c r="B543">
        <v>6.5437399999999997</v>
      </c>
    </row>
    <row r="544" spans="1:2" x14ac:dyDescent="0.25">
      <c r="A544">
        <v>265.73349999999999</v>
      </c>
      <c r="B544">
        <v>7.0552000000000001</v>
      </c>
    </row>
    <row r="545" spans="1:2" x14ac:dyDescent="0.25">
      <c r="A545">
        <v>265.42750000000001</v>
      </c>
      <c r="B545">
        <v>6.9116900000000001</v>
      </c>
    </row>
    <row r="546" spans="1:2" x14ac:dyDescent="0.25">
      <c r="A546">
        <v>265.11851000000001</v>
      </c>
      <c r="B546">
        <v>6.9764600000000003</v>
      </c>
    </row>
    <row r="547" spans="1:2" x14ac:dyDescent="0.25">
      <c r="A547">
        <v>264.81049999999999</v>
      </c>
      <c r="B547">
        <v>6.62209</v>
      </c>
    </row>
    <row r="548" spans="1:2" x14ac:dyDescent="0.25">
      <c r="A548">
        <v>264.50250999999997</v>
      </c>
      <c r="B548">
        <v>6.7725499999999998</v>
      </c>
    </row>
    <row r="549" spans="1:2" x14ac:dyDescent="0.25">
      <c r="A549">
        <v>264.19551000000001</v>
      </c>
      <c r="B549">
        <v>5.9183500000000002</v>
      </c>
    </row>
    <row r="550" spans="1:2" x14ac:dyDescent="0.25">
      <c r="A550">
        <v>263.88652000000002</v>
      </c>
      <c r="B550">
        <v>5.6034600000000001</v>
      </c>
    </row>
    <row r="551" spans="1:2" x14ac:dyDescent="0.25">
      <c r="A551">
        <v>263.58051999999998</v>
      </c>
      <c r="B551">
        <v>5.1009500000000001</v>
      </c>
    </row>
    <row r="552" spans="1:2" x14ac:dyDescent="0.25">
      <c r="A552">
        <v>263.27249999999998</v>
      </c>
      <c r="B552">
        <v>5.1889099999999999</v>
      </c>
    </row>
    <row r="553" spans="1:2" x14ac:dyDescent="0.25">
      <c r="A553">
        <v>262.96350999999999</v>
      </c>
      <c r="B553">
        <v>4.6425200000000002</v>
      </c>
    </row>
    <row r="554" spans="1:2" x14ac:dyDescent="0.25">
      <c r="A554">
        <v>262.65852000000001</v>
      </c>
      <c r="B554">
        <v>4.2698499999999999</v>
      </c>
    </row>
    <row r="555" spans="1:2" x14ac:dyDescent="0.25">
      <c r="A555">
        <v>262.34949999999998</v>
      </c>
      <c r="B555">
        <v>4.1007999999999996</v>
      </c>
    </row>
    <row r="556" spans="1:2" x14ac:dyDescent="0.25">
      <c r="A556">
        <v>262.04050999999998</v>
      </c>
      <c r="B556">
        <v>3.70241</v>
      </c>
    </row>
    <row r="557" spans="1:2" x14ac:dyDescent="0.25">
      <c r="A557">
        <v>261.73349999999999</v>
      </c>
      <c r="B557">
        <v>3.3227099999999998</v>
      </c>
    </row>
    <row r="558" spans="1:2" x14ac:dyDescent="0.25">
      <c r="A558">
        <v>261.42649</v>
      </c>
      <c r="B558">
        <v>3.4291900000000002</v>
      </c>
    </row>
    <row r="559" spans="1:2" x14ac:dyDescent="0.25">
      <c r="A559">
        <v>261.11851000000001</v>
      </c>
      <c r="B559">
        <v>3.2971400000000002</v>
      </c>
    </row>
    <row r="560" spans="1:2" x14ac:dyDescent="0.25">
      <c r="A560">
        <v>260.81049999999999</v>
      </c>
      <c r="B560">
        <v>3.1025999999999998</v>
      </c>
    </row>
    <row r="561" spans="1:2" x14ac:dyDescent="0.25">
      <c r="A561">
        <v>260.50151</v>
      </c>
      <c r="B561">
        <v>3.2877100000000001</v>
      </c>
    </row>
    <row r="562" spans="1:2" x14ac:dyDescent="0.25">
      <c r="A562">
        <v>260.19551000000001</v>
      </c>
      <c r="B562">
        <v>3.2437</v>
      </c>
    </row>
    <row r="563" spans="1:2" x14ac:dyDescent="0.25">
      <c r="A563">
        <v>259.88652000000002</v>
      </c>
      <c r="B563">
        <v>3.1509800000000001</v>
      </c>
    </row>
    <row r="564" spans="1:2" x14ac:dyDescent="0.25">
      <c r="A564">
        <v>259.57850000000002</v>
      </c>
      <c r="B564">
        <v>2.7690000000000001</v>
      </c>
    </row>
    <row r="565" spans="1:2" x14ac:dyDescent="0.25">
      <c r="A565">
        <v>259.27051999999998</v>
      </c>
      <c r="B565">
        <v>2.9425599999999998</v>
      </c>
    </row>
    <row r="566" spans="1:2" x14ac:dyDescent="0.25">
      <c r="A566">
        <v>258.96350999999999</v>
      </c>
      <c r="B566">
        <v>3.24803</v>
      </c>
    </row>
    <row r="567" spans="1:2" x14ac:dyDescent="0.25">
      <c r="A567">
        <v>258.65550000000002</v>
      </c>
      <c r="B567">
        <v>2.9007200000000002</v>
      </c>
    </row>
    <row r="568" spans="1:2" x14ac:dyDescent="0.25">
      <c r="A568">
        <v>258.34751</v>
      </c>
      <c r="B568">
        <v>2.7918500000000002</v>
      </c>
    </row>
    <row r="569" spans="1:2" x14ac:dyDescent="0.25">
      <c r="A569">
        <v>258.03849000000002</v>
      </c>
      <c r="B569">
        <v>2.7223099999999998</v>
      </c>
    </row>
    <row r="570" spans="1:2" x14ac:dyDescent="0.25">
      <c r="A570">
        <v>257.72949999999997</v>
      </c>
      <c r="B570">
        <v>2.8888799999999999</v>
      </c>
    </row>
    <row r="571" spans="1:2" x14ac:dyDescent="0.25">
      <c r="A571">
        <v>257.42250000000001</v>
      </c>
      <c r="B571">
        <v>2.9513099999999999</v>
      </c>
    </row>
    <row r="572" spans="1:2" x14ac:dyDescent="0.25">
      <c r="A572">
        <v>257.11552</v>
      </c>
      <c r="B572">
        <v>2.9072800000000001</v>
      </c>
    </row>
    <row r="573" spans="1:2" x14ac:dyDescent="0.25">
      <c r="A573">
        <v>256.80650000000003</v>
      </c>
      <c r="B573">
        <v>2.7983899999999999</v>
      </c>
    </row>
    <row r="574" spans="1:2" x14ac:dyDescent="0.25">
      <c r="A574">
        <v>256.49851999999998</v>
      </c>
      <c r="B574">
        <v>2.9210099999999999</v>
      </c>
    </row>
    <row r="575" spans="1:2" x14ac:dyDescent="0.25">
      <c r="A575">
        <v>256.19150999999999</v>
      </c>
      <c r="B575">
        <v>2.8075100000000002</v>
      </c>
    </row>
    <row r="576" spans="1:2" x14ac:dyDescent="0.25">
      <c r="A576">
        <v>255.88252</v>
      </c>
      <c r="B576">
        <v>2.48333</v>
      </c>
    </row>
    <row r="577" spans="1:2" x14ac:dyDescent="0.25">
      <c r="A577">
        <v>255.5745</v>
      </c>
      <c r="B577">
        <v>2.6661199999999998</v>
      </c>
    </row>
    <row r="578" spans="1:2" x14ac:dyDescent="0.25">
      <c r="A578">
        <v>255.26551000000001</v>
      </c>
      <c r="B578">
        <v>3.1105</v>
      </c>
    </row>
    <row r="579" spans="1:2" x14ac:dyDescent="0.25">
      <c r="A579">
        <v>254.95750000000001</v>
      </c>
      <c r="B579">
        <v>3.0107900000000001</v>
      </c>
    </row>
    <row r="580" spans="1:2" x14ac:dyDescent="0.25">
      <c r="A580">
        <v>254.64949999999999</v>
      </c>
      <c r="B580">
        <v>2.4297599999999999</v>
      </c>
    </row>
    <row r="581" spans="1:2" x14ac:dyDescent="0.25">
      <c r="A581">
        <v>254.3415</v>
      </c>
      <c r="B581">
        <v>2.71672</v>
      </c>
    </row>
    <row r="582" spans="1:2" x14ac:dyDescent="0.25">
      <c r="A582">
        <v>254.03451000000001</v>
      </c>
      <c r="B582">
        <v>2.8138800000000002</v>
      </c>
    </row>
    <row r="583" spans="1:2" x14ac:dyDescent="0.25">
      <c r="A583">
        <v>253.72550000000001</v>
      </c>
      <c r="B583">
        <v>2.7443399999999998</v>
      </c>
    </row>
    <row r="584" spans="1:2" x14ac:dyDescent="0.25">
      <c r="A584">
        <v>253.41551000000001</v>
      </c>
      <c r="B584">
        <v>2.9618799999999998</v>
      </c>
    </row>
    <row r="585" spans="1:2" x14ac:dyDescent="0.25">
      <c r="A585">
        <v>253.10951</v>
      </c>
      <c r="B585">
        <v>2.9223699999999999</v>
      </c>
    </row>
    <row r="586" spans="1:2" x14ac:dyDescent="0.25">
      <c r="A586">
        <v>252.8005</v>
      </c>
      <c r="B586">
        <v>3.3134800000000002</v>
      </c>
    </row>
    <row r="587" spans="1:2" x14ac:dyDescent="0.25">
      <c r="A587">
        <v>252.49250000000001</v>
      </c>
      <c r="B587">
        <v>3.2602699999999998</v>
      </c>
    </row>
    <row r="588" spans="1:2" x14ac:dyDescent="0.25">
      <c r="A588">
        <v>252.18251000000001</v>
      </c>
      <c r="B588">
        <v>4.0725300000000004</v>
      </c>
    </row>
    <row r="589" spans="1:2" x14ac:dyDescent="0.25">
      <c r="A589">
        <v>251.87450999999999</v>
      </c>
      <c r="B589">
        <v>3.93832</v>
      </c>
    </row>
    <row r="590" spans="1:2" x14ac:dyDescent="0.25">
      <c r="A590">
        <v>251.56549999999999</v>
      </c>
      <c r="B590">
        <v>4.2461000000000002</v>
      </c>
    </row>
    <row r="591" spans="1:2" x14ac:dyDescent="0.25">
      <c r="A591">
        <v>251.25851</v>
      </c>
      <c r="B591">
        <v>4.6695700000000002</v>
      </c>
    </row>
    <row r="592" spans="1:2" x14ac:dyDescent="0.25">
      <c r="A592">
        <v>250.9495</v>
      </c>
      <c r="B592">
        <v>4.7851800000000004</v>
      </c>
    </row>
    <row r="593" spans="1:2" x14ac:dyDescent="0.25">
      <c r="A593">
        <v>250.64151000000001</v>
      </c>
      <c r="B593">
        <v>4.9541399999999998</v>
      </c>
    </row>
    <row r="594" spans="1:2" x14ac:dyDescent="0.25">
      <c r="A594">
        <v>250.33450999999999</v>
      </c>
      <c r="B594">
        <v>4.6322799999999997</v>
      </c>
    </row>
    <row r="595" spans="1:2" x14ac:dyDescent="0.25">
      <c r="A595">
        <v>250.02551</v>
      </c>
      <c r="B595">
        <v>4.4192200000000001</v>
      </c>
    </row>
    <row r="596" spans="1:2" x14ac:dyDescent="0.25">
      <c r="A596">
        <v>249.71550999999999</v>
      </c>
      <c r="B596">
        <v>4.1274800000000003</v>
      </c>
    </row>
    <row r="597" spans="1:2" x14ac:dyDescent="0.25">
      <c r="A597">
        <v>249.4085</v>
      </c>
      <c r="B597">
        <v>3.5209600000000001</v>
      </c>
    </row>
    <row r="598" spans="1:2" x14ac:dyDescent="0.25">
      <c r="A598">
        <v>249.09951000000001</v>
      </c>
      <c r="B598">
        <v>2.9722300000000001</v>
      </c>
    </row>
    <row r="599" spans="1:2" x14ac:dyDescent="0.25">
      <c r="A599">
        <v>248.7895</v>
      </c>
      <c r="B599">
        <v>2.7012900000000002</v>
      </c>
    </row>
    <row r="600" spans="1:2" x14ac:dyDescent="0.25">
      <c r="A600">
        <v>248.48150000000001</v>
      </c>
      <c r="B600">
        <v>2.5160300000000002</v>
      </c>
    </row>
    <row r="601" spans="1:2" x14ac:dyDescent="0.25">
      <c r="A601">
        <v>248.17349999999999</v>
      </c>
      <c r="B601">
        <v>2.2173400000000001</v>
      </c>
    </row>
    <row r="602" spans="1:2" x14ac:dyDescent="0.25">
      <c r="A602">
        <v>247.86651000000001</v>
      </c>
      <c r="B602">
        <v>2.38625</v>
      </c>
    </row>
    <row r="603" spans="1:2" x14ac:dyDescent="0.25">
      <c r="A603">
        <v>247.55651</v>
      </c>
      <c r="B603">
        <v>2.2518799999999999</v>
      </c>
    </row>
    <row r="604" spans="1:2" x14ac:dyDescent="0.25">
      <c r="A604">
        <v>247.2465</v>
      </c>
      <c r="B604">
        <v>1.8096399999999999</v>
      </c>
    </row>
    <row r="605" spans="1:2" x14ac:dyDescent="0.25">
      <c r="A605">
        <v>246.93751</v>
      </c>
      <c r="B605">
        <v>2.2794599999999998</v>
      </c>
    </row>
    <row r="606" spans="1:2" x14ac:dyDescent="0.25">
      <c r="A606">
        <v>246.6285</v>
      </c>
      <c r="B606">
        <v>2.5964900000000002</v>
      </c>
    </row>
    <row r="607" spans="1:2" x14ac:dyDescent="0.25">
      <c r="A607">
        <v>246.32250999999999</v>
      </c>
      <c r="B607">
        <v>2.7029299999999998</v>
      </c>
    </row>
    <row r="608" spans="1:2" x14ac:dyDescent="0.25">
      <c r="A608">
        <v>246.01250999999999</v>
      </c>
      <c r="B608">
        <v>1.8116099999999999</v>
      </c>
    </row>
    <row r="609" spans="1:2" x14ac:dyDescent="0.25">
      <c r="A609">
        <v>245.70349999999999</v>
      </c>
      <c r="B609">
        <v>2.11477</v>
      </c>
    </row>
    <row r="610" spans="1:2" x14ac:dyDescent="0.25">
      <c r="A610">
        <v>245.3955</v>
      </c>
      <c r="B610">
        <v>1.73506</v>
      </c>
    </row>
    <row r="611" spans="1:2" x14ac:dyDescent="0.25">
      <c r="A611">
        <v>245.08750000000001</v>
      </c>
      <c r="B611">
        <v>1.9687600000000001</v>
      </c>
    </row>
    <row r="612" spans="1:2" x14ac:dyDescent="0.25">
      <c r="A612">
        <v>244.77950999999999</v>
      </c>
      <c r="B612">
        <v>2.2325699999999999</v>
      </c>
    </row>
    <row r="613" spans="1:2" x14ac:dyDescent="0.25">
      <c r="A613">
        <v>244.46951000000001</v>
      </c>
      <c r="B613">
        <v>2.2532999999999999</v>
      </c>
    </row>
    <row r="614" spans="1:2" x14ac:dyDescent="0.25">
      <c r="A614">
        <v>244.16050000000001</v>
      </c>
      <c r="B614">
        <v>2.0749599999999999</v>
      </c>
    </row>
    <row r="615" spans="1:2" x14ac:dyDescent="0.25">
      <c r="A615">
        <v>243.85150999999999</v>
      </c>
      <c r="B615">
        <v>1.67903</v>
      </c>
    </row>
    <row r="616" spans="1:2" x14ac:dyDescent="0.25">
      <c r="A616">
        <v>243.54351</v>
      </c>
      <c r="B616">
        <v>1.8942399999999999</v>
      </c>
    </row>
    <row r="617" spans="1:2" x14ac:dyDescent="0.25">
      <c r="A617">
        <v>243.23451</v>
      </c>
      <c r="B617">
        <v>1.73674</v>
      </c>
    </row>
    <row r="618" spans="1:2" x14ac:dyDescent="0.25">
      <c r="A618">
        <v>242.92451</v>
      </c>
      <c r="B618">
        <v>1.5121</v>
      </c>
    </row>
    <row r="619" spans="1:2" x14ac:dyDescent="0.25">
      <c r="A619">
        <v>242.6155</v>
      </c>
      <c r="B619">
        <v>1.6994899999999999</v>
      </c>
    </row>
    <row r="620" spans="1:2" x14ac:dyDescent="0.25">
      <c r="A620">
        <v>242.30651</v>
      </c>
      <c r="B620">
        <v>1.3591200000000001</v>
      </c>
    </row>
    <row r="621" spans="1:2" x14ac:dyDescent="0.25">
      <c r="A621">
        <v>241.99751000000001</v>
      </c>
      <c r="B621">
        <v>1.86829</v>
      </c>
    </row>
    <row r="622" spans="1:2" x14ac:dyDescent="0.25">
      <c r="A622">
        <v>241.68951000000001</v>
      </c>
      <c r="B622">
        <v>2.1297799999999998</v>
      </c>
    </row>
    <row r="623" spans="1:2" x14ac:dyDescent="0.25">
      <c r="A623">
        <v>241.37951000000001</v>
      </c>
      <c r="B623">
        <v>1.50468</v>
      </c>
    </row>
    <row r="624" spans="1:2" x14ac:dyDescent="0.25">
      <c r="A624">
        <v>241.07051000000001</v>
      </c>
      <c r="B624">
        <v>1.39347</v>
      </c>
    </row>
    <row r="625" spans="1:2" x14ac:dyDescent="0.25">
      <c r="A625">
        <v>240.76250999999999</v>
      </c>
      <c r="B625">
        <v>1.4234800000000001</v>
      </c>
    </row>
    <row r="626" spans="1:2" x14ac:dyDescent="0.25">
      <c r="A626">
        <v>240.45349999999999</v>
      </c>
      <c r="B626">
        <v>1.6733899999999999</v>
      </c>
    </row>
    <row r="627" spans="1:2" x14ac:dyDescent="0.25">
      <c r="A627">
        <v>240.14451</v>
      </c>
      <c r="B627">
        <v>1.32145</v>
      </c>
    </row>
    <row r="628" spans="1:2" x14ac:dyDescent="0.25">
      <c r="A628">
        <v>239.83450999999999</v>
      </c>
      <c r="B628">
        <v>1.65004</v>
      </c>
    </row>
    <row r="629" spans="1:2" x14ac:dyDescent="0.25">
      <c r="A629">
        <v>239.52751000000001</v>
      </c>
      <c r="B629">
        <v>1.3675600000000001</v>
      </c>
    </row>
    <row r="630" spans="1:2" x14ac:dyDescent="0.25">
      <c r="A630">
        <v>239.21751</v>
      </c>
      <c r="B630">
        <v>1.31653</v>
      </c>
    </row>
    <row r="631" spans="1:2" x14ac:dyDescent="0.25">
      <c r="A631">
        <v>238.90951000000001</v>
      </c>
      <c r="B631">
        <v>1.63358</v>
      </c>
    </row>
    <row r="632" spans="1:2" x14ac:dyDescent="0.25">
      <c r="A632">
        <v>238.59951000000001</v>
      </c>
      <c r="B632">
        <v>1.8093900000000001</v>
      </c>
    </row>
    <row r="633" spans="1:2" x14ac:dyDescent="0.25">
      <c r="A633">
        <v>238.2895</v>
      </c>
      <c r="B633">
        <v>1.3972500000000001</v>
      </c>
    </row>
    <row r="634" spans="1:2" x14ac:dyDescent="0.25">
      <c r="A634">
        <v>237.98051000000001</v>
      </c>
      <c r="B634">
        <v>1.44808</v>
      </c>
    </row>
    <row r="635" spans="1:2" x14ac:dyDescent="0.25">
      <c r="A635">
        <v>237.67051000000001</v>
      </c>
      <c r="B635">
        <v>1.29287</v>
      </c>
    </row>
    <row r="636" spans="1:2" x14ac:dyDescent="0.25">
      <c r="A636">
        <v>237.36350999999999</v>
      </c>
      <c r="B636">
        <v>1.56596</v>
      </c>
    </row>
    <row r="637" spans="1:2" x14ac:dyDescent="0.25">
      <c r="A637">
        <v>237.05350999999999</v>
      </c>
      <c r="B637">
        <v>1.6237200000000001</v>
      </c>
    </row>
    <row r="638" spans="1:2" x14ac:dyDescent="0.25">
      <c r="A638">
        <v>236.74350999999999</v>
      </c>
      <c r="B638">
        <v>1.3967700000000001</v>
      </c>
    </row>
    <row r="639" spans="1:2" x14ac:dyDescent="0.25">
      <c r="A639">
        <v>236.43450000000001</v>
      </c>
      <c r="B639">
        <v>1.4128799999999999</v>
      </c>
    </row>
    <row r="640" spans="1:2" x14ac:dyDescent="0.25">
      <c r="A640">
        <v>236.12450999999999</v>
      </c>
      <c r="B640">
        <v>1.2900700000000001</v>
      </c>
    </row>
    <row r="641" spans="1:2" x14ac:dyDescent="0.25">
      <c r="A641">
        <v>235.81549999999999</v>
      </c>
      <c r="B641">
        <v>1.70665</v>
      </c>
    </row>
    <row r="642" spans="1:2" x14ac:dyDescent="0.25">
      <c r="A642">
        <v>235.50650999999999</v>
      </c>
      <c r="B642">
        <v>1.50054</v>
      </c>
    </row>
    <row r="643" spans="1:2" x14ac:dyDescent="0.25">
      <c r="A643">
        <v>235.1995</v>
      </c>
      <c r="B643">
        <v>1.44028</v>
      </c>
    </row>
    <row r="644" spans="1:2" x14ac:dyDescent="0.25">
      <c r="A644">
        <v>234.88849999999999</v>
      </c>
      <c r="B644">
        <v>1.41469</v>
      </c>
    </row>
    <row r="645" spans="1:2" x14ac:dyDescent="0.25">
      <c r="A645">
        <v>234.57849999999999</v>
      </c>
      <c r="B645">
        <v>1.64375</v>
      </c>
    </row>
    <row r="646" spans="1:2" x14ac:dyDescent="0.25">
      <c r="A646">
        <v>234.26951</v>
      </c>
      <c r="B646">
        <v>1.3473599999999999</v>
      </c>
    </row>
    <row r="647" spans="1:2" x14ac:dyDescent="0.25">
      <c r="A647">
        <v>233.95850999999999</v>
      </c>
      <c r="B647">
        <v>1.54169</v>
      </c>
    </row>
    <row r="648" spans="1:2" x14ac:dyDescent="0.25">
      <c r="A648">
        <v>233.65051</v>
      </c>
      <c r="B648">
        <v>1.5092000000000001</v>
      </c>
    </row>
    <row r="649" spans="1:2" x14ac:dyDescent="0.25">
      <c r="A649">
        <v>233.34050999999999</v>
      </c>
      <c r="B649">
        <v>2.05769</v>
      </c>
    </row>
    <row r="650" spans="1:2" x14ac:dyDescent="0.25">
      <c r="A650">
        <v>233.0335</v>
      </c>
      <c r="B650">
        <v>2.8029500000000001</v>
      </c>
    </row>
    <row r="651" spans="1:2" x14ac:dyDescent="0.25">
      <c r="A651">
        <v>232.72351</v>
      </c>
      <c r="B651">
        <v>2.52054</v>
      </c>
    </row>
    <row r="652" spans="1:2" x14ac:dyDescent="0.25">
      <c r="A652">
        <v>232.41249999999999</v>
      </c>
      <c r="B652">
        <v>1.9393400000000001</v>
      </c>
    </row>
    <row r="653" spans="1:2" x14ac:dyDescent="0.25">
      <c r="A653">
        <v>232.10351</v>
      </c>
      <c r="B653">
        <v>1.99712</v>
      </c>
    </row>
    <row r="654" spans="1:2" x14ac:dyDescent="0.25">
      <c r="A654">
        <v>231.79250999999999</v>
      </c>
      <c r="B654">
        <v>1.5386599999999999</v>
      </c>
    </row>
    <row r="655" spans="1:2" x14ac:dyDescent="0.25">
      <c r="A655">
        <v>231.48451</v>
      </c>
      <c r="B655">
        <v>1.69367</v>
      </c>
    </row>
    <row r="656" spans="1:2" x14ac:dyDescent="0.25">
      <c r="A656">
        <v>231.17451</v>
      </c>
      <c r="B656">
        <v>1.80236</v>
      </c>
    </row>
    <row r="657" spans="1:2" x14ac:dyDescent="0.25">
      <c r="A657">
        <v>230.8655</v>
      </c>
      <c r="B657">
        <v>1.69116</v>
      </c>
    </row>
    <row r="658" spans="1:2" x14ac:dyDescent="0.25">
      <c r="A658">
        <v>230.55551</v>
      </c>
      <c r="B658">
        <v>1.75587</v>
      </c>
    </row>
    <row r="659" spans="1:2" x14ac:dyDescent="0.25">
      <c r="A659">
        <v>230.24449999999999</v>
      </c>
      <c r="B659">
        <v>1.67703</v>
      </c>
    </row>
    <row r="660" spans="1:2" x14ac:dyDescent="0.25">
      <c r="A660">
        <v>229.93550999999999</v>
      </c>
      <c r="B660">
        <v>1.7926899999999999</v>
      </c>
    </row>
    <row r="661" spans="1:2" x14ac:dyDescent="0.25">
      <c r="A661">
        <v>229.62549999999999</v>
      </c>
      <c r="B661">
        <v>1.7740499999999999</v>
      </c>
    </row>
    <row r="662" spans="1:2" x14ac:dyDescent="0.25">
      <c r="A662">
        <v>229.31650999999999</v>
      </c>
      <c r="B662">
        <v>1.6350800000000001</v>
      </c>
    </row>
    <row r="663" spans="1:2" x14ac:dyDescent="0.25">
      <c r="A663">
        <v>229.00550000000001</v>
      </c>
      <c r="B663">
        <v>1.71827</v>
      </c>
    </row>
    <row r="664" spans="1:2" x14ac:dyDescent="0.25">
      <c r="A664">
        <v>228.69851</v>
      </c>
      <c r="B664">
        <v>1.51451</v>
      </c>
    </row>
    <row r="665" spans="1:2" x14ac:dyDescent="0.25">
      <c r="A665">
        <v>228.38849999999999</v>
      </c>
      <c r="B665">
        <v>1.63246</v>
      </c>
    </row>
    <row r="666" spans="1:2" x14ac:dyDescent="0.25">
      <c r="A666">
        <v>228.07750999999999</v>
      </c>
      <c r="B666">
        <v>1.5582499999999999</v>
      </c>
    </row>
    <row r="667" spans="1:2" x14ac:dyDescent="0.25">
      <c r="A667">
        <v>227.76849999999999</v>
      </c>
      <c r="B667">
        <v>1.6137300000000001</v>
      </c>
    </row>
    <row r="668" spans="1:2" x14ac:dyDescent="0.25">
      <c r="A668">
        <v>227.45750000000001</v>
      </c>
      <c r="B668">
        <v>1.60666</v>
      </c>
    </row>
    <row r="669" spans="1:2" x14ac:dyDescent="0.25">
      <c r="A669">
        <v>227.14750000000001</v>
      </c>
      <c r="B669">
        <v>1.4120999999999999</v>
      </c>
    </row>
    <row r="670" spans="1:2" x14ac:dyDescent="0.25">
      <c r="A670">
        <v>226.83949999999999</v>
      </c>
      <c r="B670">
        <v>2.0161899999999999</v>
      </c>
    </row>
    <row r="671" spans="1:2" x14ac:dyDescent="0.25">
      <c r="A671">
        <v>226.52950999999999</v>
      </c>
      <c r="B671">
        <v>1.9697899999999999</v>
      </c>
    </row>
    <row r="672" spans="1:2" x14ac:dyDescent="0.25">
      <c r="A672">
        <v>226.21951000000001</v>
      </c>
      <c r="B672">
        <v>1.3932800000000001</v>
      </c>
    </row>
    <row r="673" spans="1:2" x14ac:dyDescent="0.25">
      <c r="A673">
        <v>225.91050000000001</v>
      </c>
      <c r="B673">
        <v>1.65707</v>
      </c>
    </row>
    <row r="674" spans="1:2" x14ac:dyDescent="0.25">
      <c r="A674">
        <v>225.60050000000001</v>
      </c>
      <c r="B674">
        <v>1.6916800000000001</v>
      </c>
    </row>
    <row r="675" spans="1:2" x14ac:dyDescent="0.25">
      <c r="A675">
        <v>225.2895</v>
      </c>
      <c r="B675">
        <v>1.6684099999999999</v>
      </c>
    </row>
    <row r="676" spans="1:2" x14ac:dyDescent="0.25">
      <c r="A676">
        <v>224.9795</v>
      </c>
      <c r="B676">
        <v>1.1057999999999999</v>
      </c>
    </row>
    <row r="677" spans="1:2" x14ac:dyDescent="0.25">
      <c r="A677">
        <v>224.66851</v>
      </c>
      <c r="B677">
        <v>1.56633</v>
      </c>
    </row>
    <row r="678" spans="1:2" x14ac:dyDescent="0.25">
      <c r="A678">
        <v>224.35951</v>
      </c>
      <c r="B678">
        <v>1.6449400000000001</v>
      </c>
    </row>
    <row r="679" spans="1:2" x14ac:dyDescent="0.25">
      <c r="A679">
        <v>224.04849999999999</v>
      </c>
      <c r="B679">
        <v>1.3855500000000001</v>
      </c>
    </row>
    <row r="680" spans="1:2" x14ac:dyDescent="0.25">
      <c r="A680">
        <v>223.74151000000001</v>
      </c>
      <c r="B680">
        <v>1.23966</v>
      </c>
    </row>
    <row r="681" spans="1:2" x14ac:dyDescent="0.25">
      <c r="A681">
        <v>223.43051</v>
      </c>
      <c r="B681">
        <v>1.4362900000000001</v>
      </c>
    </row>
    <row r="682" spans="1:2" x14ac:dyDescent="0.25">
      <c r="A682">
        <v>223.11949999999999</v>
      </c>
      <c r="B682">
        <v>1.44774</v>
      </c>
    </row>
    <row r="683" spans="1:2" x14ac:dyDescent="0.25">
      <c r="A683">
        <v>222.81050999999999</v>
      </c>
      <c r="B683">
        <v>1.32728</v>
      </c>
    </row>
    <row r="684" spans="1:2" x14ac:dyDescent="0.25">
      <c r="A684">
        <v>222.50049999999999</v>
      </c>
      <c r="B684">
        <v>1.33874</v>
      </c>
    </row>
    <row r="685" spans="1:2" x14ac:dyDescent="0.25">
      <c r="A685">
        <v>222.19049999999999</v>
      </c>
      <c r="B685">
        <v>1.4937199999999999</v>
      </c>
    </row>
    <row r="686" spans="1:2" x14ac:dyDescent="0.25">
      <c r="A686">
        <v>221.87951000000001</v>
      </c>
      <c r="B686">
        <v>1.45425</v>
      </c>
    </row>
    <row r="687" spans="1:2" x14ac:dyDescent="0.25">
      <c r="A687">
        <v>221.56950000000001</v>
      </c>
      <c r="B687">
        <v>1.6694100000000001</v>
      </c>
    </row>
    <row r="688" spans="1:2" x14ac:dyDescent="0.25">
      <c r="A688">
        <v>221.25851</v>
      </c>
      <c r="B688">
        <v>1.44939</v>
      </c>
    </row>
    <row r="689" spans="1:2" x14ac:dyDescent="0.25">
      <c r="A689">
        <v>220.94851</v>
      </c>
      <c r="B689">
        <v>1.4423299999999999</v>
      </c>
    </row>
    <row r="690" spans="1:2" x14ac:dyDescent="0.25">
      <c r="A690">
        <v>220.63750999999999</v>
      </c>
      <c r="B690">
        <v>1.4954400000000001</v>
      </c>
    </row>
    <row r="691" spans="1:2" x14ac:dyDescent="0.25">
      <c r="A691">
        <v>220.32750999999999</v>
      </c>
      <c r="B691">
        <v>1.40737</v>
      </c>
    </row>
    <row r="692" spans="1:2" x14ac:dyDescent="0.25">
      <c r="A692">
        <v>220.01750999999999</v>
      </c>
      <c r="B692">
        <v>2.1271599999999999</v>
      </c>
    </row>
    <row r="693" spans="1:2" x14ac:dyDescent="0.25">
      <c r="A693">
        <v>219.70850999999999</v>
      </c>
      <c r="B693">
        <v>2.5114100000000001</v>
      </c>
    </row>
    <row r="694" spans="1:2" x14ac:dyDescent="0.25">
      <c r="A694">
        <v>219.39850999999999</v>
      </c>
      <c r="B694">
        <v>1.5320499999999999</v>
      </c>
    </row>
    <row r="695" spans="1:2" x14ac:dyDescent="0.25">
      <c r="A695">
        <v>219.08750000000001</v>
      </c>
      <c r="B695">
        <v>1.9347099999999999</v>
      </c>
    </row>
    <row r="696" spans="1:2" x14ac:dyDescent="0.25">
      <c r="A696">
        <v>218.77751000000001</v>
      </c>
      <c r="B696">
        <v>2.10127</v>
      </c>
    </row>
    <row r="697" spans="1:2" x14ac:dyDescent="0.25">
      <c r="A697">
        <v>218.4665</v>
      </c>
      <c r="B697">
        <v>1.4738199999999999</v>
      </c>
    </row>
    <row r="698" spans="1:2" x14ac:dyDescent="0.25">
      <c r="A698">
        <v>218.15751</v>
      </c>
      <c r="B698">
        <v>1.49688</v>
      </c>
    </row>
    <row r="699" spans="1:2" x14ac:dyDescent="0.25">
      <c r="A699">
        <v>217.84650999999999</v>
      </c>
      <c r="B699">
        <v>1.3902699999999999</v>
      </c>
    </row>
    <row r="700" spans="1:2" x14ac:dyDescent="0.25">
      <c r="A700">
        <v>217.53550000000001</v>
      </c>
      <c r="B700">
        <v>1.45265</v>
      </c>
    </row>
    <row r="701" spans="1:2" x14ac:dyDescent="0.25">
      <c r="A701">
        <v>217.22550000000001</v>
      </c>
      <c r="B701">
        <v>1.4502299999999999</v>
      </c>
    </row>
    <row r="702" spans="1:2" x14ac:dyDescent="0.25">
      <c r="A702">
        <v>216.9145</v>
      </c>
      <c r="B702">
        <v>1.39917</v>
      </c>
    </row>
    <row r="703" spans="1:2" x14ac:dyDescent="0.25">
      <c r="A703">
        <v>216.6045</v>
      </c>
      <c r="B703">
        <v>1.40832</v>
      </c>
    </row>
    <row r="704" spans="1:2" x14ac:dyDescent="0.25">
      <c r="A704">
        <v>216.29351</v>
      </c>
      <c r="B704">
        <v>1.3294999999999999</v>
      </c>
    </row>
    <row r="705" spans="1:2" x14ac:dyDescent="0.25">
      <c r="A705">
        <v>215.98349999999999</v>
      </c>
      <c r="B705">
        <v>1.2668900000000001</v>
      </c>
    </row>
    <row r="706" spans="1:2" x14ac:dyDescent="0.25">
      <c r="A706">
        <v>215.67250999999999</v>
      </c>
      <c r="B706">
        <v>1.49824</v>
      </c>
    </row>
    <row r="707" spans="1:2" x14ac:dyDescent="0.25">
      <c r="A707">
        <v>215.36451</v>
      </c>
      <c r="B707">
        <v>1.53983</v>
      </c>
    </row>
    <row r="708" spans="1:2" x14ac:dyDescent="0.25">
      <c r="A708">
        <v>215.05350999999999</v>
      </c>
      <c r="B708">
        <v>1.3614599999999999</v>
      </c>
    </row>
    <row r="709" spans="1:2" x14ac:dyDescent="0.25">
      <c r="A709">
        <v>214.74350999999999</v>
      </c>
      <c r="B709">
        <v>1.43543</v>
      </c>
    </row>
    <row r="710" spans="1:2" x14ac:dyDescent="0.25">
      <c r="A710">
        <v>214.43251000000001</v>
      </c>
      <c r="B710">
        <v>1.44225</v>
      </c>
    </row>
    <row r="711" spans="1:2" x14ac:dyDescent="0.25">
      <c r="A711">
        <v>214.11850999999999</v>
      </c>
      <c r="B711">
        <v>1.41198</v>
      </c>
    </row>
    <row r="712" spans="1:2" x14ac:dyDescent="0.25">
      <c r="A712">
        <v>213.81251</v>
      </c>
      <c r="B712">
        <v>1.63415</v>
      </c>
    </row>
    <row r="713" spans="1:2" x14ac:dyDescent="0.25">
      <c r="A713">
        <v>213.50151</v>
      </c>
      <c r="B713">
        <v>1.37246</v>
      </c>
    </row>
    <row r="714" spans="1:2" x14ac:dyDescent="0.25">
      <c r="A714">
        <v>213.19049999999999</v>
      </c>
      <c r="B714">
        <v>1.3700300000000001</v>
      </c>
    </row>
    <row r="715" spans="1:2" x14ac:dyDescent="0.25">
      <c r="A715">
        <v>212.87951000000001</v>
      </c>
      <c r="B715">
        <v>1.34212</v>
      </c>
    </row>
    <row r="716" spans="1:2" x14ac:dyDescent="0.25">
      <c r="A716">
        <v>212.56950000000001</v>
      </c>
      <c r="B716">
        <v>1.2864500000000001</v>
      </c>
    </row>
    <row r="717" spans="1:2" x14ac:dyDescent="0.25">
      <c r="A717">
        <v>212.25851</v>
      </c>
      <c r="B717">
        <v>1.4553100000000001</v>
      </c>
    </row>
    <row r="718" spans="1:2" x14ac:dyDescent="0.25">
      <c r="A718">
        <v>211.94851</v>
      </c>
      <c r="B718">
        <v>1.46214</v>
      </c>
    </row>
    <row r="719" spans="1:2" x14ac:dyDescent="0.25">
      <c r="A719">
        <v>211.63650000000001</v>
      </c>
      <c r="B719">
        <v>1.23515</v>
      </c>
    </row>
    <row r="720" spans="1:2" x14ac:dyDescent="0.25">
      <c r="A720">
        <v>211.32650000000001</v>
      </c>
      <c r="B720">
        <v>1.2327300000000001</v>
      </c>
    </row>
    <row r="721" spans="1:2" x14ac:dyDescent="0.25">
      <c r="A721">
        <v>211.01551000000001</v>
      </c>
      <c r="B721">
        <v>1.29972</v>
      </c>
    </row>
    <row r="722" spans="1:2" x14ac:dyDescent="0.25">
      <c r="A722">
        <v>210.70349999999999</v>
      </c>
      <c r="B722">
        <v>1.7741199999999999</v>
      </c>
    </row>
    <row r="723" spans="1:2" x14ac:dyDescent="0.25">
      <c r="A723">
        <v>210.39349999999999</v>
      </c>
      <c r="B723">
        <v>1.77633</v>
      </c>
    </row>
    <row r="724" spans="1:2" x14ac:dyDescent="0.25">
      <c r="A724">
        <v>210.08250000000001</v>
      </c>
      <c r="B724">
        <v>1.5956399999999999</v>
      </c>
    </row>
    <row r="725" spans="1:2" x14ac:dyDescent="0.25">
      <c r="A725">
        <v>209.77151000000001</v>
      </c>
      <c r="B725">
        <v>1.6140399999999999</v>
      </c>
    </row>
    <row r="726" spans="1:2" x14ac:dyDescent="0.25">
      <c r="A726">
        <v>209.46051</v>
      </c>
      <c r="B726">
        <v>1.44262</v>
      </c>
    </row>
    <row r="727" spans="1:2" x14ac:dyDescent="0.25">
      <c r="A727">
        <v>209.15051</v>
      </c>
      <c r="B727">
        <v>1.4239999999999999</v>
      </c>
    </row>
    <row r="728" spans="1:2" x14ac:dyDescent="0.25">
      <c r="A728">
        <v>208.83851000000001</v>
      </c>
      <c r="B728">
        <v>1.78728</v>
      </c>
    </row>
    <row r="729" spans="1:2" x14ac:dyDescent="0.25">
      <c r="A729">
        <v>208.52851000000001</v>
      </c>
      <c r="B729">
        <v>1.5811500000000001</v>
      </c>
    </row>
    <row r="730" spans="1:2" x14ac:dyDescent="0.25">
      <c r="A730">
        <v>208.21751</v>
      </c>
      <c r="B730">
        <v>2.1180699999999999</v>
      </c>
    </row>
    <row r="731" spans="1:2" x14ac:dyDescent="0.25">
      <c r="A731">
        <v>207.90649999999999</v>
      </c>
      <c r="B731">
        <v>1.56701</v>
      </c>
    </row>
    <row r="732" spans="1:2" x14ac:dyDescent="0.25">
      <c r="A732">
        <v>207.59549999999999</v>
      </c>
      <c r="B732">
        <v>1.93957</v>
      </c>
    </row>
    <row r="733" spans="1:2" x14ac:dyDescent="0.25">
      <c r="A733">
        <v>207.28550000000001</v>
      </c>
      <c r="B733">
        <v>1.87697</v>
      </c>
    </row>
    <row r="734" spans="1:2" x14ac:dyDescent="0.25">
      <c r="A734">
        <v>206.97451000000001</v>
      </c>
      <c r="B734">
        <v>2.22173</v>
      </c>
    </row>
    <row r="735" spans="1:2" x14ac:dyDescent="0.25">
      <c r="A735">
        <v>206.66351</v>
      </c>
      <c r="B735">
        <v>2.2078099999999998</v>
      </c>
    </row>
    <row r="736" spans="1:2" x14ac:dyDescent="0.25">
      <c r="A736">
        <v>206.35249999999999</v>
      </c>
      <c r="B736">
        <v>1.9599200000000001</v>
      </c>
    </row>
    <row r="737" spans="1:2" x14ac:dyDescent="0.25">
      <c r="A737">
        <v>206.04150000000001</v>
      </c>
      <c r="B737">
        <v>2.1194700000000002</v>
      </c>
    </row>
    <row r="738" spans="1:2" x14ac:dyDescent="0.25">
      <c r="A738">
        <v>205.73051000000001</v>
      </c>
      <c r="B738">
        <v>2.2097099999999998</v>
      </c>
    </row>
    <row r="739" spans="1:2" x14ac:dyDescent="0.25">
      <c r="A739">
        <v>205.41951</v>
      </c>
      <c r="B739">
        <v>2.1841200000000001</v>
      </c>
    </row>
    <row r="740" spans="1:2" x14ac:dyDescent="0.25">
      <c r="A740">
        <v>205.10849999999999</v>
      </c>
      <c r="B740">
        <v>2.33203</v>
      </c>
    </row>
    <row r="741" spans="1:2" x14ac:dyDescent="0.25">
      <c r="A741">
        <v>204.79650000000001</v>
      </c>
      <c r="B741">
        <v>2.4106000000000001</v>
      </c>
    </row>
    <row r="742" spans="1:2" x14ac:dyDescent="0.25">
      <c r="A742">
        <v>204.48651000000001</v>
      </c>
      <c r="B742">
        <v>2.6096900000000001</v>
      </c>
    </row>
    <row r="743" spans="1:2" x14ac:dyDescent="0.25">
      <c r="A743">
        <v>204.17451</v>
      </c>
      <c r="B743">
        <v>2.3757600000000001</v>
      </c>
    </row>
    <row r="744" spans="1:2" x14ac:dyDescent="0.25">
      <c r="A744">
        <v>203.86451</v>
      </c>
      <c r="B744">
        <v>2.7736800000000001</v>
      </c>
    </row>
    <row r="745" spans="1:2" x14ac:dyDescent="0.25">
      <c r="A745">
        <v>203.55250000000001</v>
      </c>
      <c r="B745">
        <v>2.8915799999999998</v>
      </c>
    </row>
    <row r="746" spans="1:2" x14ac:dyDescent="0.25">
      <c r="A746">
        <v>203.24250000000001</v>
      </c>
      <c r="B746">
        <v>3.0836700000000001</v>
      </c>
    </row>
    <row r="747" spans="1:2" x14ac:dyDescent="0.25">
      <c r="A747">
        <v>202.93051</v>
      </c>
      <c r="B747">
        <v>2.9562400000000002</v>
      </c>
    </row>
    <row r="748" spans="1:2" x14ac:dyDescent="0.25">
      <c r="A748">
        <v>202.61850999999999</v>
      </c>
      <c r="B748">
        <v>3.0116299999999998</v>
      </c>
    </row>
    <row r="749" spans="1:2" x14ac:dyDescent="0.25">
      <c r="A749">
        <v>202.30851000000001</v>
      </c>
      <c r="B749">
        <v>3.6873999999999998</v>
      </c>
    </row>
    <row r="750" spans="1:2" x14ac:dyDescent="0.25">
      <c r="A750">
        <v>201.9965</v>
      </c>
      <c r="B750">
        <v>3.8192900000000001</v>
      </c>
    </row>
    <row r="751" spans="1:2" x14ac:dyDescent="0.25">
      <c r="A751">
        <v>201.68550999999999</v>
      </c>
      <c r="B751">
        <v>4.5692000000000004</v>
      </c>
    </row>
    <row r="752" spans="1:2" x14ac:dyDescent="0.25">
      <c r="A752">
        <v>201.37450999999999</v>
      </c>
      <c r="B752">
        <v>4.46028</v>
      </c>
    </row>
    <row r="753" spans="1:2" x14ac:dyDescent="0.25">
      <c r="A753">
        <v>201.0635</v>
      </c>
      <c r="B753">
        <v>5.6638599999999997</v>
      </c>
    </row>
    <row r="754" spans="1:2" x14ac:dyDescent="0.25">
      <c r="A754">
        <v>200.75151</v>
      </c>
      <c r="B754">
        <v>5.64276</v>
      </c>
    </row>
    <row r="755" spans="1:2" x14ac:dyDescent="0.25">
      <c r="A755">
        <v>200.44150999999999</v>
      </c>
      <c r="B755">
        <v>6.6148499999999997</v>
      </c>
    </row>
    <row r="756" spans="1:2" x14ac:dyDescent="0.25">
      <c r="A756">
        <v>200.12951000000001</v>
      </c>
      <c r="B756">
        <v>6.8764200000000004</v>
      </c>
    </row>
    <row r="757" spans="1:2" x14ac:dyDescent="0.25">
      <c r="A757">
        <v>199.81851</v>
      </c>
      <c r="B757">
        <v>7.16099</v>
      </c>
    </row>
    <row r="758" spans="1:2" x14ac:dyDescent="0.25">
      <c r="A758">
        <v>199.50650999999999</v>
      </c>
      <c r="B758">
        <v>6.9200600000000003</v>
      </c>
    </row>
    <row r="759" spans="1:2" x14ac:dyDescent="0.25">
      <c r="A759">
        <v>199.19551000000001</v>
      </c>
      <c r="B759">
        <v>6.3551399999999996</v>
      </c>
    </row>
    <row r="760" spans="1:2" x14ac:dyDescent="0.25">
      <c r="A760">
        <v>198.88351</v>
      </c>
      <c r="B760">
        <v>6.0217000000000001</v>
      </c>
    </row>
    <row r="761" spans="1:2" x14ac:dyDescent="0.25">
      <c r="A761">
        <v>198.57250999999999</v>
      </c>
      <c r="B761">
        <v>5.9544499999999996</v>
      </c>
    </row>
    <row r="762" spans="1:2" x14ac:dyDescent="0.25">
      <c r="A762">
        <v>198.26051000000001</v>
      </c>
      <c r="B762">
        <v>5.4728399999999997</v>
      </c>
    </row>
    <row r="763" spans="1:2" x14ac:dyDescent="0.25">
      <c r="A763">
        <v>197.94750999999999</v>
      </c>
      <c r="B763">
        <v>5.7318899999999999</v>
      </c>
    </row>
    <row r="764" spans="1:2" x14ac:dyDescent="0.25">
      <c r="A764">
        <v>197.63750999999999</v>
      </c>
      <c r="B764">
        <v>5.60215</v>
      </c>
    </row>
    <row r="765" spans="1:2" x14ac:dyDescent="0.25">
      <c r="A765">
        <v>197.3245</v>
      </c>
      <c r="B765">
        <v>5.3728699999999998</v>
      </c>
    </row>
    <row r="766" spans="1:2" x14ac:dyDescent="0.25">
      <c r="A766">
        <v>197.01250999999999</v>
      </c>
      <c r="B766">
        <v>5.2639300000000002</v>
      </c>
    </row>
    <row r="767" spans="1:2" x14ac:dyDescent="0.25">
      <c r="A767">
        <v>196.70150000000001</v>
      </c>
      <c r="B767">
        <v>5.3193400000000004</v>
      </c>
    </row>
    <row r="768" spans="1:2" x14ac:dyDescent="0.25">
      <c r="A768">
        <v>196.38951</v>
      </c>
      <c r="B768">
        <v>5.2937399999999997</v>
      </c>
    </row>
    <row r="769" spans="1:2" x14ac:dyDescent="0.25">
      <c r="A769">
        <v>196.07951</v>
      </c>
      <c r="B769">
        <v>5.0713299999999997</v>
      </c>
    </row>
    <row r="770" spans="1:2" x14ac:dyDescent="0.25">
      <c r="A770">
        <v>195.76849999999999</v>
      </c>
      <c r="B770">
        <v>4.9139099999999996</v>
      </c>
    </row>
    <row r="771" spans="1:2" x14ac:dyDescent="0.25">
      <c r="A771">
        <v>195.45651000000001</v>
      </c>
      <c r="B771">
        <v>3.8628100000000001</v>
      </c>
    </row>
    <row r="772" spans="1:2" x14ac:dyDescent="0.25">
      <c r="A772">
        <v>195.1455</v>
      </c>
      <c r="B772">
        <v>4.0293900000000002</v>
      </c>
    </row>
    <row r="773" spans="1:2" x14ac:dyDescent="0.25">
      <c r="A773">
        <v>194.83350999999999</v>
      </c>
      <c r="B773">
        <v>3.5014500000000002</v>
      </c>
    </row>
    <row r="774" spans="1:2" x14ac:dyDescent="0.25">
      <c r="A774">
        <v>194.52250000000001</v>
      </c>
      <c r="B774">
        <v>3.8647</v>
      </c>
    </row>
    <row r="775" spans="1:2" x14ac:dyDescent="0.25">
      <c r="A775">
        <v>194.21051</v>
      </c>
      <c r="B775">
        <v>3.61226</v>
      </c>
    </row>
    <row r="776" spans="1:2" x14ac:dyDescent="0.25">
      <c r="A776">
        <v>193.89750000000001</v>
      </c>
      <c r="B776">
        <v>3.9314800000000001</v>
      </c>
    </row>
    <row r="777" spans="1:2" x14ac:dyDescent="0.25">
      <c r="A777">
        <v>193.58551</v>
      </c>
      <c r="B777">
        <v>4.1537100000000002</v>
      </c>
    </row>
    <row r="778" spans="1:2" x14ac:dyDescent="0.25">
      <c r="A778">
        <v>193.27449999999999</v>
      </c>
      <c r="B778">
        <v>4.3664500000000004</v>
      </c>
    </row>
    <row r="779" spans="1:2" x14ac:dyDescent="0.25">
      <c r="A779">
        <v>192.96250000000001</v>
      </c>
      <c r="B779">
        <v>5.0353500000000002</v>
      </c>
    </row>
    <row r="780" spans="1:2" x14ac:dyDescent="0.25">
      <c r="A780">
        <v>192.64949999999999</v>
      </c>
      <c r="B780">
        <v>4.5605599999999997</v>
      </c>
    </row>
    <row r="781" spans="1:2" x14ac:dyDescent="0.25">
      <c r="A781">
        <v>192.33750000000001</v>
      </c>
      <c r="B781">
        <v>5.0372899999999996</v>
      </c>
    </row>
    <row r="782" spans="1:2" x14ac:dyDescent="0.25">
      <c r="A782">
        <v>192.0265</v>
      </c>
      <c r="B782">
        <v>4.8658700000000001</v>
      </c>
    </row>
    <row r="783" spans="1:2" x14ac:dyDescent="0.25">
      <c r="A783">
        <v>191.71449999999999</v>
      </c>
      <c r="B783">
        <v>4.1527700000000003</v>
      </c>
    </row>
    <row r="784" spans="1:2" x14ac:dyDescent="0.25">
      <c r="A784">
        <v>191.40351000000001</v>
      </c>
      <c r="B784">
        <v>4.19435</v>
      </c>
    </row>
    <row r="785" spans="1:2" x14ac:dyDescent="0.25">
      <c r="A785">
        <v>191.0915</v>
      </c>
      <c r="B785">
        <v>3.80308</v>
      </c>
    </row>
    <row r="786" spans="1:2" x14ac:dyDescent="0.25">
      <c r="A786">
        <v>190.78050999999999</v>
      </c>
      <c r="B786">
        <v>3.18249</v>
      </c>
    </row>
    <row r="787" spans="1:2" x14ac:dyDescent="0.25">
      <c r="A787">
        <v>190.46850000000001</v>
      </c>
      <c r="B787">
        <v>3.2888899999999999</v>
      </c>
    </row>
    <row r="788" spans="1:2" x14ac:dyDescent="0.25">
      <c r="A788">
        <v>190.15649999999999</v>
      </c>
      <c r="B788">
        <v>2.91595</v>
      </c>
    </row>
    <row r="789" spans="1:2" x14ac:dyDescent="0.25">
      <c r="A789">
        <v>189.84451000000001</v>
      </c>
      <c r="B789">
        <v>2.8788499999999999</v>
      </c>
    </row>
    <row r="790" spans="1:2" x14ac:dyDescent="0.25">
      <c r="A790">
        <v>189.53251</v>
      </c>
      <c r="B790">
        <v>2.4295800000000001</v>
      </c>
    </row>
    <row r="791" spans="1:2" x14ac:dyDescent="0.25">
      <c r="A791">
        <v>189.22049999999999</v>
      </c>
      <c r="B791">
        <v>2.5729700000000002</v>
      </c>
    </row>
    <row r="792" spans="1:2" x14ac:dyDescent="0.25">
      <c r="A792">
        <v>188.90951000000001</v>
      </c>
      <c r="B792">
        <v>2.5080499999999999</v>
      </c>
    </row>
    <row r="793" spans="1:2" x14ac:dyDescent="0.25">
      <c r="A793">
        <v>188.59650999999999</v>
      </c>
      <c r="B793">
        <v>2.8875999999999999</v>
      </c>
    </row>
    <row r="794" spans="1:2" x14ac:dyDescent="0.25">
      <c r="A794">
        <v>188.28451000000001</v>
      </c>
      <c r="B794">
        <v>2.93133</v>
      </c>
    </row>
    <row r="795" spans="1:2" x14ac:dyDescent="0.25">
      <c r="A795">
        <v>187.9725</v>
      </c>
      <c r="B795">
        <v>3.0424000000000002</v>
      </c>
    </row>
    <row r="796" spans="1:2" x14ac:dyDescent="0.25">
      <c r="A796">
        <v>187.66050000000001</v>
      </c>
      <c r="B796">
        <v>3.1347900000000002</v>
      </c>
    </row>
    <row r="797" spans="1:2" x14ac:dyDescent="0.25">
      <c r="A797">
        <v>187.34851</v>
      </c>
      <c r="B797">
        <v>3.1740200000000001</v>
      </c>
    </row>
    <row r="798" spans="1:2" x14ac:dyDescent="0.25">
      <c r="A798">
        <v>187.03550000000001</v>
      </c>
      <c r="B798">
        <v>3.7549000000000001</v>
      </c>
    </row>
    <row r="799" spans="1:2" x14ac:dyDescent="0.25">
      <c r="A799">
        <v>186.72550000000001</v>
      </c>
      <c r="B799">
        <v>4.0858299999999996</v>
      </c>
    </row>
    <row r="800" spans="1:2" x14ac:dyDescent="0.25">
      <c r="A800">
        <v>186.41249999999999</v>
      </c>
      <c r="B800">
        <v>4.4560399999999998</v>
      </c>
    </row>
    <row r="801" spans="1:2" x14ac:dyDescent="0.25">
      <c r="A801">
        <v>186.09951000000001</v>
      </c>
      <c r="B801">
        <v>5.0830900000000003</v>
      </c>
    </row>
    <row r="802" spans="1:2" x14ac:dyDescent="0.25">
      <c r="A802">
        <v>185.78650999999999</v>
      </c>
      <c r="B802">
        <v>5.7913100000000002</v>
      </c>
    </row>
    <row r="803" spans="1:2" x14ac:dyDescent="0.25">
      <c r="A803">
        <v>185.47451000000001</v>
      </c>
      <c r="B803">
        <v>6.21021</v>
      </c>
    </row>
    <row r="804" spans="1:2" x14ac:dyDescent="0.25">
      <c r="A804">
        <v>185.16150999999999</v>
      </c>
      <c r="B804">
        <v>5.99709</v>
      </c>
    </row>
    <row r="805" spans="1:2" x14ac:dyDescent="0.25">
      <c r="A805">
        <v>184.85050000000001</v>
      </c>
      <c r="B805">
        <v>5.6959999999999997</v>
      </c>
    </row>
    <row r="806" spans="1:2" x14ac:dyDescent="0.25">
      <c r="A806">
        <v>184.53851</v>
      </c>
      <c r="B806">
        <v>5.4459</v>
      </c>
    </row>
    <row r="807" spans="1:2" x14ac:dyDescent="0.25">
      <c r="A807">
        <v>184.22650999999999</v>
      </c>
      <c r="B807">
        <v>4.8554599999999999</v>
      </c>
    </row>
    <row r="808" spans="1:2" x14ac:dyDescent="0.25">
      <c r="A808">
        <v>183.91351</v>
      </c>
      <c r="B808">
        <v>4.2535100000000003</v>
      </c>
    </row>
    <row r="809" spans="1:2" x14ac:dyDescent="0.25">
      <c r="A809">
        <v>183.60150999999999</v>
      </c>
      <c r="B809">
        <v>3.5518999999999998</v>
      </c>
    </row>
    <row r="810" spans="1:2" x14ac:dyDescent="0.25">
      <c r="A810">
        <v>183.28650999999999</v>
      </c>
      <c r="B810">
        <v>3.4637500000000001</v>
      </c>
    </row>
    <row r="811" spans="1:2" x14ac:dyDescent="0.25">
      <c r="A811">
        <v>182.97650999999999</v>
      </c>
      <c r="B811">
        <v>2.94285</v>
      </c>
    </row>
    <row r="812" spans="1:2" x14ac:dyDescent="0.25">
      <c r="A812">
        <v>182.6645</v>
      </c>
      <c r="B812">
        <v>2.3524099999999999</v>
      </c>
    </row>
    <row r="813" spans="1:2" x14ac:dyDescent="0.25">
      <c r="A813">
        <v>182.35249999999999</v>
      </c>
      <c r="B813">
        <v>2.3106399999999998</v>
      </c>
    </row>
    <row r="814" spans="1:2" x14ac:dyDescent="0.25">
      <c r="A814">
        <v>182.04051000000001</v>
      </c>
      <c r="B814">
        <v>1.8267100000000001</v>
      </c>
    </row>
    <row r="815" spans="1:2" x14ac:dyDescent="0.25">
      <c r="A815">
        <v>181.72851</v>
      </c>
      <c r="B815">
        <v>2.0951</v>
      </c>
    </row>
    <row r="816" spans="1:2" x14ac:dyDescent="0.25">
      <c r="A816">
        <v>181.41351</v>
      </c>
      <c r="B816">
        <v>2.1921200000000001</v>
      </c>
    </row>
    <row r="817" spans="1:2" x14ac:dyDescent="0.25">
      <c r="A817">
        <v>181.10249999999999</v>
      </c>
      <c r="B817">
        <v>1.83087</v>
      </c>
    </row>
    <row r="818" spans="1:2" x14ac:dyDescent="0.25">
      <c r="A818">
        <v>180.78851</v>
      </c>
      <c r="B818">
        <v>2.18723</v>
      </c>
    </row>
    <row r="819" spans="1:2" x14ac:dyDescent="0.25">
      <c r="A819">
        <v>180.47749999999999</v>
      </c>
      <c r="B819">
        <v>2.4023099999999999</v>
      </c>
    </row>
    <row r="820" spans="1:2" x14ac:dyDescent="0.25">
      <c r="A820">
        <v>180.1645</v>
      </c>
      <c r="B820">
        <v>2.3535300000000001</v>
      </c>
    </row>
    <row r="821" spans="1:2" x14ac:dyDescent="0.25">
      <c r="A821">
        <v>179.85249999999999</v>
      </c>
      <c r="B821">
        <v>2.4274200000000001</v>
      </c>
    </row>
    <row r="822" spans="1:2" x14ac:dyDescent="0.25">
      <c r="A822">
        <v>179.54051000000001</v>
      </c>
      <c r="B822">
        <v>2.6309900000000002</v>
      </c>
    </row>
    <row r="823" spans="1:2" x14ac:dyDescent="0.25">
      <c r="A823">
        <v>179.22749999999999</v>
      </c>
      <c r="B823">
        <v>2.9295399999999998</v>
      </c>
    </row>
    <row r="824" spans="1:2" x14ac:dyDescent="0.25">
      <c r="A824">
        <v>178.9145</v>
      </c>
      <c r="B824">
        <v>2.9987499999999998</v>
      </c>
    </row>
    <row r="825" spans="1:2" x14ac:dyDescent="0.25">
      <c r="A825">
        <v>178.60050000000001</v>
      </c>
      <c r="B825">
        <v>3.5749499999999999</v>
      </c>
    </row>
    <row r="826" spans="1:2" x14ac:dyDescent="0.25">
      <c r="A826">
        <v>178.28851</v>
      </c>
      <c r="B826">
        <v>4.00535</v>
      </c>
    </row>
    <row r="827" spans="1:2" x14ac:dyDescent="0.25">
      <c r="A827">
        <v>177.97650999999999</v>
      </c>
      <c r="B827">
        <v>4.1234099999999998</v>
      </c>
    </row>
    <row r="828" spans="1:2" x14ac:dyDescent="0.25">
      <c r="A828">
        <v>177.66351</v>
      </c>
      <c r="B828">
        <v>4.3801199999999998</v>
      </c>
    </row>
    <row r="829" spans="1:2" x14ac:dyDescent="0.25">
      <c r="A829">
        <v>177.35249999999999</v>
      </c>
      <c r="B829">
        <v>4.1646999999999998</v>
      </c>
    </row>
    <row r="830" spans="1:2" x14ac:dyDescent="0.25">
      <c r="A830">
        <v>177.03851</v>
      </c>
      <c r="B830">
        <v>4.2525700000000004</v>
      </c>
    </row>
    <row r="831" spans="1:2" x14ac:dyDescent="0.25">
      <c r="A831">
        <v>176.72650999999999</v>
      </c>
      <c r="B831">
        <v>4.0046299999999997</v>
      </c>
    </row>
    <row r="832" spans="1:2" x14ac:dyDescent="0.25">
      <c r="A832">
        <v>176.41249999999999</v>
      </c>
      <c r="B832">
        <v>3.68283</v>
      </c>
    </row>
    <row r="833" spans="1:2" x14ac:dyDescent="0.25">
      <c r="A833">
        <v>176.10050000000001</v>
      </c>
      <c r="B833">
        <v>3.2103999999999999</v>
      </c>
    </row>
    <row r="834" spans="1:2" x14ac:dyDescent="0.25">
      <c r="A834">
        <v>175.78851</v>
      </c>
      <c r="B834">
        <v>2.5806300000000002</v>
      </c>
    </row>
    <row r="835" spans="1:2" x14ac:dyDescent="0.25">
      <c r="A835">
        <v>175.47650999999999</v>
      </c>
      <c r="B835">
        <v>2.9415200000000001</v>
      </c>
    </row>
    <row r="836" spans="1:2" x14ac:dyDescent="0.25">
      <c r="A836">
        <v>175.16249999999999</v>
      </c>
      <c r="B836">
        <v>2.4367200000000002</v>
      </c>
    </row>
    <row r="837" spans="1:2" x14ac:dyDescent="0.25">
      <c r="A837">
        <v>174.85050000000001</v>
      </c>
      <c r="B837">
        <v>2.81162</v>
      </c>
    </row>
    <row r="838" spans="1:2" x14ac:dyDescent="0.25">
      <c r="A838">
        <v>174.53550000000001</v>
      </c>
      <c r="B838">
        <v>1.88097</v>
      </c>
    </row>
    <row r="839" spans="1:2" x14ac:dyDescent="0.25">
      <c r="A839">
        <v>174.22351</v>
      </c>
      <c r="B839">
        <v>1.7140299999999999</v>
      </c>
    </row>
    <row r="840" spans="1:2" x14ac:dyDescent="0.25">
      <c r="A840">
        <v>173.91050000000001</v>
      </c>
      <c r="B840">
        <v>1.32043</v>
      </c>
    </row>
    <row r="841" spans="1:2" x14ac:dyDescent="0.25">
      <c r="A841">
        <v>173.5975</v>
      </c>
      <c r="B841">
        <v>1.28786</v>
      </c>
    </row>
    <row r="842" spans="1:2" x14ac:dyDescent="0.25">
      <c r="A842">
        <v>173.28650999999999</v>
      </c>
      <c r="B842">
        <v>1.17201</v>
      </c>
    </row>
    <row r="843" spans="1:2" x14ac:dyDescent="0.25">
      <c r="A843">
        <v>172.9725</v>
      </c>
      <c r="B843">
        <v>0.94267999999999996</v>
      </c>
    </row>
    <row r="844" spans="1:2" x14ac:dyDescent="0.25">
      <c r="A844">
        <v>172.66050000000001</v>
      </c>
      <c r="B844">
        <v>1.4587399999999999</v>
      </c>
    </row>
    <row r="845" spans="1:2" x14ac:dyDescent="0.25">
      <c r="A845">
        <v>172.3475</v>
      </c>
      <c r="B845">
        <v>1.1761699999999999</v>
      </c>
    </row>
    <row r="846" spans="1:2" x14ac:dyDescent="0.25">
      <c r="A846">
        <v>172.03550000000001</v>
      </c>
      <c r="B846">
        <v>1.3427</v>
      </c>
    </row>
    <row r="847" spans="1:2" x14ac:dyDescent="0.25">
      <c r="A847">
        <v>171.72049999999999</v>
      </c>
      <c r="B847">
        <v>0.70362000000000002</v>
      </c>
    </row>
    <row r="848" spans="1:2" x14ac:dyDescent="0.25">
      <c r="A848">
        <v>171.40649999999999</v>
      </c>
      <c r="B848">
        <v>0.94650000000000001</v>
      </c>
    </row>
    <row r="849" spans="1:2" x14ac:dyDescent="0.25">
      <c r="A849">
        <v>171.09350000000001</v>
      </c>
      <c r="B849">
        <v>0.95330000000000004</v>
      </c>
    </row>
    <row r="850" spans="1:2" x14ac:dyDescent="0.25">
      <c r="A850">
        <v>170.78251</v>
      </c>
      <c r="B850">
        <v>0.95779999999999998</v>
      </c>
    </row>
    <row r="851" spans="1:2" x14ac:dyDescent="0.25">
      <c r="A851">
        <v>170.46951000000001</v>
      </c>
      <c r="B851">
        <v>1.0849599999999999</v>
      </c>
    </row>
    <row r="852" spans="1:2" x14ac:dyDescent="0.25">
      <c r="A852">
        <v>170.15550999999999</v>
      </c>
      <c r="B852">
        <v>0.76302999999999999</v>
      </c>
    </row>
    <row r="853" spans="1:2" x14ac:dyDescent="0.25">
      <c r="A853">
        <v>169.84050999999999</v>
      </c>
      <c r="B853">
        <v>0.72580999999999996</v>
      </c>
    </row>
    <row r="854" spans="1:2" x14ac:dyDescent="0.25">
      <c r="A854">
        <v>169.52851000000001</v>
      </c>
      <c r="B854">
        <v>0.65854000000000001</v>
      </c>
    </row>
    <row r="855" spans="1:2" x14ac:dyDescent="0.25">
      <c r="A855">
        <v>169.21550999999999</v>
      </c>
      <c r="B855">
        <v>0.80652000000000001</v>
      </c>
    </row>
    <row r="856" spans="1:2" x14ac:dyDescent="0.25">
      <c r="A856">
        <v>168.90351000000001</v>
      </c>
      <c r="B856">
        <v>0.64434999999999998</v>
      </c>
    </row>
    <row r="857" spans="1:2" x14ac:dyDescent="0.25">
      <c r="A857">
        <v>168.59050999999999</v>
      </c>
      <c r="B857">
        <v>0.99373</v>
      </c>
    </row>
    <row r="858" spans="1:2" x14ac:dyDescent="0.25">
      <c r="A858">
        <v>168.27751000000001</v>
      </c>
      <c r="B858">
        <v>0.95423000000000002</v>
      </c>
    </row>
    <row r="859" spans="1:2" x14ac:dyDescent="0.25">
      <c r="A859">
        <v>167.96250000000001</v>
      </c>
      <c r="B859">
        <v>0.83830000000000005</v>
      </c>
    </row>
    <row r="860" spans="1:2" x14ac:dyDescent="0.25">
      <c r="A860">
        <v>167.65051</v>
      </c>
      <c r="B860">
        <v>0.61824999999999997</v>
      </c>
    </row>
    <row r="861" spans="1:2" x14ac:dyDescent="0.25">
      <c r="A861">
        <v>167.33750000000001</v>
      </c>
      <c r="B861">
        <v>0.33338000000000001</v>
      </c>
    </row>
    <row r="862" spans="1:2" x14ac:dyDescent="0.25">
      <c r="A862">
        <v>167.02350999999999</v>
      </c>
      <c r="B862">
        <v>0.81005000000000005</v>
      </c>
    </row>
    <row r="863" spans="1:2" x14ac:dyDescent="0.25">
      <c r="A863">
        <v>166.70850999999999</v>
      </c>
      <c r="B863">
        <v>0.34460000000000002</v>
      </c>
    </row>
    <row r="864" spans="1:2" x14ac:dyDescent="0.25">
      <c r="A864">
        <v>166.39651000000001</v>
      </c>
      <c r="B864">
        <v>0.40464</v>
      </c>
    </row>
    <row r="865" spans="1:2" x14ac:dyDescent="0.25">
      <c r="A865">
        <v>166.08350999999999</v>
      </c>
      <c r="B865">
        <v>0.40678999999999998</v>
      </c>
    </row>
    <row r="866" spans="1:2" x14ac:dyDescent="0.25">
      <c r="A866">
        <v>165.77151000000001</v>
      </c>
      <c r="B866">
        <v>0.63349999999999995</v>
      </c>
    </row>
    <row r="867" spans="1:2" x14ac:dyDescent="0.25">
      <c r="A867">
        <v>165.45451</v>
      </c>
      <c r="B867">
        <v>0.43420999999999998</v>
      </c>
    </row>
    <row r="868" spans="1:2" x14ac:dyDescent="0.25">
      <c r="A868">
        <v>165.14349999999999</v>
      </c>
      <c r="B868">
        <v>0.41788999999999998</v>
      </c>
    </row>
    <row r="869" spans="1:2" x14ac:dyDescent="0.25">
      <c r="A869">
        <v>164.8305</v>
      </c>
      <c r="B869">
        <v>0.39689999999999998</v>
      </c>
    </row>
    <row r="870" spans="1:2" x14ac:dyDescent="0.25">
      <c r="A870">
        <v>164.51849999999999</v>
      </c>
      <c r="B870">
        <v>0.76712999999999998</v>
      </c>
    </row>
    <row r="871" spans="1:2" x14ac:dyDescent="0.25">
      <c r="A871">
        <v>164.2055</v>
      </c>
      <c r="B871">
        <v>0.38270999999999999</v>
      </c>
    </row>
    <row r="872" spans="1:2" x14ac:dyDescent="0.25">
      <c r="A872">
        <v>163.89051000000001</v>
      </c>
      <c r="B872">
        <v>0.64873000000000003</v>
      </c>
    </row>
    <row r="873" spans="1:2" x14ac:dyDescent="0.25">
      <c r="A873">
        <v>163.57650000000001</v>
      </c>
      <c r="B873">
        <v>0.40088000000000001</v>
      </c>
    </row>
    <row r="874" spans="1:2" x14ac:dyDescent="0.25">
      <c r="A874">
        <v>163.26349999999999</v>
      </c>
      <c r="B874">
        <v>0.38451000000000002</v>
      </c>
    </row>
    <row r="875" spans="1:2" x14ac:dyDescent="0.25">
      <c r="A875">
        <v>162.95150000000001</v>
      </c>
      <c r="B875">
        <v>0.58575999999999995</v>
      </c>
    </row>
    <row r="876" spans="1:2" x14ac:dyDescent="0.25">
      <c r="A876">
        <v>162.6345</v>
      </c>
      <c r="B876">
        <v>0.37258000000000002</v>
      </c>
    </row>
    <row r="877" spans="1:2" x14ac:dyDescent="0.25">
      <c r="A877">
        <v>162.32250999999999</v>
      </c>
      <c r="B877">
        <v>0.36548999999999998</v>
      </c>
    </row>
    <row r="878" spans="1:2" x14ac:dyDescent="0.25">
      <c r="A878">
        <v>162.00851</v>
      </c>
      <c r="B878">
        <v>0.14543</v>
      </c>
    </row>
    <row r="879" spans="1:2" x14ac:dyDescent="0.25">
      <c r="A879">
        <v>161.69551000000001</v>
      </c>
      <c r="B879">
        <v>0.33277000000000001</v>
      </c>
    </row>
    <row r="880" spans="1:2" x14ac:dyDescent="0.25">
      <c r="A880">
        <v>161.38050000000001</v>
      </c>
      <c r="B880">
        <v>0.31868999999999997</v>
      </c>
    </row>
    <row r="881" spans="1:2" x14ac:dyDescent="0.25">
      <c r="A881">
        <v>161.06851</v>
      </c>
      <c r="B881">
        <v>0.78846000000000005</v>
      </c>
    </row>
    <row r="882" spans="1:2" x14ac:dyDescent="0.25">
      <c r="A882">
        <v>160.75550000000001</v>
      </c>
      <c r="B882">
        <v>0.45496999999999999</v>
      </c>
    </row>
    <row r="883" spans="1:2" x14ac:dyDescent="0.25">
      <c r="A883">
        <v>160.44049999999999</v>
      </c>
      <c r="B883">
        <v>0.36681999999999998</v>
      </c>
    </row>
    <row r="884" spans="1:2" x14ac:dyDescent="0.25">
      <c r="A884">
        <v>160.12549999999999</v>
      </c>
      <c r="B884">
        <v>0.40135999999999999</v>
      </c>
    </row>
    <row r="885" spans="1:2" x14ac:dyDescent="0.25">
      <c r="A885">
        <v>159.8135</v>
      </c>
      <c r="B885">
        <v>0.33639999999999998</v>
      </c>
    </row>
    <row r="886" spans="1:2" x14ac:dyDescent="0.25">
      <c r="A886">
        <v>159.49950999999999</v>
      </c>
      <c r="B886">
        <v>0.52837000000000001</v>
      </c>
    </row>
    <row r="887" spans="1:2" x14ac:dyDescent="0.25">
      <c r="A887">
        <v>159.18751</v>
      </c>
      <c r="B887">
        <v>0.53747999999999996</v>
      </c>
    </row>
    <row r="888" spans="1:2" x14ac:dyDescent="0.25">
      <c r="A888">
        <v>158.87051</v>
      </c>
      <c r="B888">
        <v>0.50022</v>
      </c>
    </row>
    <row r="889" spans="1:2" x14ac:dyDescent="0.25">
      <c r="A889">
        <v>158.55851000000001</v>
      </c>
      <c r="B889">
        <v>0.73157000000000005</v>
      </c>
    </row>
    <row r="890" spans="1:2" x14ac:dyDescent="0.25">
      <c r="A890">
        <v>158.24449999999999</v>
      </c>
      <c r="B890">
        <v>0.69205000000000005</v>
      </c>
    </row>
    <row r="891" spans="1:2" x14ac:dyDescent="0.25">
      <c r="A891">
        <v>157.93051</v>
      </c>
      <c r="B891">
        <v>0.61085</v>
      </c>
    </row>
    <row r="892" spans="1:2" x14ac:dyDescent="0.25">
      <c r="A892">
        <v>157.61850999999999</v>
      </c>
      <c r="B892">
        <v>0.48108000000000001</v>
      </c>
    </row>
    <row r="893" spans="1:2" x14ac:dyDescent="0.25">
      <c r="A893">
        <v>157.30350999999999</v>
      </c>
      <c r="B893">
        <v>0.30959999999999999</v>
      </c>
    </row>
    <row r="894" spans="1:2" x14ac:dyDescent="0.25">
      <c r="A894">
        <v>156.99151000000001</v>
      </c>
      <c r="B894">
        <v>5.253E-2</v>
      </c>
    </row>
    <row r="895" spans="1:2" x14ac:dyDescent="0.25">
      <c r="A895">
        <v>156.6755</v>
      </c>
      <c r="B895">
        <v>0.38563999999999998</v>
      </c>
    </row>
    <row r="896" spans="1:2" x14ac:dyDescent="0.25">
      <c r="A896">
        <v>156.36151000000001</v>
      </c>
      <c r="B896">
        <v>-1.9599999999999999E-2</v>
      </c>
    </row>
    <row r="897" spans="1:2" x14ac:dyDescent="0.25">
      <c r="A897">
        <v>156.04750999999999</v>
      </c>
      <c r="B897">
        <v>0.31123000000000001</v>
      </c>
    </row>
    <row r="898" spans="1:2" x14ac:dyDescent="0.25">
      <c r="A898">
        <v>155.73451</v>
      </c>
      <c r="B898">
        <v>-3.7399999999999998E-3</v>
      </c>
    </row>
    <row r="899" spans="1:2" x14ac:dyDescent="0.25">
      <c r="A899">
        <v>155.42051000000001</v>
      </c>
      <c r="B899">
        <v>0.36646000000000001</v>
      </c>
    </row>
    <row r="900" spans="1:2" x14ac:dyDescent="0.25">
      <c r="A900">
        <v>155.10551000000001</v>
      </c>
      <c r="B900">
        <v>0.40331</v>
      </c>
    </row>
    <row r="901" spans="1:2" x14ac:dyDescent="0.25">
      <c r="A901">
        <v>154.79150000000001</v>
      </c>
      <c r="B901">
        <v>0.51426000000000005</v>
      </c>
    </row>
    <row r="902" spans="1:2" x14ac:dyDescent="0.25">
      <c r="A902">
        <v>154.4795</v>
      </c>
      <c r="B902">
        <v>0.21318999999999999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Muon data</vt:lpstr>
      <vt:lpstr>GaAs bandgap data</vt:lpstr>
      <vt:lpstr>Nanotube Raman data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Drew</dc:creator>
  <cp:lastModifiedBy>David Dunstan</cp:lastModifiedBy>
  <dcterms:created xsi:type="dcterms:W3CDTF">2018-10-23T10:51:13Z</dcterms:created>
  <dcterms:modified xsi:type="dcterms:W3CDTF">2021-10-24T21:05:03Z</dcterms:modified>
</cp:coreProperties>
</file>