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defaultThemeVersion="166925"/>
  <mc:AlternateContent xmlns:mc="http://schemas.openxmlformats.org/markup-compatibility/2006">
    <mc:Choice Requires="x15">
      <x15ac:absPath xmlns:x15ac="http://schemas.microsoft.com/office/spreadsheetml/2010/11/ac" url="https://cancercouncilorg-my.sharepoint.com/personal/julia_steinberg_nswcc_org_au/Documents/RiskFactors/Paper/SciRep_Proofs/"/>
    </mc:Choice>
  </mc:AlternateContent>
  <xr:revisionPtr revIDLastSave="8" documentId="8_{E2D7BFD4-3A27-4896-A6B3-3C778CC4F394}" xr6:coauthVersionLast="45" xr6:coauthVersionMax="45" xr10:uidLastSave="{BADB3568-28FF-4B19-8AE4-FFFDA506C887}"/>
  <bookViews>
    <workbookView xWindow="4190" yWindow="500" windowWidth="14170" windowHeight="9600" tabRatio="816" xr2:uid="{00000000-000D-0000-FFFF-FFFF00000000}"/>
  </bookViews>
  <sheets>
    <sheet name="Supp Table S1" sheetId="1" r:id="rId1"/>
    <sheet name="Supp Table S2" sheetId="11" r:id="rId2"/>
    <sheet name="Supp Table S3" sheetId="12" r:id="rId3"/>
    <sheet name="Supp Table S4" sheetId="2" r:id="rId4"/>
    <sheet name="Supp Table S5" sheetId="7" r:id="rId5"/>
    <sheet name="Supp Table S6" sheetId="14" r:id="rId6"/>
    <sheet name="Supp Table S7" sheetId="17" r:id="rId7"/>
    <sheet name="Supp Table S8" sheetId="9" r:id="rId8"/>
    <sheet name="Supp Table S9" sheetId="8" r:id="rId9"/>
    <sheet name="Supp Table S10" sheetId="13"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<sst xmlns="http://schemas.openxmlformats.org/spreadsheetml/2006/main" count="1232" uniqueCount="369">
  <si>
    <t>Variable</t>
  </si>
  <si>
    <t>Questionnaire item or definition</t>
  </si>
  <si>
    <t>Years smoking</t>
  </si>
  <si>
    <t>Cigarettes / week</t>
  </si>
  <si>
    <t>Alcohol drinks / week</t>
  </si>
  <si>
    <t>Red meat times / week</t>
  </si>
  <si>
    <t>Processed meat times / week</t>
  </si>
  <si>
    <t>Fruit portions / week</t>
  </si>
  <si>
    <t>Cooked vegetables portions / week</t>
  </si>
  <si>
    <t>Raw vegetables portions / week</t>
  </si>
  <si>
    <t>Brown bread slices / week</t>
  </si>
  <si>
    <t>Breakfast cereal bowls / week</t>
  </si>
  <si>
    <t>Walking sessions in last week</t>
  </si>
  <si>
    <t>Walking hours in last week</t>
  </si>
  <si>
    <t>Moderate exercise sessions in last week</t>
  </si>
  <si>
    <t>Moderate exercise hours in last week</t>
  </si>
  <si>
    <t>Vigorous exercise sessions in last week</t>
  </si>
  <si>
    <t>Sleeping hours / week</t>
  </si>
  <si>
    <t>Sitting hours / week</t>
  </si>
  <si>
    <t>Watching TV or using computer hours / week</t>
  </si>
  <si>
    <t>Standing hours / week</t>
  </si>
  <si>
    <t>BMI</t>
  </si>
  <si>
    <t>Number of supplements taken</t>
  </si>
  <si>
    <t>Number of medicines taken</t>
  </si>
  <si>
    <t>Number of children born</t>
  </si>
  <si>
    <t>Age when had first child</t>
  </si>
  <si>
    <t>Age when had last child</t>
  </si>
  <si>
    <t>Months breastfeeding</t>
  </si>
  <si>
    <t>Years used MHT</t>
  </si>
  <si>
    <t>Years used hormonal contraceptives</t>
  </si>
  <si>
    <t>Enlarged prostate</t>
  </si>
  <si>
    <t>Ability to get erection</t>
  </si>
  <si>
    <t>Leaking urine / week</t>
  </si>
  <si>
    <t>Skin colour on inside of upper arm</t>
  </si>
  <si>
    <t>Weighted average of numbers for "About how many hours a day would you usually spend outdoors…" from "… on a weekday?" and "… on a weekend"?</t>
  </si>
  <si>
    <t>Number of GP visits (2 years prior to baseline)</t>
  </si>
  <si>
    <t>Number of MBS records in ywo years prior to baseline questionnaire date, with "item_category" under "A1" (General Practitioner)</t>
  </si>
  <si>
    <t>Ancestry</t>
  </si>
  <si>
    <t>Marital status</t>
  </si>
  <si>
    <t>Health rating</t>
  </si>
  <si>
    <t>Calculated from the response to "During the past 4 weeks, about how often did you feel…", with 10 items, each scored on 5 frequency options</t>
  </si>
  <si>
    <t>Ever had mammogram</t>
  </si>
  <si>
    <t>Ever had bowel cancer screening</t>
  </si>
  <si>
    <t>Ever had PSA test</t>
  </si>
  <si>
    <t>Relatives with breast cancer</t>
  </si>
  <si>
    <t>Sum of ticked boxes from "Have your mother, father, brother(s) or sister(s) ever had breast cancer?", with boxes for i) mother, ii) father, iii) brother/sister.</t>
  </si>
  <si>
    <t>Relatives with bowel cancer</t>
  </si>
  <si>
    <t>Sum of ticked boxes from "Have your mother, father, brother(s) or sister(s) ever had bowel cancer?", with boxes for i) mother, ii) father, iii) brother/sister.</t>
  </si>
  <si>
    <t>Relatives with lung cancer</t>
  </si>
  <si>
    <t>Sum of ticked boxes from "Have your mother, father, brother(s) or sister(s) ever had lung cancer?", with boxes for i) mother, ii) father, iii) brother/sister.</t>
  </si>
  <si>
    <t>Relatives with melanoma</t>
  </si>
  <si>
    <t>Sum of ticked boxes from "Have your mother, father, brother(s) or sister(s) ever had melanoma?", with boxes for i) mother, ii) father, iii) brother/sister.</t>
  </si>
  <si>
    <t>Relatives with ovarian cancer</t>
  </si>
  <si>
    <t>Sum of ticked boxes from "Have your mother, father, brother(s) or sister(s) ever had ovarian cancer?", with boxes for i) mother, ii) brother/sister.</t>
  </si>
  <si>
    <t>Relatives with prostate cancer</t>
  </si>
  <si>
    <t>Sum of ticked boxes from "Have your mother, father, brother(s) or sister(s) ever had prostate cancer?", with boxes for i) father, ii) brother/sister.</t>
  </si>
  <si>
    <t>Paid work hours / week</t>
  </si>
  <si>
    <t>Voluntary/unpaid work hours / week</t>
  </si>
  <si>
    <t>Household income / year before tax</t>
  </si>
  <si>
    <t>Private health insurance</t>
  </si>
  <si>
    <t>In "Which of the following do you have?", selected one of "Private health insurance - with extras", or "Private health insurance - without extras"</t>
  </si>
  <si>
    <t>Highest educational qualification</t>
  </si>
  <si>
    <t>ARIA residence remoteness index</t>
  </si>
  <si>
    <t>NA</t>
  </si>
  <si>
    <t>Years smoking regularly</t>
  </si>
  <si>
    <t>Days of drinking alcohol / week</t>
  </si>
  <si>
    <t>4 (3)</t>
  </si>
  <si>
    <t>Vigorous exercise hours in last week</t>
  </si>
  <si>
    <t>MHT use</t>
  </si>
  <si>
    <r>
      <t>$</t>
    </r>
    <r>
      <rPr>
        <sz val="11"/>
        <color theme="1"/>
        <rFont val="Calibri"/>
        <family val="2"/>
        <scheme val="minor"/>
      </rPr>
      <t xml:space="preserve"> NA (post QC) = missing values (after exclusion of outliers)</t>
    </r>
  </si>
  <si>
    <r>
      <t>$$</t>
    </r>
    <r>
      <rPr>
        <sz val="11"/>
        <color theme="1"/>
        <rFont val="Calibri"/>
        <family val="2"/>
        <scheme val="minor"/>
      </rPr>
      <t xml:space="preserve"> sd = standard deviation</t>
    </r>
  </si>
  <si>
    <t>Age</t>
  </si>
  <si>
    <t>&lt;13, &gt;48</t>
  </si>
  <si>
    <t>&lt;15, &gt;50</t>
  </si>
  <si>
    <t>&gt;49</t>
  </si>
  <si>
    <t>&gt;90</t>
  </si>
  <si>
    <t>&lt;15</t>
  </si>
  <si>
    <t>&gt;14</t>
  </si>
  <si>
    <t>&gt;15</t>
  </si>
  <si>
    <t>&gt;70</t>
  </si>
  <si>
    <t>&gt;420</t>
  </si>
  <si>
    <t>&gt;693</t>
  </si>
  <si>
    <t>&gt;84</t>
  </si>
  <si>
    <t>Moderate exercise hours in the last week</t>
  </si>
  <si>
    <t>&gt;60</t>
  </si>
  <si>
    <t>&gt;50</t>
  </si>
  <si>
    <t>Moderate exercise sessions in the last week</t>
  </si>
  <si>
    <t>&gt;100</t>
  </si>
  <si>
    <t>Months breastfed</t>
  </si>
  <si>
    <t>&gt; 40 * Number of children born</t>
  </si>
  <si>
    <t>&gt;89</t>
  </si>
  <si>
    <t>Number of hours spent outside / day</t>
  </si>
  <si>
    <t>&gt;18</t>
  </si>
  <si>
    <t>&gt;80</t>
  </si>
  <si>
    <t>&gt;10</t>
  </si>
  <si>
    <t>&gt;25</t>
  </si>
  <si>
    <t>&gt;28</t>
  </si>
  <si>
    <t>&gt;98</t>
  </si>
  <si>
    <t>&gt;112</t>
  </si>
  <si>
    <t>&lt;28, &gt;84</t>
  </si>
  <si>
    <t>&gt;105</t>
  </si>
  <si>
    <t>Vigorous  exercise hours in the last week</t>
  </si>
  <si>
    <t>&gt;28.3334</t>
  </si>
  <si>
    <r>
      <t xml:space="preserve">Vigorous exercise sessions </t>
    </r>
    <r>
      <rPr>
        <sz val="11"/>
        <color theme="1"/>
        <rFont val="Calibri"/>
        <family val="2"/>
        <scheme val="minor"/>
      </rPr>
      <t>in the last week</t>
    </r>
  </si>
  <si>
    <t>&gt;30</t>
  </si>
  <si>
    <t>Walking hours in the last week</t>
  </si>
  <si>
    <t>&gt;45.5</t>
  </si>
  <si>
    <t>&gt;42</t>
  </si>
  <si>
    <r>
      <t xml:space="preserve">Walking sessions </t>
    </r>
    <r>
      <rPr>
        <sz val="11"/>
        <color theme="1"/>
        <rFont val="Calibri"/>
        <family val="2"/>
        <scheme val="minor"/>
      </rPr>
      <t>in the last week</t>
    </r>
  </si>
  <si>
    <t>&gt;99</t>
  </si>
  <si>
    <t>&gt;Age-10</t>
  </si>
  <si>
    <t>&gt;age-35</t>
  </si>
  <si>
    <t>&gt;age-10</t>
  </si>
  <si>
    <t>* The cut-off thresholds were derived from the top or bottom 1%, 0.1%, or 0.01%, including sanity checks and looking for breaks in the distribution of variable values. Variable names are as listed in Supplementary Table 1.</t>
  </si>
  <si>
    <t>Mean (sd), or frequency</t>
  </si>
  <si>
    <t xml:space="preserve">   Australian</t>
  </si>
  <si>
    <t xml:space="preserve">   English</t>
  </si>
  <si>
    <t xml:space="preserve">   Irish</t>
  </si>
  <si>
    <t xml:space="preserve">   Scottish</t>
  </si>
  <si>
    <t xml:space="preserve">   German</t>
  </si>
  <si>
    <t xml:space="preserve">   Italian</t>
  </si>
  <si>
    <t xml:space="preserve">   Dutch</t>
  </si>
  <si>
    <t xml:space="preserve">   Chinese</t>
  </si>
  <si>
    <t xml:space="preserve">   Polish</t>
  </si>
  <si>
    <t xml:space="preserve">   Greek</t>
  </si>
  <si>
    <t xml:space="preserve">   Other</t>
  </si>
  <si>
    <t xml:space="preserve">   Single / widowed / divorced / separated</t>
  </si>
  <si>
    <t xml:space="preserve">   Married / de facto / living with a partner</t>
  </si>
  <si>
    <t xml:space="preserve">   Excellent</t>
  </si>
  <si>
    <t xml:space="preserve">   Very good</t>
  </si>
  <si>
    <t xml:space="preserve">   Good</t>
  </si>
  <si>
    <t xml:space="preserve">   Fair</t>
  </si>
  <si>
    <t xml:space="preserve">   Poor</t>
  </si>
  <si>
    <t>Kessler Psychological Distress score (“K10”, range 10-50)</t>
  </si>
  <si>
    <t>14 (5)</t>
  </si>
  <si>
    <t>History of</t>
  </si>
  <si>
    <t xml:space="preserve">    High blood pressure</t>
  </si>
  <si>
    <t xml:space="preserve">    Stroke</t>
  </si>
  <si>
    <t xml:space="preserve">    Diabetes</t>
  </si>
  <si>
    <t xml:space="preserve">    No</t>
  </si>
  <si>
    <t xml:space="preserve">    Yes</t>
  </si>
  <si>
    <t xml:space="preserve">   No</t>
  </si>
  <si>
    <t xml:space="preserve">   Yes</t>
  </si>
  <si>
    <r>
      <t xml:space="preserve">  </t>
    </r>
    <r>
      <rPr>
        <i/>
        <sz val="11"/>
        <color theme="1"/>
        <rFont val="Calibri"/>
        <family val="2"/>
        <scheme val="minor"/>
      </rPr>
      <t xml:space="preserve"> No</t>
    </r>
  </si>
  <si>
    <t xml:space="preserve"> </t>
  </si>
  <si>
    <t>18 (18)</t>
  </si>
  <si>
    <t>24 (23)</t>
  </si>
  <si>
    <t>4 (8)</t>
  </si>
  <si>
    <t xml:space="preserve">   &lt;$5000</t>
  </si>
  <si>
    <t xml:space="preserve">   $5000-$9999</t>
  </si>
  <si>
    <t xml:space="preserve">   $10000-$19999</t>
  </si>
  <si>
    <t xml:space="preserve">   $20000-$29999</t>
  </si>
  <si>
    <t xml:space="preserve">   $30000-$39999</t>
  </si>
  <si>
    <t xml:space="preserve">   $40000-$49999</t>
  </si>
  <si>
    <t xml:space="preserve">   $50000-$69999</t>
  </si>
  <si>
    <t xml:space="preserve">   &gt;$70000</t>
  </si>
  <si>
    <t xml:space="preserve">   Rather not answer</t>
  </si>
  <si>
    <t xml:space="preserve">   No school certificate</t>
  </si>
  <si>
    <t xml:space="preserve">   School / intermediate certificate</t>
  </si>
  <si>
    <t xml:space="preserve">   Higher school / leaving certificate</t>
  </si>
  <si>
    <t xml:space="preserve">   Trade / apprenticeship</t>
  </si>
  <si>
    <t xml:space="preserve">   Certificate / diploma</t>
  </si>
  <si>
    <t xml:space="preserve">   University degree or higher</t>
  </si>
  <si>
    <t>SEIFA socioeconomic disadvantage index</t>
  </si>
  <si>
    <t xml:space="preserve">   Quintile 1 (most disadvantaged)</t>
  </si>
  <si>
    <t xml:space="preserve">   Quintile 2</t>
  </si>
  <si>
    <t xml:space="preserve">   Quintile 3</t>
  </si>
  <si>
    <t xml:space="preserve">   Quintile 4</t>
  </si>
  <si>
    <t xml:space="preserve">   Quintile 5 (least disadvantaged)</t>
  </si>
  <si>
    <t xml:space="preserve">   Major cities</t>
  </si>
  <si>
    <t xml:space="preserve">   Inner regional</t>
  </si>
  <si>
    <t xml:space="preserve">   Outer regional</t>
  </si>
  <si>
    <t xml:space="preserve">   Remote / very remote</t>
  </si>
  <si>
    <t>11 (10)</t>
  </si>
  <si>
    <t>10 (10)</t>
  </si>
  <si>
    <t xml:space="preserve">   Very fair</t>
  </si>
  <si>
    <t xml:space="preserve">   Light olive</t>
  </si>
  <si>
    <t xml:space="preserve">   Dark olive</t>
  </si>
  <si>
    <t xml:space="preserve">   Brown</t>
  </si>
  <si>
    <t xml:space="preserve">   Black</t>
  </si>
  <si>
    <t>Tannability – tanning with repeated sun exposure</t>
  </si>
  <si>
    <t xml:space="preserve">   Very tanned</t>
  </si>
  <si>
    <t xml:space="preserve">   Moderately tanned</t>
  </si>
  <si>
    <t xml:space="preserve">   Mildly or occasionally burned</t>
  </si>
  <si>
    <t xml:space="preserve">   Never tan / only freckle</t>
  </si>
  <si>
    <t>Females</t>
  </si>
  <si>
    <t>Discovery</t>
  </si>
  <si>
    <t>Validation</t>
  </si>
  <si>
    <t>Males</t>
  </si>
  <si>
    <t>Factor1 ('smoking')</t>
  </si>
  <si>
    <t>Factor2 ('alcohol')</t>
  </si>
  <si>
    <t>Factor3 ('vigorous exercise')</t>
  </si>
  <si>
    <t>Factor4 ('age given birth')</t>
  </si>
  <si>
    <t>Factor5 ('MHT')</t>
  </si>
  <si>
    <t>Factor6 ('parity &amp; breastfeeding')</t>
  </si>
  <si>
    <t>Factor7 ('standing/ sitting')</t>
  </si>
  <si>
    <t>Factor8 ('fruit &amp; vegetables')</t>
  </si>
  <si>
    <t>Disovery</t>
  </si>
  <si>
    <t>Factor4 ('urology &amp; health')</t>
  </si>
  <si>
    <t>Factor5 ('moderate exercise')</t>
  </si>
  <si>
    <t>Factor6 ('standing/ sitting')</t>
  </si>
  <si>
    <t>Factor7 ('fruit &amp; vegetables')</t>
  </si>
  <si>
    <t>Factor8 ('meat &amp; BMI')</t>
  </si>
  <si>
    <t>Cancer</t>
  </si>
  <si>
    <t>Individual-factor logistic</t>
  </si>
  <si>
    <t>Individual-factor logistic excl year 1</t>
  </si>
  <si>
    <t>Joint factor logistic</t>
  </si>
  <si>
    <t>Individual-factor CRR</t>
  </si>
  <si>
    <t>Joint factor CRR</t>
  </si>
  <si>
    <t>OR</t>
  </si>
  <si>
    <r>
      <t>CI.L</t>
    </r>
    <r>
      <rPr>
        <vertAlign val="superscript"/>
        <sz val="11"/>
        <color theme="1"/>
        <rFont val="Calibri"/>
        <family val="2"/>
        <scheme val="minor"/>
      </rPr>
      <t>$</t>
    </r>
  </si>
  <si>
    <r>
      <t>CI.U</t>
    </r>
    <r>
      <rPr>
        <vertAlign val="superscript"/>
        <sz val="11"/>
        <color theme="1"/>
        <rFont val="Calibri"/>
        <family val="2"/>
        <scheme val="minor"/>
      </rPr>
      <t>$</t>
    </r>
  </si>
  <si>
    <t>p</t>
  </si>
  <si>
    <t>SHR^</t>
  </si>
  <si>
    <t>SHR</t>
  </si>
  <si>
    <t>CI.L</t>
  </si>
  <si>
    <t>CI.U</t>
  </si>
  <si>
    <t>All</t>
  </si>
  <si>
    <t>Lung</t>
  </si>
  <si>
    <t>Bowel</t>
  </si>
  <si>
    <t>Breast</t>
  </si>
  <si>
    <t>Melanoma</t>
  </si>
  <si>
    <r>
      <rPr>
        <vertAlign val="superscript"/>
        <sz val="11"/>
        <color theme="1"/>
        <rFont val="Calibri"/>
        <family val="2"/>
        <scheme val="minor"/>
      </rPr>
      <t>$</t>
    </r>
    <r>
      <rPr>
        <sz val="11"/>
        <color theme="1"/>
        <rFont val="Calibri"/>
        <family val="2"/>
        <scheme val="minor"/>
      </rPr>
      <t xml:space="preserve"> lower bound of 95% confidence interval</t>
    </r>
  </si>
  <si>
    <r>
      <rPr>
        <vertAlign val="superscript"/>
        <sz val="11"/>
        <color theme="1"/>
        <rFont val="Calibri"/>
        <family val="2"/>
        <scheme val="minor"/>
      </rPr>
      <t>$$</t>
    </r>
    <r>
      <rPr>
        <sz val="11"/>
        <color theme="1"/>
        <rFont val="Calibri"/>
        <family val="2"/>
        <scheme val="minor"/>
      </rPr>
      <t xml:space="preserve"> upper bound of 95% confidence interval</t>
    </r>
  </si>
  <si>
    <t>^ sub-hazard ratio</t>
  </si>
  <si>
    <t>Subgroup</t>
  </si>
  <si>
    <t>Interaction</t>
  </si>
  <si>
    <t>Coefficient</t>
  </si>
  <si>
    <r>
      <t>CI.L</t>
    </r>
    <r>
      <rPr>
        <b/>
        <vertAlign val="superscript"/>
        <sz val="11"/>
        <color theme="1"/>
        <rFont val="Calibri"/>
        <family val="2"/>
        <scheme val="minor"/>
      </rPr>
      <t>$</t>
    </r>
  </si>
  <si>
    <r>
      <t>CI.U</t>
    </r>
    <r>
      <rPr>
        <b/>
        <vertAlign val="superscript"/>
        <sz val="11"/>
        <color theme="1"/>
        <rFont val="Calibri"/>
        <family val="2"/>
        <scheme val="minor"/>
      </rPr>
      <t>$$</t>
    </r>
  </si>
  <si>
    <t>Factor1, Factor5</t>
  </si>
  <si>
    <t>interaction</t>
  </si>
  <si>
    <t>Factor1, Factor6</t>
  </si>
  <si>
    <t>Factor5, Factor6</t>
  </si>
  <si>
    <t>Factor2, Factor5</t>
  </si>
  <si>
    <t>Factor2, Factor6</t>
  </si>
  <si>
    <t>Factor1, Factor4</t>
  </si>
  <si>
    <t>Factor4, Factor5</t>
  </si>
  <si>
    <t>Factor4, Factor5 (after adjustment for Factor 1)</t>
  </si>
  <si>
    <t>Factor1, Factor2</t>
  </si>
  <si>
    <t>Factor2, Factor4</t>
  </si>
  <si>
    <t>alcoholic drinks per week, MHT use</t>
  </si>
  <si>
    <t>each alcoholic drink per week</t>
  </si>
  <si>
    <t>former MHT use</t>
  </si>
  <si>
    <t>current MHT use</t>
  </si>
  <si>
    <t>each alcoholic drink per week - extra increment for former MHT use</t>
  </si>
  <si>
    <t>each alcoholic drink per week - extra increment for current MHT use</t>
  </si>
  <si>
    <t>alcoholic drinks per week, MHT use years</t>
  </si>
  <si>
    <t>each year MHT use</t>
  </si>
  <si>
    <t>alcoholic drinks per week, MHT ever use</t>
  </si>
  <si>
    <t>MHT ever use</t>
  </si>
  <si>
    <t>alcoholic drinks per week, MHT current use</t>
  </si>
  <si>
    <t>MHT current use</t>
  </si>
  <si>
    <t>days per week drinking alcoholic drinks, MHT use</t>
  </si>
  <si>
    <t>each day drinking alcoholic drinks per week</t>
  </si>
  <si>
    <t>each day drinking alcoholic drinks per week - extra increment for former MHT use</t>
  </si>
  <si>
    <t>each day drinking alcoholic drinks per week - extra increment for current MHT use</t>
  </si>
  <si>
    <t>days per week drinking alcoholic drinks, MHT use years</t>
  </si>
  <si>
    <t>days per week drinking alcoholic drinks, MHT ever use</t>
  </si>
  <si>
    <t>days per week drinking alcoholic drinks, MHT current use</t>
  </si>
  <si>
    <t>Never MHT</t>
  </si>
  <si>
    <t>Former MHT</t>
  </si>
  <si>
    <t>Current MHT</t>
  </si>
  <si>
    <t>Never smokers (%)</t>
  </si>
  <si>
    <t>Mean years smoked *</t>
  </si>
  <si>
    <t>Mean average cigarettes per week *</t>
  </si>
  <si>
    <r>
      <t>* pairwise Wilcoxon test between categories: p&lt;10</t>
    </r>
    <r>
      <rPr>
        <vertAlign val="superscript"/>
        <sz val="11"/>
        <color theme="1"/>
        <rFont val="Calibri"/>
        <family val="2"/>
        <scheme val="minor"/>
      </rPr>
      <t>-6</t>
    </r>
  </si>
  <si>
    <t>Data</t>
  </si>
  <si>
    <t>Factor</t>
  </si>
  <si>
    <t>Eigenvalue</t>
  </si>
  <si>
    <t>Difference</t>
  </si>
  <si>
    <t>Proportion</t>
  </si>
  <si>
    <t>Cumulative</t>
  </si>
  <si>
    <t>Factor1</t>
  </si>
  <si>
    <t>Factor2</t>
  </si>
  <si>
    <t>Factor3</t>
  </si>
  <si>
    <t>Factor4</t>
  </si>
  <si>
    <t>Factor5</t>
  </si>
  <si>
    <t>Factor6</t>
  </si>
  <si>
    <t>Factor7</t>
  </si>
  <si>
    <t>Factor8</t>
  </si>
  <si>
    <t>Factor9</t>
  </si>
  <si>
    <t>Factor10</t>
  </si>
  <si>
    <t>Factor11</t>
  </si>
  <si>
    <t>Factor12</t>
  </si>
  <si>
    <t>Factor13</t>
  </si>
  <si>
    <t>Factor14</t>
  </si>
  <si>
    <t>Factor15</t>
  </si>
  <si>
    <t>Factor16</t>
  </si>
  <si>
    <t>Factor17</t>
  </si>
  <si>
    <t>Factor18</t>
  </si>
  <si>
    <t>Factor19</t>
  </si>
  <si>
    <t>Factor20</t>
  </si>
  <si>
    <t>Factor21</t>
  </si>
  <si>
    <t>Factor22</t>
  </si>
  <si>
    <t>Factor23</t>
  </si>
  <si>
    <t>Factor24</t>
  </si>
  <si>
    <t>Factor25</t>
  </si>
  <si>
    <t>Factor26</t>
  </si>
  <si>
    <t>Factor27</t>
  </si>
  <si>
    <t>Factor28</t>
  </si>
  <si>
    <t>Factor29</t>
  </si>
  <si>
    <t>Factor30</t>
  </si>
  <si>
    <t>Factor31</t>
  </si>
  <si>
    <t>Factor32</t>
  </si>
  <si>
    <t>Factor33</t>
  </si>
  <si>
    <t>.</t>
  </si>
  <si>
    <t>Difference: difference between this eigenvalue and the one for the next factor; Proportion: proportion of variance explained by factor; Cumulative: cumulative proportion of variance explained.</t>
  </si>
  <si>
    <t>Note that the matrix of polychoric correlations is not a true statistical correlation matrix, hence some of the identified eigenvalues are negative, as are the corresponding values for the proportion of variance explained.</t>
  </si>
  <si>
    <t>No event</t>
  </si>
  <si>
    <t>Cancer first</t>
  </si>
  <si>
    <t>Death</t>
  </si>
  <si>
    <t>first</t>
  </si>
  <si>
    <t>All cancers</t>
  </si>
  <si>
    <t>Lung cancer</t>
  </si>
  <si>
    <t>Bowel cancer</t>
  </si>
  <si>
    <t>Breast cancer</t>
  </si>
  <si>
    <t>Prostate cancer</t>
  </si>
  <si>
    <t>Participants with information on all covariates used in the association analysis</t>
  </si>
  <si>
    <t>85% *</t>
  </si>
  <si>
    <t>72% **</t>
  </si>
  <si>
    <t>88% *</t>
  </si>
  <si>
    <t>79% **</t>
  </si>
  <si>
    <t>77% **</t>
  </si>
  <si>
    <t>84% **</t>
  </si>
  <si>
    <t>75% **</t>
  </si>
  <si>
    <t>83% **</t>
  </si>
  <si>
    <t>76% **</t>
  </si>
  <si>
    <t>82% **</t>
  </si>
  <si>
    <t>64% **</t>
  </si>
  <si>
    <t>73% **</t>
  </si>
  <si>
    <t>* = different from proportion of participants with no event at p&lt;0.05 (Fisher’s test)</t>
  </si>
  <si>
    <t>** = different from proportions of participants with no event or with incident cancer at p&lt;0.05 (Fisher’s test)</t>
  </si>
  <si>
    <t>Top: all participants with incident events, bottom: proportion of participants with full information on all covariates included in the analysis. DVA clients are excluded. The same results are seen if cancers incident in the first year are excluded.</t>
  </si>
  <si>
    <t>Characteristic</t>
  </si>
  <si>
    <t>"In general, how would you rate your overall health?"</t>
  </si>
  <si>
    <t>"What is your ancestry? (please cross up to 2 boxes)"</t>
  </si>
  <si>
    <t>"What best describes your current situation?"</t>
  </si>
  <si>
    <t>"Has a doctor ever told oyu that you have high blood pressure (not while pregnant)?", "Has a doctor ever told you that you have stroke?", "Has a doctor ever told you that you have diabetes?"</t>
  </si>
  <si>
    <t>"Have you ever been for a breast screening mammogram?"</t>
  </si>
  <si>
    <t>"Have you ever been screened for colorectal (bowel) cancer?"</t>
  </si>
  <si>
    <t>"Have you ever had a blood test ordered by your doctor to check for prostate disease? (PSA test)"</t>
  </si>
  <si>
    <t>"About how many hours each week do you usually spend doing paid work?"</t>
  </si>
  <si>
    <t>"About how many hours each week do you usually spend doing unpaid/voluntary work?"</t>
  </si>
  <si>
    <t>"What is your usual yearly household income before tax, from all sources? (please include benefits, pensions, superannuation, etc)"</t>
  </si>
  <si>
    <t>"What is the highest qualification you have completed? (please put a cross in the most appropriate box)"</t>
  </si>
  <si>
    <t>Provided by Sax Institute</t>
  </si>
  <si>
    <t>Females (n=120,474)</t>
  </si>
  <si>
    <t>Males (n=100,534)</t>
  </si>
  <si>
    <t>Missing values (after exclusion of outliers)</t>
  </si>
  <si>
    <t>"What best describes the colour of the skin on the inside of your arm, that is your skin colour without any tanning?"</t>
  </si>
  <si>
    <t>"What would happen if your skin was repeatedly exposed to bright sunlisht during summer without any protection?"</t>
  </si>
  <si>
    <t>Supplementary Table S1. Cut-off thresholds for variables used in quality control of the data; values outside of the thresholds were set to missing.</t>
  </si>
  <si>
    <t>Supplementary Table S2. Ancestry, health and socioeconomic characteristics of the 45 and Up Study cohort, restricted to participants with follow-up data.</t>
  </si>
  <si>
    <t xml:space="preserve">Supplementary Table S3. Additional characteristics of the 45 and Up Study cohort used as covariates in the analysis of associations between combined factors and cancer incidence. </t>
  </si>
  <si>
    <t>Supplementary Table S6. Association of combined factors with cancer incidence in the main and sensitivity analyses using logistic regression, as well as in the competing risk regression analysis.</t>
  </si>
  <si>
    <t>Supplementary Table S8. Percentage of never smokers, mean number of years smoked and mean average number of cigarettes per week by MHT use.</t>
  </si>
  <si>
    <t>Supplementary Table S10. Number of incident cancers and deaths before cancer diagnosis in the 45 and Up Study cohort.</t>
  </si>
  <si>
    <t>Females threshold*</t>
  </si>
  <si>
    <t>Males thresholds*</t>
  </si>
  <si>
    <t>Supplementary Table S4. Polychoric correlations between cancer risk factors in the discovery and validation datasets, separately for females and males.</t>
  </si>
  <si>
    <t>Smoking status</t>
  </si>
  <si>
    <t>Menopausal status</t>
  </si>
  <si>
    <t>Supplementary Table S9. Results of the factor analysis based on the polychoric correlations from Supplementary Table S4, separately for discovery and validation datasets for females, and discovery and validation datasets for males. Values shown are prior to varimax rotation.</t>
  </si>
  <si>
    <t>Variance prior to re-scaling</t>
  </si>
  <si>
    <t>Supplementary Table S7. Interactions between combined factors on cancer incidence, including follow-up analyses for breast cancer for females using original alcohol consumption and MHT use variables.</t>
  </si>
  <si>
    <t>3 (2)</t>
  </si>
  <si>
    <t>Factor4 ('age at childbirth')</t>
  </si>
  <si>
    <t>Supplementary Table S5. Loadings of the original risk variables onto the combined factors (re-scaled to variance=1 for each factor).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</si>
</sst>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1"/>
      <color theme="1"/>
      <name val="Calibri"/>
      <family val="2"/>
      <scheme val="minor"/>
    </font>
    <font>
      <b/>
      <u/>
      <sz val="11"/>
      <color theme="1"/>
      <name val="Calibri"/>
      <family val="2"/>
      <scheme val="minor"/>
    </font>
    <font>
      <sz val="11"/>
      <color theme="1"/>
      <name val="Calibri"/>
      <family val="2"/>
      <charset val="1"/>
      <scheme val="minor"/>
    </font>
    <font>
      <vertAlign val="superscript"/>
      <sz val="11"/>
      <color theme="1"/>
      <name val="Calibri"/>
      <family val="2"/>
      <scheme val="minor"/>
    </font>
    <font>
      <i/>
      <sz val="11"/>
      <color theme="1"/>
      <name val="Calibri"/>
      <family val="2"/>
      <scheme val="minor"/>
    </font>
    <font>
      <sz val="11"/>
      <color rgb="FF000000"/>
      <name val="Calibri"/>
      <family val="2"/>
      <scheme val="minor"/>
    </font>
    <font>
      <b/>
      <vertAlign val="superscript"/>
      <sz val="11"/>
      <color theme="1"/>
      <name val="Calibri"/>
      <family val="2"/>
      <scheme val="minor"/>
    </font>
  </fonts>
  <fills count="2">
    <fill>
      <patternFill patternType="none"/>
    </fill>
    <fill>
      <patternFill patternType="gray125"/>
    </fill>
  </fills>
  <borders count="16">
    <border>
      <left/>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s>
  <cellStyleXfs count="1">
    <xf numFmtId="0" fontId="0" fillId="0" borderId="0"/>
  </cellStyleXfs>
  <cellXfs count="119">
    <xf numFmtId="0" fontId="0" fillId="0" borderId="0" xfId="0"/>
    <xf numFmtId="0" fontId="0" fillId="0" borderId="0" xfId="0" applyFill="1"/>
    <xf numFmtId="0" fontId="0" fillId="0" borderId="0" xfId="0" applyBorder="1"/>
    <xf numFmtId="0" fontId="3" fillId="0" borderId="0" xfId="0" applyFont="1" applyAlignment="1">
      <alignment wrapText="1"/>
    </xf>
    <xf numFmtId="0" fontId="1" fillId="0" borderId="0" xfId="0" applyFont="1" applyBorder="1"/>
    <xf numFmtId="0" fontId="0" fillId="0" borderId="0" xfId="0" applyFont="1"/>
    <xf numFmtId="2" fontId="0" fillId="0" borderId="0" xfId="0" applyNumberFormat="1" applyBorder="1"/>
    <xf numFmtId="2" fontId="0" fillId="0" borderId="0" xfId="0" applyNumberFormat="1"/>
    <xf numFmtId="2" fontId="0" fillId="0" borderId="0" xfId="0" applyNumberFormat="1" applyFont="1"/>
    <xf numFmtId="0" fontId="0" fillId="0" borderId="0" xfId="0"/>
    <xf numFmtId="0" fontId="1" fillId="0" borderId="1" xfId="0" applyFont="1" applyBorder="1"/>
    <xf numFmtId="2" fontId="0" fillId="0" borderId="1" xfId="0" applyNumberFormat="1" applyBorder="1"/>
    <xf numFmtId="164" fontId="0" fillId="0" borderId="0" xfId="0" applyNumberFormat="1" applyFont="1" applyAlignment="1">
      <alignment horizontal="center"/>
    </xf>
    <xf numFmtId="2" fontId="2" fillId="0" borderId="0" xfId="0" applyNumberFormat="1" applyFont="1"/>
    <xf numFmtId="9" fontId="0" fillId="0" borderId="0" xfId="0" applyNumberFormat="1"/>
    <xf numFmtId="0" fontId="0" fillId="0" borderId="8" xfId="0" applyBorder="1" applyAlignment="1">
      <alignment vertical="center" wrapText="1"/>
    </xf>
    <xf numFmtId="0" fontId="0" fillId="0" borderId="7" xfId="0" applyBorder="1" applyAlignment="1">
      <alignment vertical="center" wrapText="1"/>
    </xf>
    <xf numFmtId="0" fontId="0" fillId="0" borderId="7" xfId="0" applyBorder="1" applyAlignment="1">
      <alignment horizontal="righ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0" fillId="0" borderId="8" xfId="0" applyBorder="1" applyAlignment="1">
      <alignment horizontal="right" vertical="center" wrapText="1"/>
    </xf>
    <xf numFmtId="3" fontId="0" fillId="0" borderId="8" xfId="0" applyNumberFormat="1" applyBorder="1" applyAlignment="1">
      <alignment horizontal="right" vertical="center" wrapText="1"/>
    </xf>
    <xf numFmtId="3" fontId="0" fillId="0" borderId="7" xfId="0" applyNumberFormat="1" applyBorder="1" applyAlignment="1">
      <alignment horizontal="right" vertical="center" wrapText="1"/>
    </xf>
    <xf numFmtId="0" fontId="4" fillId="0" borderId="0" xfId="0" applyFont="1" applyAlignment="1">
      <alignment vertical="center"/>
    </xf>
    <xf numFmtId="3" fontId="6" fillId="0" borderId="7" xfId="0" applyNumberFormat="1" applyFont="1" applyBorder="1" applyAlignment="1">
      <alignment vertical="center" wrapText="1"/>
    </xf>
    <xf numFmtId="9" fontId="6" fillId="0" borderId="7" xfId="0" applyNumberFormat="1" applyFont="1" applyBorder="1" applyAlignment="1">
      <alignment horizontal="left" vertical="center" wrapText="1"/>
    </xf>
    <xf numFmtId="0" fontId="6" fillId="0" borderId="7" xfId="0" applyFont="1" applyBorder="1" applyAlignment="1">
      <alignment horizontal="left" vertical="center" wrapText="1"/>
    </xf>
    <xf numFmtId="0" fontId="0" fillId="0" borderId="7" xfId="0" applyBorder="1" applyAlignment="1">
      <alignment horizontal="left" vertical="center" wrapText="1"/>
    </xf>
    <xf numFmtId="0" fontId="0" fillId="0" borderId="0" xfId="0" applyFont="1" applyFill="1" applyBorder="1"/>
    <xf numFmtId="2" fontId="1" fillId="0" borderId="11" xfId="0" applyNumberFormat="1" applyFont="1" applyBorder="1"/>
    <xf numFmtId="0" fontId="1" fillId="0" borderId="11" xfId="0" applyFont="1" applyBorder="1"/>
    <xf numFmtId="2" fontId="0" fillId="0" borderId="11" xfId="0" applyNumberFormat="1" applyBorder="1"/>
    <xf numFmtId="0" fontId="0" fillId="0" borderId="0" xfId="0" applyAlignment="1">
      <alignment vertical="center"/>
    </xf>
    <xf numFmtId="0" fontId="2" fillId="0" borderId="0" xfId="0" applyFont="1" applyAlignment="1">
      <alignment wrapText="1"/>
    </xf>
    <xf numFmtId="0" fontId="1" fillId="0" borderId="1" xfId="0" applyFont="1" applyBorder="1" applyAlignment="1">
      <alignment wrapText="1"/>
    </xf>
    <xf numFmtId="0" fontId="0" fillId="0" borderId="0" xfId="0" applyAlignment="1">
      <alignment wrapText="1"/>
    </xf>
    <xf numFmtId="11" fontId="0" fillId="0" borderId="0" xfId="0" applyNumberFormat="1" applyBorder="1"/>
    <xf numFmtId="0" fontId="2" fillId="0" borderId="0" xfId="0" applyFont="1" applyBorder="1"/>
    <xf numFmtId="0" fontId="0" fillId="0" borderId="0" xfId="0" applyFill="1" applyBorder="1"/>
    <xf numFmtId="3" fontId="0" fillId="0" borderId="14" xfId="0" applyNumberFormat="1" applyBorder="1" applyAlignment="1">
      <alignment horizontal="right" vertical="center" wrapText="1"/>
    </xf>
    <xf numFmtId="0" fontId="0" fillId="0" borderId="14" xfId="0" applyBorder="1" applyAlignment="1">
      <alignment horizontal="right" vertical="center" wrapText="1"/>
    </xf>
    <xf numFmtId="0" fontId="1" fillId="0" borderId="0" xfId="0" applyFont="1"/>
    <xf numFmtId="2" fontId="1" fillId="0" borderId="0" xfId="0" applyNumberFormat="1" applyFont="1"/>
    <xf numFmtId="0" fontId="3" fillId="0" borderId="0" xfId="0" applyFont="1" applyAlignment="1"/>
    <xf numFmtId="3" fontId="0" fillId="0" borderId="4" xfId="0" applyNumberFormat="1" applyBorder="1" applyAlignment="1">
      <alignment vertical="top" wrapText="1"/>
    </xf>
    <xf numFmtId="11" fontId="0" fillId="0" borderId="1" xfId="0" applyNumberFormat="1" applyBorder="1"/>
    <xf numFmtId="0" fontId="0" fillId="0" borderId="15" xfId="0" applyBorder="1"/>
    <xf numFmtId="2" fontId="0" fillId="0" borderId="15" xfId="0" applyNumberFormat="1" applyBorder="1"/>
    <xf numFmtId="11" fontId="0" fillId="0" borderId="15" xfId="0" applyNumberFormat="1" applyBorder="1"/>
    <xf numFmtId="0" fontId="0" fillId="0" borderId="1" xfId="0" applyBorder="1"/>
    <xf numFmtId="0" fontId="0" fillId="0" borderId="15" xfId="0" applyFill="1" applyBorder="1"/>
    <xf numFmtId="0" fontId="0" fillId="0" borderId="1" xfId="0" applyFill="1" applyBorder="1"/>
    <xf numFmtId="0" fontId="0" fillId="0" borderId="0" xfId="0" applyFill="1" applyBorder="1" applyAlignment="1">
      <alignment wrapText="1"/>
    </xf>
    <xf numFmtId="0" fontId="0" fillId="0" borderId="1" xfId="0" applyFill="1" applyBorder="1" applyAlignment="1">
      <alignment wrapText="1"/>
    </xf>
    <xf numFmtId="0" fontId="0" fillId="0" borderId="11" xfId="0" applyBorder="1"/>
    <xf numFmtId="11" fontId="0" fillId="0" borderId="11" xfId="0" applyNumberFormat="1" applyBorder="1"/>
    <xf numFmtId="0" fontId="1" fillId="0" borderId="11" xfId="0" applyFont="1" applyBorder="1" applyAlignment="1">
      <alignment wrapText="1"/>
    </xf>
    <xf numFmtId="0" fontId="0" fillId="0" borderId="2" xfId="0" applyBorder="1" applyAlignment="1">
      <alignment vertical="center" wrapText="1"/>
    </xf>
    <xf numFmtId="0" fontId="0" fillId="0" borderId="3" xfId="0" applyBorder="1" applyAlignment="1">
      <alignment vertical="center" wrapText="1"/>
    </xf>
    <xf numFmtId="3" fontId="0" fillId="0" borderId="4" xfId="0" applyNumberFormat="1" applyBorder="1" applyAlignment="1">
      <alignment horizontal="right" vertical="center" wrapText="1"/>
    </xf>
    <xf numFmtId="0" fontId="0" fillId="0" borderId="4" xfId="0" applyBorder="1" applyAlignment="1">
      <alignment vertical="center" wrapText="1"/>
    </xf>
    <xf numFmtId="0" fontId="6" fillId="0" borderId="7"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1" fillId="0" borderId="0" xfId="0" applyFont="1" applyAlignment="1">
      <alignment horizontal="left" vertical="top"/>
    </xf>
    <xf numFmtId="0" fontId="0" fillId="0" borderId="4" xfId="0" applyBorder="1" applyAlignment="1">
      <alignment horizontal="left" vertical="top" wrapText="1"/>
    </xf>
    <xf numFmtId="0" fontId="4" fillId="0" borderId="0" xfId="0" applyFont="1" applyAlignment="1">
      <alignment horizontal="left" vertical="top"/>
    </xf>
    <xf numFmtId="0" fontId="0" fillId="0" borderId="0" xfId="0" applyAlignment="1">
      <alignment horizontal="left" vertical="top"/>
    </xf>
    <xf numFmtId="0" fontId="6" fillId="0" borderId="0" xfId="0" applyFont="1"/>
    <xf numFmtId="0" fontId="0" fillId="0" borderId="2" xfId="0" applyBorder="1" applyAlignment="1">
      <alignment horizontal="right" vertical="center" wrapText="1"/>
    </xf>
    <xf numFmtId="0" fontId="0" fillId="0" borderId="3" xfId="0" applyBorder="1" applyAlignment="1">
      <alignment horizontal="right" vertical="center" wrapText="1"/>
    </xf>
    <xf numFmtId="0" fontId="0" fillId="0" borderId="4" xfId="0" applyBorder="1" applyAlignment="1">
      <alignment horizontal="right" vertical="center" wrapText="1"/>
    </xf>
    <xf numFmtId="0" fontId="0" fillId="0" borderId="2" xfId="0" applyBorder="1" applyAlignment="1">
      <alignment vertical="center" wrapText="1"/>
    </xf>
    <xf numFmtId="0" fontId="0" fillId="0" borderId="4" xfId="0" applyBorder="1" applyAlignment="1">
      <alignment vertical="center" wrapText="1"/>
    </xf>
    <xf numFmtId="0" fontId="0" fillId="0" borderId="9"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3" fontId="0" fillId="0" borderId="3" xfId="0" applyNumberFormat="1" applyBorder="1" applyAlignment="1">
      <alignment horizontal="right" vertical="center" wrapText="1"/>
    </xf>
    <xf numFmtId="3" fontId="0" fillId="0" borderId="4" xfId="0" applyNumberFormat="1" applyBorder="1" applyAlignment="1">
      <alignment horizontal="right" vertical="center" wrapText="1"/>
    </xf>
    <xf numFmtId="3" fontId="0" fillId="0" borderId="2" xfId="0" applyNumberFormat="1" applyBorder="1" applyAlignment="1">
      <alignment horizontal="righ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0" xfId="0" applyBorder="1" applyAlignment="1">
      <alignment horizontal="center"/>
    </xf>
    <xf numFmtId="0" fontId="0" fillId="0" borderId="0" xfId="0" applyBorder="1" applyAlignment="1">
      <alignment horizontal="center" wrapText="1"/>
    </xf>
    <xf numFmtId="0" fontId="0" fillId="0" borderId="15" xfId="0" applyFill="1" applyBorder="1" applyAlignment="1">
      <alignment horizontal="left" vertical="center"/>
    </xf>
    <xf numFmtId="0" fontId="0" fillId="0" borderId="0" xfId="0" applyFill="1" applyBorder="1" applyAlignment="1">
      <alignment horizontal="left" vertical="center"/>
    </xf>
    <xf numFmtId="0" fontId="0" fillId="0" borderId="1" xfId="0" applyFill="1" applyBorder="1" applyAlignment="1">
      <alignment horizontal="left" vertical="center"/>
    </xf>
    <xf numFmtId="0" fontId="0" fillId="0" borderId="15" xfId="0" applyFill="1" applyBorder="1" applyAlignment="1">
      <alignment horizontal="left" vertical="center" wrapText="1"/>
    </xf>
    <xf numFmtId="0" fontId="0" fillId="0" borderId="0" xfId="0" applyFill="1" applyBorder="1" applyAlignment="1">
      <alignment horizontal="left" vertical="center" wrapText="1"/>
    </xf>
    <xf numFmtId="0" fontId="0" fillId="0" borderId="1" xfId="0" applyFill="1" applyBorder="1" applyAlignment="1">
      <alignment horizontal="left" vertical="center" wrapText="1"/>
    </xf>
    <xf numFmtId="0" fontId="0" fillId="0" borderId="0" xfId="0" applyBorder="1" applyAlignment="1">
      <alignment horizontal="left" vertical="center"/>
    </xf>
    <xf numFmtId="0" fontId="0" fillId="0" borderId="1" xfId="0" applyBorder="1" applyAlignment="1">
      <alignment horizontal="left" vertical="center"/>
    </xf>
    <xf numFmtId="0" fontId="0" fillId="0" borderId="0" xfId="0" applyBorder="1" applyAlignment="1">
      <alignment horizontal="left" vertical="center" wrapText="1"/>
    </xf>
    <xf numFmtId="0" fontId="0" fillId="0" borderId="1" xfId="0" applyBorder="1" applyAlignment="1">
      <alignment horizontal="left" vertical="center" wrapText="1"/>
    </xf>
    <xf numFmtId="0" fontId="0" fillId="0" borderId="15" xfId="0" applyBorder="1" applyAlignment="1">
      <alignment horizontal="left" vertical="center"/>
    </xf>
    <xf numFmtId="0" fontId="0" fillId="0" borderId="15" xfId="0" applyBorder="1" applyAlignment="1">
      <alignment horizontal="left" vertical="center" wrapText="1"/>
    </xf>
    <xf numFmtId="0" fontId="0" fillId="0" borderId="0" xfId="0" applyBorder="1" applyAlignment="1">
      <alignment horizontal="center" vertical="center"/>
    </xf>
    <xf numFmtId="0" fontId="0" fillId="0" borderId="11" xfId="0" applyBorder="1" applyAlignment="1">
      <alignment horizontal="center" vertical="center"/>
    </xf>
    <xf numFmtId="0" fontId="0" fillId="0" borderId="11" xfId="0" applyBorder="1" applyAlignment="1">
      <alignment horizontal="left" vertical="center"/>
    </xf>
    <xf numFmtId="0" fontId="0" fillId="0" borderId="11" xfId="0" applyBorder="1" applyAlignment="1">
      <alignment horizontal="left" vertical="center" wrapText="1"/>
    </xf>
    <xf numFmtId="0" fontId="0" fillId="0" borderId="0" xfId="0" applyBorder="1" applyAlignment="1">
      <alignment vertical="center"/>
    </xf>
    <xf numFmtId="0" fontId="0" fillId="0" borderId="11" xfId="0" applyBorder="1" applyAlignment="1">
      <alignment vertical="center"/>
    </xf>
    <xf numFmtId="0" fontId="1" fillId="0" borderId="0" xfId="0" applyFont="1" applyAlignment="1">
      <alignment horizontal="center" vertical="center"/>
    </xf>
    <xf numFmtId="0" fontId="2" fillId="0" borderId="0" xfId="0" applyFont="1" applyAlignment="1">
      <alignment horizontal="center"/>
    </xf>
    <xf numFmtId="0" fontId="1" fillId="0" borderId="0" xfId="0" applyFont="1" applyBorder="1" applyAlignment="1">
      <alignment horizontal="center"/>
    </xf>
    <xf numFmtId="0" fontId="1" fillId="0" borderId="11" xfId="0" applyFont="1" applyBorder="1" applyAlignment="1">
      <alignment horizontal="center"/>
    </xf>
    <xf numFmtId="0" fontId="1" fillId="0" borderId="0" xfId="0" applyFont="1" applyBorder="1" applyAlignment="1">
      <alignment horizontal="center" vertical="center"/>
    </xf>
    <xf numFmtId="0" fontId="1" fillId="0" borderId="11" xfId="0" applyFont="1" applyBorder="1" applyAlignment="1">
      <alignment horizontal="center" vertical="center"/>
    </xf>
    <xf numFmtId="0" fontId="0" fillId="0" borderId="12" xfId="0"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7" xfId="0" applyFont="1" applyBorder="1" applyAlignment="1">
      <alignment vertical="center" wrapText="1"/>
    </xf>
    <xf numFmtId="0" fontId="0" fillId="0" borderId="3" xfId="0" applyBorder="1" applyAlignment="1">
      <alignment vertical="center" wrapText="1"/>
    </xf>
    <xf numFmtId="0" fontId="0" fillId="0" borderId="6"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9"/>
  <sheetViews>
    <sheetView tabSelected="1" workbookViewId="0">
      <pane ySplit="2" topLeftCell="A3" activePane="bottomLeft" state="frozen"/>
      <selection pane="bottomLeft"/>
    </sheetView>
  </sheetViews>
  <sheetFormatPr defaultColWidth="8.81640625" defaultRowHeight="14.5" x14ac:dyDescent="0.35"/>
  <cols>
    <col min="1" max="1" width="41.1796875" bestFit="1" customWidth="1"/>
    <col min="2" max="2" width="28.7265625" bestFit="1" customWidth="1"/>
    <col min="3" max="3" width="17.453125" bestFit="1" customWidth="1"/>
  </cols>
  <sheetData>
    <row r="1" spans="1:3" s="9" customFormat="1" x14ac:dyDescent="0.35">
      <c r="A1" s="41" t="s">
        <v>352</v>
      </c>
    </row>
    <row r="2" spans="1:3" x14ac:dyDescent="0.35">
      <c r="A2" s="9" t="s">
        <v>0</v>
      </c>
      <c r="B2" s="9" t="s">
        <v>358</v>
      </c>
      <c r="C2" s="9" t="s">
        <v>359</v>
      </c>
    </row>
    <row r="3" spans="1:3" x14ac:dyDescent="0.35">
      <c r="A3" s="9" t="s">
        <v>71</v>
      </c>
      <c r="B3" s="9" t="s">
        <v>63</v>
      </c>
      <c r="C3" s="9" t="s">
        <v>63</v>
      </c>
    </row>
    <row r="4" spans="1:3" x14ac:dyDescent="0.35">
      <c r="A4" s="3" t="s">
        <v>25</v>
      </c>
      <c r="B4" s="9" t="s">
        <v>72</v>
      </c>
      <c r="C4" s="9" t="s">
        <v>63</v>
      </c>
    </row>
    <row r="5" spans="1:3" x14ac:dyDescent="0.35">
      <c r="A5" s="3" t="s">
        <v>26</v>
      </c>
      <c r="B5" s="9" t="s">
        <v>73</v>
      </c>
      <c r="C5" s="9" t="s">
        <v>63</v>
      </c>
    </row>
    <row r="6" spans="1:3" x14ac:dyDescent="0.35">
      <c r="A6" s="9" t="s">
        <v>65</v>
      </c>
      <c r="B6" s="9" t="s">
        <v>63</v>
      </c>
      <c r="C6" s="1" t="s">
        <v>63</v>
      </c>
    </row>
    <row r="7" spans="1:3" x14ac:dyDescent="0.35">
      <c r="A7" s="9" t="s">
        <v>4</v>
      </c>
      <c r="B7" s="9" t="s">
        <v>74</v>
      </c>
      <c r="C7" s="1" t="s">
        <v>75</v>
      </c>
    </row>
    <row r="8" spans="1:3" x14ac:dyDescent="0.35">
      <c r="A8" s="9" t="s">
        <v>21</v>
      </c>
      <c r="B8" s="9" t="s">
        <v>76</v>
      </c>
      <c r="C8" s="9" t="s">
        <v>76</v>
      </c>
    </row>
    <row r="9" spans="1:3" x14ac:dyDescent="0.35">
      <c r="A9" s="3" t="s">
        <v>11</v>
      </c>
      <c r="B9" s="9" t="s">
        <v>77</v>
      </c>
      <c r="C9" s="9" t="s">
        <v>78</v>
      </c>
    </row>
    <row r="10" spans="1:3" x14ac:dyDescent="0.35">
      <c r="A10" s="3" t="s">
        <v>10</v>
      </c>
      <c r="B10" s="9" t="s">
        <v>74</v>
      </c>
      <c r="C10" s="9" t="s">
        <v>79</v>
      </c>
    </row>
    <row r="11" spans="1:3" x14ac:dyDescent="0.35">
      <c r="A11" s="9" t="s">
        <v>3</v>
      </c>
      <c r="B11" s="9" t="s">
        <v>80</v>
      </c>
      <c r="C11" s="9" t="s">
        <v>81</v>
      </c>
    </row>
    <row r="12" spans="1:3" x14ac:dyDescent="0.35">
      <c r="A12" s="3" t="s">
        <v>8</v>
      </c>
      <c r="B12" s="9" t="s">
        <v>82</v>
      </c>
      <c r="C12" s="9" t="s">
        <v>82</v>
      </c>
    </row>
    <row r="13" spans="1:3" x14ac:dyDescent="0.35">
      <c r="A13" s="9" t="s">
        <v>7</v>
      </c>
      <c r="B13" s="9" t="s">
        <v>79</v>
      </c>
      <c r="C13" s="9" t="s">
        <v>79</v>
      </c>
    </row>
    <row r="14" spans="1:3" x14ac:dyDescent="0.35">
      <c r="A14" s="3" t="s">
        <v>83</v>
      </c>
      <c r="B14" s="9" t="s">
        <v>84</v>
      </c>
      <c r="C14" s="9" t="s">
        <v>85</v>
      </c>
    </row>
    <row r="15" spans="1:3" x14ac:dyDescent="0.35">
      <c r="A15" s="3" t="s">
        <v>86</v>
      </c>
      <c r="B15" s="9" t="s">
        <v>75</v>
      </c>
      <c r="C15" s="9" t="s">
        <v>87</v>
      </c>
    </row>
    <row r="16" spans="1:3" x14ac:dyDescent="0.35">
      <c r="A16" s="3" t="s">
        <v>88</v>
      </c>
      <c r="B16" s="9" t="s">
        <v>89</v>
      </c>
      <c r="C16" s="9" t="s">
        <v>63</v>
      </c>
    </row>
    <row r="17" spans="1:3" x14ac:dyDescent="0.35">
      <c r="A17" s="3" t="s">
        <v>24</v>
      </c>
      <c r="B17" s="9" t="s">
        <v>63</v>
      </c>
      <c r="C17" s="9" t="s">
        <v>63</v>
      </c>
    </row>
    <row r="18" spans="1:3" x14ac:dyDescent="0.35">
      <c r="A18" s="9" t="s">
        <v>35</v>
      </c>
      <c r="B18" s="9" t="s">
        <v>90</v>
      </c>
      <c r="C18" s="9" t="s">
        <v>90</v>
      </c>
    </row>
    <row r="19" spans="1:3" x14ac:dyDescent="0.35">
      <c r="A19" s="3" t="s">
        <v>91</v>
      </c>
      <c r="B19" s="9" t="s">
        <v>78</v>
      </c>
      <c r="C19" s="9" t="s">
        <v>92</v>
      </c>
    </row>
    <row r="20" spans="1:3" x14ac:dyDescent="0.35">
      <c r="A20" s="3" t="s">
        <v>23</v>
      </c>
      <c r="B20" s="9" t="s">
        <v>63</v>
      </c>
      <c r="C20" s="9" t="s">
        <v>63</v>
      </c>
    </row>
    <row r="21" spans="1:3" x14ac:dyDescent="0.35">
      <c r="A21" s="3" t="s">
        <v>22</v>
      </c>
      <c r="B21" s="9" t="s">
        <v>63</v>
      </c>
      <c r="C21" s="9" t="s">
        <v>63</v>
      </c>
    </row>
    <row r="22" spans="1:3" x14ac:dyDescent="0.35">
      <c r="A22" s="3" t="s">
        <v>56</v>
      </c>
      <c r="B22" s="9" t="s">
        <v>93</v>
      </c>
      <c r="C22" s="9" t="s">
        <v>93</v>
      </c>
    </row>
    <row r="23" spans="1:3" x14ac:dyDescent="0.35">
      <c r="A23" s="3" t="s">
        <v>6</v>
      </c>
      <c r="B23" s="9" t="s">
        <v>94</v>
      </c>
      <c r="C23" s="9" t="s">
        <v>77</v>
      </c>
    </row>
    <row r="24" spans="1:3" x14ac:dyDescent="0.35">
      <c r="A24" s="3" t="s">
        <v>9</v>
      </c>
      <c r="B24" s="9" t="s">
        <v>79</v>
      </c>
      <c r="C24" s="9" t="s">
        <v>79</v>
      </c>
    </row>
    <row r="25" spans="1:3" x14ac:dyDescent="0.35">
      <c r="A25" s="3" t="s">
        <v>5</v>
      </c>
      <c r="B25" s="9" t="s">
        <v>95</v>
      </c>
      <c r="C25" s="9" t="s">
        <v>96</v>
      </c>
    </row>
    <row r="26" spans="1:3" x14ac:dyDescent="0.35">
      <c r="A26" s="43" t="s">
        <v>19</v>
      </c>
      <c r="B26" s="9" t="s">
        <v>97</v>
      </c>
      <c r="C26" s="9" t="s">
        <v>97</v>
      </c>
    </row>
    <row r="27" spans="1:3" x14ac:dyDescent="0.35">
      <c r="A27" s="3" t="s">
        <v>18</v>
      </c>
      <c r="B27" s="9" t="s">
        <v>98</v>
      </c>
      <c r="C27" s="9" t="s">
        <v>98</v>
      </c>
    </row>
    <row r="28" spans="1:3" x14ac:dyDescent="0.35">
      <c r="A28" s="3" t="s">
        <v>17</v>
      </c>
      <c r="B28" s="9" t="s">
        <v>99</v>
      </c>
      <c r="C28" s="9" t="s">
        <v>99</v>
      </c>
    </row>
    <row r="29" spans="1:3" x14ac:dyDescent="0.35">
      <c r="A29" s="3" t="s">
        <v>20</v>
      </c>
      <c r="B29" s="9" t="s">
        <v>100</v>
      </c>
      <c r="C29" s="9" t="s">
        <v>97</v>
      </c>
    </row>
    <row r="30" spans="1:3" x14ac:dyDescent="0.35">
      <c r="A30" s="3" t="s">
        <v>101</v>
      </c>
      <c r="B30" s="9" t="s">
        <v>78</v>
      </c>
      <c r="C30" s="9" t="s">
        <v>102</v>
      </c>
    </row>
    <row r="31" spans="1:3" x14ac:dyDescent="0.35">
      <c r="A31" s="3" t="s">
        <v>103</v>
      </c>
      <c r="B31" s="9" t="s">
        <v>104</v>
      </c>
      <c r="C31" s="9" t="s">
        <v>84</v>
      </c>
    </row>
    <row r="32" spans="1:3" x14ac:dyDescent="0.35">
      <c r="A32" s="3" t="s">
        <v>57</v>
      </c>
      <c r="B32" s="9" t="s">
        <v>93</v>
      </c>
      <c r="C32" s="2" t="s">
        <v>93</v>
      </c>
    </row>
    <row r="33" spans="1:3" x14ac:dyDescent="0.35">
      <c r="A33" s="3" t="s">
        <v>105</v>
      </c>
      <c r="B33" s="9" t="s">
        <v>106</v>
      </c>
      <c r="C33" s="9" t="s">
        <v>107</v>
      </c>
    </row>
    <row r="34" spans="1:3" x14ac:dyDescent="0.35">
      <c r="A34" s="3" t="s">
        <v>108</v>
      </c>
      <c r="B34" s="9" t="s">
        <v>75</v>
      </c>
      <c r="C34" s="9" t="s">
        <v>109</v>
      </c>
    </row>
    <row r="35" spans="1:3" x14ac:dyDescent="0.35">
      <c r="A35" s="9" t="s">
        <v>2</v>
      </c>
      <c r="B35" s="9" t="s">
        <v>63</v>
      </c>
      <c r="C35" s="9" t="s">
        <v>110</v>
      </c>
    </row>
    <row r="36" spans="1:3" x14ac:dyDescent="0.35">
      <c r="A36" s="9" t="s">
        <v>28</v>
      </c>
      <c r="B36" s="9" t="s">
        <v>111</v>
      </c>
      <c r="C36" s="9" t="s">
        <v>63</v>
      </c>
    </row>
    <row r="37" spans="1:3" x14ac:dyDescent="0.35">
      <c r="A37" s="3" t="s">
        <v>29</v>
      </c>
      <c r="B37" s="9" t="s">
        <v>112</v>
      </c>
      <c r="C37" s="9" t="s">
        <v>63</v>
      </c>
    </row>
    <row r="39" spans="1:3" x14ac:dyDescent="0.35">
      <c r="A39" s="9" t="s">
        <v>113</v>
      </c>
      <c r="B39" s="9"/>
      <c r="C39" s="9"/>
    </row>
  </sheetData>
  <sortState xmlns:xlrd2="http://schemas.microsoft.com/office/spreadsheetml/2017/richdata2" ref="A3:C38">
    <sortCondition ref="A3:A38"/>
  </sortState>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1"/>
  <sheetViews>
    <sheetView workbookViewId="0">
      <selection activeCell="A2" sqref="A2:A4"/>
    </sheetView>
  </sheetViews>
  <sheetFormatPr defaultColWidth="11.453125" defaultRowHeight="14.5" x14ac:dyDescent="0.35"/>
  <sheetData>
    <row r="1" spans="1:7" s="9" customFormat="1" ht="15" thickBot="1" x14ac:dyDescent="0.4">
      <c r="A1" s="41" t="s">
        <v>357</v>
      </c>
    </row>
    <row r="2" spans="1:7" ht="15" thickBot="1" x14ac:dyDescent="0.4">
      <c r="A2" s="72"/>
      <c r="B2" s="74" t="s">
        <v>185</v>
      </c>
      <c r="C2" s="118"/>
      <c r="D2" s="75"/>
      <c r="E2" s="74" t="s">
        <v>188</v>
      </c>
      <c r="F2" s="118"/>
      <c r="G2" s="75"/>
    </row>
    <row r="3" spans="1:7" x14ac:dyDescent="0.35">
      <c r="A3" s="117"/>
      <c r="B3" s="72" t="s">
        <v>309</v>
      </c>
      <c r="C3" s="72" t="s">
        <v>310</v>
      </c>
      <c r="D3" s="15" t="s">
        <v>311</v>
      </c>
      <c r="E3" s="72" t="s">
        <v>309</v>
      </c>
      <c r="F3" s="15" t="s">
        <v>203</v>
      </c>
      <c r="G3" s="15" t="s">
        <v>311</v>
      </c>
    </row>
    <row r="4" spans="1:7" ht="15" thickBot="1" x14ac:dyDescent="0.4">
      <c r="A4" s="73"/>
      <c r="B4" s="73"/>
      <c r="C4" s="73"/>
      <c r="D4" s="16" t="s">
        <v>312</v>
      </c>
      <c r="E4" s="73"/>
      <c r="F4" s="16" t="s">
        <v>312</v>
      </c>
      <c r="G4" s="16" t="s">
        <v>312</v>
      </c>
    </row>
    <row r="5" spans="1:7" ht="15" thickBot="1" x14ac:dyDescent="0.4">
      <c r="A5" s="60" t="s">
        <v>313</v>
      </c>
      <c r="B5" s="24">
        <v>106558</v>
      </c>
      <c r="C5" s="24">
        <v>6193</v>
      </c>
      <c r="D5" s="24">
        <v>2964</v>
      </c>
      <c r="E5" s="24">
        <v>82322</v>
      </c>
      <c r="F5" s="24">
        <v>8749</v>
      </c>
      <c r="G5" s="24">
        <v>3685</v>
      </c>
    </row>
    <row r="6" spans="1:7" ht="15" thickBot="1" x14ac:dyDescent="0.4">
      <c r="A6" s="60" t="s">
        <v>314</v>
      </c>
      <c r="B6" s="24">
        <v>111207</v>
      </c>
      <c r="C6" s="61">
        <v>443</v>
      </c>
      <c r="D6" s="24">
        <v>4065</v>
      </c>
      <c r="E6" s="24">
        <v>88703</v>
      </c>
      <c r="F6" s="61">
        <v>575</v>
      </c>
      <c r="G6" s="24">
        <v>5478</v>
      </c>
    </row>
    <row r="7" spans="1:7" ht="29.5" thickBot="1" x14ac:dyDescent="0.4">
      <c r="A7" s="60" t="s">
        <v>315</v>
      </c>
      <c r="B7" s="24">
        <v>110734</v>
      </c>
      <c r="C7" s="61">
        <v>850</v>
      </c>
      <c r="D7" s="24">
        <v>4131</v>
      </c>
      <c r="E7" s="24">
        <v>88145</v>
      </c>
      <c r="F7" s="61">
        <v>973</v>
      </c>
      <c r="G7" s="24">
        <v>5638</v>
      </c>
    </row>
    <row r="8" spans="1:7" ht="29.5" thickBot="1" x14ac:dyDescent="0.4">
      <c r="A8" s="60" t="s">
        <v>316</v>
      </c>
      <c r="B8" s="24">
        <v>109530</v>
      </c>
      <c r="C8" s="24">
        <v>1954</v>
      </c>
      <c r="D8" s="24">
        <v>4231</v>
      </c>
      <c r="E8" s="16"/>
      <c r="F8" s="16"/>
      <c r="G8" s="16"/>
    </row>
    <row r="9" spans="1:7" ht="29.5" thickBot="1" x14ac:dyDescent="0.4">
      <c r="A9" s="60" t="s">
        <v>317</v>
      </c>
      <c r="B9" s="16"/>
      <c r="C9" s="16"/>
      <c r="D9" s="16"/>
      <c r="E9" s="24">
        <v>85632</v>
      </c>
      <c r="F9" s="24">
        <v>3479</v>
      </c>
      <c r="G9" s="24">
        <v>5645</v>
      </c>
    </row>
    <row r="10" spans="1:7" ht="15" thickBot="1" x14ac:dyDescent="0.4">
      <c r="A10" s="60" t="s">
        <v>221</v>
      </c>
      <c r="B10" s="24">
        <v>110698</v>
      </c>
      <c r="C10" s="61">
        <v>719</v>
      </c>
      <c r="D10" s="24">
        <v>4298</v>
      </c>
      <c r="E10" s="24">
        <v>87905</v>
      </c>
      <c r="F10" s="24">
        <v>1065</v>
      </c>
      <c r="G10" s="24">
        <v>5786</v>
      </c>
    </row>
    <row r="11" spans="1:7" x14ac:dyDescent="0.35">
      <c r="A11" s="111"/>
      <c r="B11" s="112"/>
      <c r="C11" s="112"/>
      <c r="D11" s="112"/>
      <c r="E11" s="112"/>
      <c r="F11" s="112"/>
      <c r="G11" s="113"/>
    </row>
    <row r="12" spans="1:7" ht="15" thickBot="1" x14ac:dyDescent="0.4">
      <c r="A12" s="114" t="s">
        <v>318</v>
      </c>
      <c r="B12" s="115"/>
      <c r="C12" s="115"/>
      <c r="D12" s="115"/>
      <c r="E12" s="115"/>
      <c r="F12" s="115"/>
      <c r="G12" s="116"/>
    </row>
    <row r="13" spans="1:7" ht="15" thickBot="1" x14ac:dyDescent="0.4">
      <c r="A13" s="60" t="s">
        <v>313</v>
      </c>
      <c r="B13" s="25">
        <v>0.87</v>
      </c>
      <c r="C13" s="26" t="s">
        <v>319</v>
      </c>
      <c r="D13" s="26" t="s">
        <v>320</v>
      </c>
      <c r="E13" s="25">
        <v>0.89</v>
      </c>
      <c r="F13" s="26" t="s">
        <v>321</v>
      </c>
      <c r="G13" s="26" t="s">
        <v>322</v>
      </c>
    </row>
    <row r="14" spans="1:7" ht="15" thickBot="1" x14ac:dyDescent="0.4">
      <c r="A14" s="60" t="s">
        <v>314</v>
      </c>
      <c r="B14" s="25">
        <v>0.87</v>
      </c>
      <c r="C14" s="25">
        <v>0.84</v>
      </c>
      <c r="D14" s="26" t="s">
        <v>323</v>
      </c>
      <c r="E14" s="25">
        <v>0.9</v>
      </c>
      <c r="F14" s="25">
        <v>0.88</v>
      </c>
      <c r="G14" s="26" t="s">
        <v>324</v>
      </c>
    </row>
    <row r="15" spans="1:7" ht="29.5" thickBot="1" x14ac:dyDescent="0.4">
      <c r="A15" s="60" t="s">
        <v>315</v>
      </c>
      <c r="B15" s="25">
        <v>0.87</v>
      </c>
      <c r="C15" s="25">
        <v>0.85</v>
      </c>
      <c r="D15" s="26" t="s">
        <v>325</v>
      </c>
      <c r="E15" s="25">
        <v>0.89</v>
      </c>
      <c r="F15" s="25">
        <v>0.9</v>
      </c>
      <c r="G15" s="26" t="s">
        <v>326</v>
      </c>
    </row>
    <row r="16" spans="1:7" ht="29.5" thickBot="1" x14ac:dyDescent="0.4">
      <c r="A16" s="60" t="s">
        <v>316</v>
      </c>
      <c r="B16" s="25">
        <v>0.87</v>
      </c>
      <c r="C16" s="25">
        <v>0.86</v>
      </c>
      <c r="D16" s="26" t="s">
        <v>327</v>
      </c>
      <c r="E16" s="27"/>
      <c r="F16" s="27"/>
      <c r="G16" s="27"/>
    </row>
    <row r="17" spans="1:7" ht="29.5" thickBot="1" x14ac:dyDescent="0.4">
      <c r="A17" s="60" t="s">
        <v>317</v>
      </c>
      <c r="B17" s="27"/>
      <c r="C17" s="27"/>
      <c r="D17" s="27"/>
      <c r="E17" s="25">
        <v>0.89</v>
      </c>
      <c r="F17" s="25">
        <v>0.89</v>
      </c>
      <c r="G17" s="26" t="s">
        <v>328</v>
      </c>
    </row>
    <row r="18" spans="1:7" ht="15" thickBot="1" x14ac:dyDescent="0.4">
      <c r="A18" s="60" t="s">
        <v>221</v>
      </c>
      <c r="B18" s="25">
        <v>0.8</v>
      </c>
      <c r="C18" s="25">
        <v>0.8</v>
      </c>
      <c r="D18" s="26" t="s">
        <v>329</v>
      </c>
      <c r="E18" s="25">
        <v>0.82</v>
      </c>
      <c r="F18" s="25">
        <v>0.82</v>
      </c>
      <c r="G18" s="26" t="s">
        <v>330</v>
      </c>
    </row>
    <row r="19" spans="1:7" x14ac:dyDescent="0.35">
      <c r="A19" s="9" t="s">
        <v>331</v>
      </c>
      <c r="B19" s="9"/>
      <c r="C19" s="9"/>
      <c r="D19" s="9"/>
      <c r="E19" s="9"/>
      <c r="F19" s="9"/>
      <c r="G19" s="9"/>
    </row>
    <row r="20" spans="1:7" x14ac:dyDescent="0.35">
      <c r="A20" s="9" t="s">
        <v>332</v>
      </c>
      <c r="B20" s="9"/>
      <c r="C20" s="9"/>
      <c r="D20" s="9"/>
      <c r="E20" s="9"/>
      <c r="F20" s="9"/>
      <c r="G20" s="9"/>
    </row>
    <row r="21" spans="1:7" s="9" customFormat="1" x14ac:dyDescent="0.35">
      <c r="A21" s="9" t="s">
        <v>333</v>
      </c>
    </row>
  </sheetData>
  <mergeCells count="8">
    <mergeCell ref="A11:G11"/>
    <mergeCell ref="A12:G12"/>
    <mergeCell ref="A2:A4"/>
    <mergeCell ref="B2:D2"/>
    <mergeCell ref="E2:G2"/>
    <mergeCell ref="B3:B4"/>
    <mergeCell ref="C3:C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00"/>
  <sheetViews>
    <sheetView workbookViewId="0">
      <pane ySplit="3" topLeftCell="A4" activePane="bottomLeft" state="frozen"/>
      <selection pane="bottomLeft"/>
    </sheetView>
  </sheetViews>
  <sheetFormatPr defaultColWidth="11.453125" defaultRowHeight="14.5" x14ac:dyDescent="0.35"/>
  <cols>
    <col min="1" max="1" width="33.81640625" customWidth="1"/>
    <col min="2" max="2" width="44.7265625" style="67" bestFit="1" customWidth="1"/>
    <col min="3" max="3" width="10.81640625" customWidth="1"/>
    <col min="4" max="4" width="10.26953125" customWidth="1"/>
    <col min="5" max="5" width="11.1796875" bestFit="1" customWidth="1"/>
    <col min="6" max="6" width="10.453125" bestFit="1" customWidth="1"/>
  </cols>
  <sheetData>
    <row r="1" spans="1:8" s="9" customFormat="1" ht="15" thickBot="1" x14ac:dyDescent="0.4">
      <c r="A1" s="41" t="s">
        <v>353</v>
      </c>
      <c r="B1" s="64"/>
    </row>
    <row r="2" spans="1:8" ht="15" thickBot="1" x14ac:dyDescent="0.4">
      <c r="A2" s="72" t="s">
        <v>334</v>
      </c>
      <c r="B2" s="72" t="s">
        <v>1</v>
      </c>
      <c r="C2" s="74" t="s">
        <v>347</v>
      </c>
      <c r="D2" s="75"/>
      <c r="E2" s="74" t="s">
        <v>348</v>
      </c>
      <c r="F2" s="75"/>
    </row>
    <row r="3" spans="1:8" ht="73" thickBot="1" x14ac:dyDescent="0.4">
      <c r="A3" s="73"/>
      <c r="B3" s="73"/>
      <c r="C3" s="57" t="s">
        <v>349</v>
      </c>
      <c r="D3" s="16" t="s">
        <v>114</v>
      </c>
      <c r="E3" s="62" t="s">
        <v>349</v>
      </c>
      <c r="F3" s="16" t="s">
        <v>114</v>
      </c>
    </row>
    <row r="4" spans="1:8" x14ac:dyDescent="0.35">
      <c r="A4" s="58" t="s">
        <v>37</v>
      </c>
      <c r="B4" s="76" t="s">
        <v>336</v>
      </c>
      <c r="C4" s="69">
        <v>0</v>
      </c>
      <c r="D4" s="20"/>
      <c r="E4" s="69">
        <v>0</v>
      </c>
      <c r="F4" s="20"/>
      <c r="H4" s="9"/>
    </row>
    <row r="5" spans="1:8" x14ac:dyDescent="0.35">
      <c r="A5" s="18" t="s">
        <v>115</v>
      </c>
      <c r="B5" s="77"/>
      <c r="C5" s="70"/>
      <c r="D5" s="21">
        <v>61989</v>
      </c>
      <c r="E5" s="70"/>
      <c r="F5" s="21">
        <v>50583</v>
      </c>
      <c r="H5" s="9"/>
    </row>
    <row r="6" spans="1:8" x14ac:dyDescent="0.35">
      <c r="A6" s="18" t="s">
        <v>116</v>
      </c>
      <c r="B6" s="77"/>
      <c r="C6" s="70"/>
      <c r="D6" s="21">
        <v>52934</v>
      </c>
      <c r="E6" s="70"/>
      <c r="F6" s="21">
        <v>39021</v>
      </c>
      <c r="H6" s="9"/>
    </row>
    <row r="7" spans="1:8" x14ac:dyDescent="0.35">
      <c r="A7" s="18" t="s">
        <v>117</v>
      </c>
      <c r="B7" s="77"/>
      <c r="C7" s="70"/>
      <c r="D7" s="21">
        <v>21531</v>
      </c>
      <c r="E7" s="70"/>
      <c r="F7" s="21">
        <v>14189</v>
      </c>
      <c r="H7" s="9"/>
    </row>
    <row r="8" spans="1:8" x14ac:dyDescent="0.35">
      <c r="A8" s="18" t="s">
        <v>118</v>
      </c>
      <c r="B8" s="77"/>
      <c r="C8" s="70"/>
      <c r="D8" s="21">
        <v>18690</v>
      </c>
      <c r="E8" s="70"/>
      <c r="F8" s="21">
        <v>13029</v>
      </c>
      <c r="H8" s="9"/>
    </row>
    <row r="9" spans="1:8" x14ac:dyDescent="0.35">
      <c r="A9" s="18" t="s">
        <v>119</v>
      </c>
      <c r="B9" s="77"/>
      <c r="C9" s="70"/>
      <c r="D9" s="21">
        <v>7020</v>
      </c>
      <c r="E9" s="70"/>
      <c r="F9" s="21">
        <v>5135</v>
      </c>
      <c r="H9" s="9"/>
    </row>
    <row r="10" spans="1:8" x14ac:dyDescent="0.35">
      <c r="A10" s="18" t="s">
        <v>120</v>
      </c>
      <c r="B10" s="77"/>
      <c r="C10" s="70"/>
      <c r="D10" s="21">
        <v>2707</v>
      </c>
      <c r="E10" s="70"/>
      <c r="F10" s="21">
        <v>2568</v>
      </c>
      <c r="H10" s="9"/>
    </row>
    <row r="11" spans="1:8" x14ac:dyDescent="0.35">
      <c r="A11" s="18" t="s">
        <v>121</v>
      </c>
      <c r="B11" s="77"/>
      <c r="C11" s="70"/>
      <c r="D11" s="21">
        <v>2150</v>
      </c>
      <c r="E11" s="70"/>
      <c r="F11" s="21">
        <v>2056</v>
      </c>
      <c r="H11" s="9"/>
    </row>
    <row r="12" spans="1:8" x14ac:dyDescent="0.35">
      <c r="A12" s="18" t="s">
        <v>122</v>
      </c>
      <c r="B12" s="77"/>
      <c r="C12" s="70"/>
      <c r="D12" s="21">
        <v>2307</v>
      </c>
      <c r="E12" s="70"/>
      <c r="F12" s="21">
        <v>1858</v>
      </c>
      <c r="H12" s="9"/>
    </row>
    <row r="13" spans="1:8" x14ac:dyDescent="0.35">
      <c r="A13" s="18" t="s">
        <v>123</v>
      </c>
      <c r="B13" s="77"/>
      <c r="C13" s="70"/>
      <c r="D13" s="21">
        <v>1214</v>
      </c>
      <c r="E13" s="70"/>
      <c r="F13" s="20">
        <v>994</v>
      </c>
      <c r="H13" s="9"/>
    </row>
    <row r="14" spans="1:8" x14ac:dyDescent="0.35">
      <c r="A14" s="18" t="s">
        <v>124</v>
      </c>
      <c r="B14" s="77"/>
      <c r="C14" s="70"/>
      <c r="D14" s="20">
        <v>992</v>
      </c>
      <c r="E14" s="70"/>
      <c r="F14" s="21">
        <v>1013</v>
      </c>
      <c r="H14" s="9"/>
    </row>
    <row r="15" spans="1:8" ht="15" thickBot="1" x14ac:dyDescent="0.4">
      <c r="A15" s="19" t="s">
        <v>125</v>
      </c>
      <c r="B15" s="78"/>
      <c r="C15" s="71"/>
      <c r="D15" s="22">
        <v>16222</v>
      </c>
      <c r="E15" s="71"/>
      <c r="F15" s="22">
        <v>13308</v>
      </c>
      <c r="H15" s="9"/>
    </row>
    <row r="16" spans="1:8" x14ac:dyDescent="0.35">
      <c r="A16" s="63" t="s">
        <v>38</v>
      </c>
      <c r="B16" s="76" t="s">
        <v>337</v>
      </c>
      <c r="C16" s="69">
        <v>0</v>
      </c>
      <c r="D16" s="20"/>
      <c r="E16" s="69">
        <v>0</v>
      </c>
      <c r="F16" s="20"/>
    </row>
    <row r="17" spans="1:6" ht="29" x14ac:dyDescent="0.35">
      <c r="A17" s="18" t="s">
        <v>126</v>
      </c>
      <c r="B17" s="77"/>
      <c r="C17" s="70"/>
      <c r="D17" s="21">
        <v>35044</v>
      </c>
      <c r="E17" s="70"/>
      <c r="F17" s="21">
        <v>19521</v>
      </c>
    </row>
    <row r="18" spans="1:6" ht="29.5" thickBot="1" x14ac:dyDescent="0.4">
      <c r="A18" s="19" t="s">
        <v>127</v>
      </c>
      <c r="B18" s="78"/>
      <c r="C18" s="71"/>
      <c r="D18" s="22">
        <v>85430</v>
      </c>
      <c r="E18" s="71"/>
      <c r="F18" s="22">
        <v>81013</v>
      </c>
    </row>
    <row r="19" spans="1:6" x14ac:dyDescent="0.35">
      <c r="A19" s="58" t="s">
        <v>39</v>
      </c>
      <c r="B19" s="76" t="s">
        <v>335</v>
      </c>
      <c r="C19" s="79">
        <v>4799</v>
      </c>
      <c r="D19" s="20"/>
      <c r="E19" s="79">
        <v>3062</v>
      </c>
      <c r="F19" s="20"/>
    </row>
    <row r="20" spans="1:6" x14ac:dyDescent="0.35">
      <c r="A20" s="18" t="s">
        <v>128</v>
      </c>
      <c r="B20" s="77"/>
      <c r="C20" s="79"/>
      <c r="D20" s="21">
        <v>20558</v>
      </c>
      <c r="E20" s="79"/>
      <c r="F20" s="21">
        <v>13907</v>
      </c>
    </row>
    <row r="21" spans="1:6" x14ac:dyDescent="0.35">
      <c r="A21" s="18" t="s">
        <v>129</v>
      </c>
      <c r="B21" s="77"/>
      <c r="C21" s="79"/>
      <c r="D21" s="21">
        <v>44550</v>
      </c>
      <c r="E21" s="79"/>
      <c r="F21" s="21">
        <v>36125</v>
      </c>
    </row>
    <row r="22" spans="1:6" x14ac:dyDescent="0.35">
      <c r="A22" s="18" t="s">
        <v>130</v>
      </c>
      <c r="B22" s="77"/>
      <c r="C22" s="79"/>
      <c r="D22" s="21">
        <v>36499</v>
      </c>
      <c r="E22" s="79"/>
      <c r="F22" s="21">
        <v>34038</v>
      </c>
    </row>
    <row r="23" spans="1:6" x14ac:dyDescent="0.35">
      <c r="A23" s="18" t="s">
        <v>131</v>
      </c>
      <c r="B23" s="77"/>
      <c r="C23" s="79"/>
      <c r="D23" s="21">
        <v>12006</v>
      </c>
      <c r="E23" s="79"/>
      <c r="F23" s="21">
        <v>11428</v>
      </c>
    </row>
    <row r="24" spans="1:6" ht="15" thickBot="1" x14ac:dyDescent="0.4">
      <c r="A24" s="19" t="s">
        <v>132</v>
      </c>
      <c r="B24" s="78"/>
      <c r="C24" s="80"/>
      <c r="D24" s="22">
        <v>2062</v>
      </c>
      <c r="E24" s="80"/>
      <c r="F24" s="22">
        <v>1974</v>
      </c>
    </row>
    <row r="25" spans="1:6" ht="44" thickBot="1" x14ac:dyDescent="0.4">
      <c r="A25" s="60" t="s">
        <v>133</v>
      </c>
      <c r="B25" s="65" t="s">
        <v>40</v>
      </c>
      <c r="C25" s="22">
        <v>16216</v>
      </c>
      <c r="D25" s="17" t="s">
        <v>134</v>
      </c>
      <c r="E25" s="22">
        <v>10417</v>
      </c>
      <c r="F25" s="17" t="s">
        <v>134</v>
      </c>
    </row>
    <row r="26" spans="1:6" x14ac:dyDescent="0.35">
      <c r="A26" s="58" t="s">
        <v>135</v>
      </c>
      <c r="B26" s="76" t="s">
        <v>338</v>
      </c>
      <c r="C26" s="69">
        <v>0</v>
      </c>
      <c r="D26" s="20"/>
      <c r="E26" s="69">
        <v>0</v>
      </c>
      <c r="F26" s="20"/>
    </row>
    <row r="27" spans="1:6" x14ac:dyDescent="0.35">
      <c r="A27" s="18" t="s">
        <v>136</v>
      </c>
      <c r="B27" s="77"/>
      <c r="C27" s="70"/>
      <c r="D27" s="21">
        <v>39260</v>
      </c>
      <c r="E27" s="70"/>
      <c r="F27" s="21">
        <v>36833</v>
      </c>
    </row>
    <row r="28" spans="1:6" x14ac:dyDescent="0.35">
      <c r="A28" s="18" t="s">
        <v>137</v>
      </c>
      <c r="B28" s="77"/>
      <c r="C28" s="70"/>
      <c r="D28" s="21">
        <v>2862</v>
      </c>
      <c r="E28" s="70"/>
      <c r="F28" s="21">
        <v>3282</v>
      </c>
    </row>
    <row r="29" spans="1:6" ht="15" thickBot="1" x14ac:dyDescent="0.4">
      <c r="A29" s="19" t="s">
        <v>138</v>
      </c>
      <c r="B29" s="78"/>
      <c r="C29" s="71"/>
      <c r="D29" s="22">
        <v>8265</v>
      </c>
      <c r="E29" s="71"/>
      <c r="F29" s="22">
        <v>10464</v>
      </c>
    </row>
    <row r="30" spans="1:6" x14ac:dyDescent="0.35">
      <c r="A30" s="58" t="s">
        <v>41</v>
      </c>
      <c r="B30" s="76" t="s">
        <v>339</v>
      </c>
      <c r="C30" s="81">
        <v>2508</v>
      </c>
      <c r="D30" s="20"/>
      <c r="E30" s="69"/>
      <c r="F30" s="69"/>
    </row>
    <row r="31" spans="1:6" x14ac:dyDescent="0.35">
      <c r="A31" s="18" t="s">
        <v>139</v>
      </c>
      <c r="B31" s="77"/>
      <c r="C31" s="79"/>
      <c r="D31" s="21">
        <v>13330</v>
      </c>
      <c r="E31" s="70"/>
      <c r="F31" s="70"/>
    </row>
    <row r="32" spans="1:6" ht="15" thickBot="1" x14ac:dyDescent="0.4">
      <c r="A32" s="19" t="s">
        <v>140</v>
      </c>
      <c r="B32" s="78"/>
      <c r="C32" s="80"/>
      <c r="D32" s="22">
        <v>104636</v>
      </c>
      <c r="E32" s="71"/>
      <c r="F32" s="71"/>
    </row>
    <row r="33" spans="1:6" x14ac:dyDescent="0.35">
      <c r="A33" s="58" t="s">
        <v>42</v>
      </c>
      <c r="B33" s="76" t="s">
        <v>340</v>
      </c>
      <c r="C33" s="81">
        <v>3105</v>
      </c>
      <c r="D33" s="20"/>
      <c r="E33" s="81">
        <v>2312</v>
      </c>
      <c r="F33" s="20"/>
    </row>
    <row r="34" spans="1:6" x14ac:dyDescent="0.35">
      <c r="A34" s="18" t="s">
        <v>141</v>
      </c>
      <c r="B34" s="77"/>
      <c r="C34" s="79"/>
      <c r="D34" s="21">
        <v>63506</v>
      </c>
      <c r="E34" s="79"/>
      <c r="F34" s="21">
        <v>48183</v>
      </c>
    </row>
    <row r="35" spans="1:6" ht="15" thickBot="1" x14ac:dyDescent="0.4">
      <c r="A35" s="19" t="s">
        <v>142</v>
      </c>
      <c r="B35" s="78"/>
      <c r="C35" s="80"/>
      <c r="D35" s="22">
        <v>53863</v>
      </c>
      <c r="E35" s="80"/>
      <c r="F35" s="22">
        <v>50039</v>
      </c>
    </row>
    <row r="36" spans="1:6" x14ac:dyDescent="0.35">
      <c r="A36" s="58" t="s">
        <v>43</v>
      </c>
      <c r="B36" s="76" t="s">
        <v>341</v>
      </c>
      <c r="C36" s="69"/>
      <c r="D36" s="69"/>
      <c r="E36" s="81">
        <v>2571</v>
      </c>
      <c r="F36" s="20"/>
    </row>
    <row r="37" spans="1:6" x14ac:dyDescent="0.35">
      <c r="A37" s="58" t="s">
        <v>143</v>
      </c>
      <c r="B37" s="77"/>
      <c r="C37" s="70"/>
      <c r="D37" s="70"/>
      <c r="E37" s="79"/>
      <c r="F37" s="21">
        <v>29556</v>
      </c>
    </row>
    <row r="38" spans="1:6" ht="15" thickBot="1" x14ac:dyDescent="0.4">
      <c r="A38" s="19" t="s">
        <v>142</v>
      </c>
      <c r="B38" s="78"/>
      <c r="C38" s="71"/>
      <c r="D38" s="71"/>
      <c r="E38" s="80"/>
      <c r="F38" s="22">
        <v>68407</v>
      </c>
    </row>
    <row r="39" spans="1:6" x14ac:dyDescent="0.35">
      <c r="A39" s="58" t="s">
        <v>44</v>
      </c>
      <c r="B39" s="76" t="s">
        <v>45</v>
      </c>
      <c r="C39" s="69">
        <v>10</v>
      </c>
      <c r="D39" s="20"/>
      <c r="E39" s="69">
        <v>4</v>
      </c>
      <c r="F39" s="20"/>
    </row>
    <row r="40" spans="1:6" x14ac:dyDescent="0.35">
      <c r="A40" s="18">
        <v>0</v>
      </c>
      <c r="B40" s="77"/>
      <c r="C40" s="70"/>
      <c r="D40" s="21">
        <v>105934</v>
      </c>
      <c r="E40" s="70"/>
      <c r="F40" s="21">
        <v>90669</v>
      </c>
    </row>
    <row r="41" spans="1:6" x14ac:dyDescent="0.35">
      <c r="A41" s="18">
        <v>1</v>
      </c>
      <c r="B41" s="77"/>
      <c r="C41" s="70"/>
      <c r="D41" s="21">
        <v>13726</v>
      </c>
      <c r="E41" s="70"/>
      <c r="F41" s="21">
        <v>9361</v>
      </c>
    </row>
    <row r="42" spans="1:6" x14ac:dyDescent="0.35">
      <c r="A42" s="18">
        <v>2</v>
      </c>
      <c r="B42" s="77"/>
      <c r="C42" s="70"/>
      <c r="D42" s="20">
        <v>729</v>
      </c>
      <c r="E42" s="70"/>
      <c r="F42" s="20">
        <v>436</v>
      </c>
    </row>
    <row r="43" spans="1:6" ht="15" thickBot="1" x14ac:dyDescent="0.4">
      <c r="A43" s="19">
        <v>3</v>
      </c>
      <c r="B43" s="78"/>
      <c r="C43" s="71"/>
      <c r="D43" s="17">
        <v>75</v>
      </c>
      <c r="E43" s="71"/>
      <c r="F43" s="17">
        <v>64</v>
      </c>
    </row>
    <row r="44" spans="1:6" x14ac:dyDescent="0.35">
      <c r="A44" s="58" t="s">
        <v>46</v>
      </c>
      <c r="B44" s="76" t="s">
        <v>47</v>
      </c>
      <c r="C44" s="69">
        <v>11</v>
      </c>
      <c r="D44" s="20"/>
      <c r="E44" s="69">
        <v>3</v>
      </c>
      <c r="F44" s="20"/>
    </row>
    <row r="45" spans="1:6" x14ac:dyDescent="0.35">
      <c r="A45" s="18">
        <v>0</v>
      </c>
      <c r="B45" s="77"/>
      <c r="C45" s="70"/>
      <c r="D45" s="21">
        <v>103874</v>
      </c>
      <c r="E45" s="70"/>
      <c r="F45" s="21">
        <v>87625</v>
      </c>
    </row>
    <row r="46" spans="1:6" x14ac:dyDescent="0.35">
      <c r="A46" s="18">
        <v>1</v>
      </c>
      <c r="B46" s="77"/>
      <c r="C46" s="70"/>
      <c r="D46" s="21">
        <v>15399</v>
      </c>
      <c r="E46" s="70"/>
      <c r="F46" s="21">
        <v>12080</v>
      </c>
    </row>
    <row r="47" spans="1:6" x14ac:dyDescent="0.35">
      <c r="A47" s="18">
        <v>2</v>
      </c>
      <c r="B47" s="77"/>
      <c r="C47" s="70"/>
      <c r="D47" s="21">
        <v>1081</v>
      </c>
      <c r="E47" s="70"/>
      <c r="F47" s="20">
        <v>740</v>
      </c>
    </row>
    <row r="48" spans="1:6" ht="15" thickBot="1" x14ac:dyDescent="0.4">
      <c r="A48" s="19">
        <v>3</v>
      </c>
      <c r="B48" s="78"/>
      <c r="C48" s="71"/>
      <c r="D48" s="17">
        <v>109</v>
      </c>
      <c r="E48" s="71"/>
      <c r="F48" s="17">
        <v>86</v>
      </c>
    </row>
    <row r="49" spans="1:8" x14ac:dyDescent="0.35">
      <c r="A49" s="58" t="s">
        <v>48</v>
      </c>
      <c r="B49" s="76" t="s">
        <v>49</v>
      </c>
      <c r="C49" s="69">
        <v>12</v>
      </c>
      <c r="D49" s="20"/>
      <c r="E49" s="69">
        <v>6</v>
      </c>
      <c r="F49" s="20" t="s">
        <v>144</v>
      </c>
      <c r="H49" s="9"/>
    </row>
    <row r="50" spans="1:8" x14ac:dyDescent="0.35">
      <c r="A50" s="18">
        <v>0</v>
      </c>
      <c r="B50" s="77"/>
      <c r="C50" s="70"/>
      <c r="D50" s="21">
        <v>107509</v>
      </c>
      <c r="E50" s="70"/>
      <c r="F50" s="21">
        <v>91017</v>
      </c>
      <c r="H50" s="9"/>
    </row>
    <row r="51" spans="1:8" x14ac:dyDescent="0.35">
      <c r="A51" s="18">
        <v>1</v>
      </c>
      <c r="B51" s="77"/>
      <c r="C51" s="70"/>
      <c r="D51" s="21">
        <v>12246</v>
      </c>
      <c r="E51" s="70"/>
      <c r="F51" s="21">
        <v>8953</v>
      </c>
      <c r="H51" s="9"/>
    </row>
    <row r="52" spans="1:8" x14ac:dyDescent="0.35">
      <c r="A52" s="18">
        <v>2</v>
      </c>
      <c r="B52" s="77"/>
      <c r="C52" s="70"/>
      <c r="D52" s="20">
        <v>609</v>
      </c>
      <c r="E52" s="70"/>
      <c r="F52" s="20">
        <v>484</v>
      </c>
      <c r="H52" s="9"/>
    </row>
    <row r="53" spans="1:8" ht="15" thickBot="1" x14ac:dyDescent="0.4">
      <c r="A53" s="19">
        <v>3</v>
      </c>
      <c r="B53" s="78"/>
      <c r="C53" s="71"/>
      <c r="D53" s="17">
        <v>98</v>
      </c>
      <c r="E53" s="71"/>
      <c r="F53" s="17">
        <v>74</v>
      </c>
      <c r="H53" s="9"/>
    </row>
    <row r="54" spans="1:8" x14ac:dyDescent="0.35">
      <c r="A54" s="58" t="s">
        <v>50</v>
      </c>
      <c r="B54" s="76" t="s">
        <v>51</v>
      </c>
      <c r="C54" s="69">
        <v>10</v>
      </c>
      <c r="D54" s="20"/>
      <c r="E54" s="69">
        <v>2</v>
      </c>
      <c r="F54" s="20"/>
      <c r="H54" s="9"/>
    </row>
    <row r="55" spans="1:8" x14ac:dyDescent="0.35">
      <c r="A55" s="18">
        <v>0</v>
      </c>
      <c r="B55" s="77"/>
      <c r="C55" s="70"/>
      <c r="D55" s="21">
        <v>108678</v>
      </c>
      <c r="E55" s="70"/>
      <c r="F55" s="21">
        <v>93356</v>
      </c>
      <c r="H55" s="9"/>
    </row>
    <row r="56" spans="1:8" x14ac:dyDescent="0.35">
      <c r="A56" s="18">
        <v>1</v>
      </c>
      <c r="B56" s="77"/>
      <c r="C56" s="70"/>
      <c r="D56" s="21">
        <v>10625</v>
      </c>
      <c r="E56" s="70"/>
      <c r="F56" s="21">
        <v>6506</v>
      </c>
    </row>
    <row r="57" spans="1:8" x14ac:dyDescent="0.35">
      <c r="A57" s="18">
        <v>2</v>
      </c>
      <c r="B57" s="77"/>
      <c r="C57" s="70"/>
      <c r="D57" s="20">
        <v>999</v>
      </c>
      <c r="E57" s="70"/>
      <c r="F57" s="20">
        <v>557</v>
      </c>
    </row>
    <row r="58" spans="1:8" ht="15" thickBot="1" x14ac:dyDescent="0.4">
      <c r="A58" s="19">
        <v>3</v>
      </c>
      <c r="B58" s="78"/>
      <c r="C58" s="71"/>
      <c r="D58" s="17">
        <v>162</v>
      </c>
      <c r="E58" s="71"/>
      <c r="F58" s="17">
        <v>113</v>
      </c>
    </row>
    <row r="59" spans="1:8" x14ac:dyDescent="0.35">
      <c r="A59" s="58" t="s">
        <v>52</v>
      </c>
      <c r="B59" s="76" t="s">
        <v>53</v>
      </c>
      <c r="C59" s="69">
        <v>10</v>
      </c>
      <c r="D59" s="20"/>
      <c r="E59" s="69"/>
      <c r="F59" s="69"/>
    </row>
    <row r="60" spans="1:8" x14ac:dyDescent="0.35">
      <c r="A60" s="18">
        <v>0</v>
      </c>
      <c r="B60" s="77"/>
      <c r="C60" s="70"/>
      <c r="D60" s="21">
        <v>116085</v>
      </c>
      <c r="E60" s="70"/>
      <c r="F60" s="70"/>
    </row>
    <row r="61" spans="1:8" x14ac:dyDescent="0.35">
      <c r="A61" s="18">
        <v>1</v>
      </c>
      <c r="B61" s="77"/>
      <c r="C61" s="70"/>
      <c r="D61" s="21">
        <v>4215</v>
      </c>
      <c r="E61" s="70"/>
      <c r="F61" s="70"/>
    </row>
    <row r="62" spans="1:8" ht="15" thickBot="1" x14ac:dyDescent="0.4">
      <c r="A62" s="19">
        <v>2</v>
      </c>
      <c r="B62" s="78"/>
      <c r="C62" s="71"/>
      <c r="D62" s="17">
        <v>164</v>
      </c>
      <c r="E62" s="71"/>
      <c r="F62" s="71"/>
    </row>
    <row r="63" spans="1:8" x14ac:dyDescent="0.35">
      <c r="A63" s="58" t="s">
        <v>54</v>
      </c>
      <c r="B63" s="76" t="s">
        <v>55</v>
      </c>
      <c r="C63" s="69"/>
      <c r="D63" s="69"/>
      <c r="E63" s="69">
        <v>2</v>
      </c>
      <c r="F63" s="20"/>
    </row>
    <row r="64" spans="1:8" x14ac:dyDescent="0.35">
      <c r="A64" s="18">
        <v>0</v>
      </c>
      <c r="B64" s="77"/>
      <c r="C64" s="70"/>
      <c r="D64" s="70"/>
      <c r="E64" s="70"/>
      <c r="F64" s="21">
        <v>90235</v>
      </c>
    </row>
    <row r="65" spans="1:8" x14ac:dyDescent="0.35">
      <c r="A65" s="18">
        <v>1</v>
      </c>
      <c r="B65" s="77"/>
      <c r="C65" s="70"/>
      <c r="D65" s="70"/>
      <c r="E65" s="70"/>
      <c r="F65" s="21">
        <v>9929</v>
      </c>
    </row>
    <row r="66" spans="1:8" ht="15" thickBot="1" x14ac:dyDescent="0.4">
      <c r="A66" s="19">
        <v>2</v>
      </c>
      <c r="B66" s="78"/>
      <c r="C66" s="71"/>
      <c r="D66" s="71"/>
      <c r="E66" s="71"/>
      <c r="F66" s="17">
        <v>368</v>
      </c>
    </row>
    <row r="67" spans="1:8" ht="29.5" thickBot="1" x14ac:dyDescent="0.4">
      <c r="A67" s="60" t="s">
        <v>56</v>
      </c>
      <c r="B67" s="65" t="s">
        <v>342</v>
      </c>
      <c r="C67" s="22">
        <v>21931</v>
      </c>
      <c r="D67" s="17" t="s">
        <v>145</v>
      </c>
      <c r="E67" s="22">
        <v>13034</v>
      </c>
      <c r="F67" s="17" t="s">
        <v>146</v>
      </c>
    </row>
    <row r="68" spans="1:8" ht="29.5" thickBot="1" x14ac:dyDescent="0.4">
      <c r="A68" s="60" t="s">
        <v>57</v>
      </c>
      <c r="B68" s="65" t="s">
        <v>343</v>
      </c>
      <c r="C68" s="22">
        <v>39989</v>
      </c>
      <c r="D68" s="17" t="s">
        <v>147</v>
      </c>
      <c r="E68" s="22">
        <v>33151</v>
      </c>
      <c r="F68" s="17" t="s">
        <v>147</v>
      </c>
    </row>
    <row r="69" spans="1:8" x14ac:dyDescent="0.35">
      <c r="A69" s="57" t="s">
        <v>58</v>
      </c>
      <c r="B69" s="76" t="s">
        <v>344</v>
      </c>
      <c r="C69" s="81">
        <v>7568</v>
      </c>
      <c r="D69" s="39"/>
      <c r="E69" s="81">
        <v>3832</v>
      </c>
      <c r="F69" s="40"/>
    </row>
    <row r="70" spans="1:8" x14ac:dyDescent="0.35">
      <c r="A70" s="18" t="s">
        <v>148</v>
      </c>
      <c r="B70" s="77"/>
      <c r="C70" s="79"/>
      <c r="D70" s="21">
        <v>2256</v>
      </c>
      <c r="E70" s="79"/>
      <c r="F70" s="21">
        <v>1153</v>
      </c>
    </row>
    <row r="71" spans="1:8" x14ac:dyDescent="0.35">
      <c r="A71" s="18" t="s">
        <v>149</v>
      </c>
      <c r="B71" s="77"/>
      <c r="C71" s="79"/>
      <c r="D71" s="21">
        <v>4942</v>
      </c>
      <c r="E71" s="79"/>
      <c r="F71" s="21">
        <v>3432</v>
      </c>
    </row>
    <row r="72" spans="1:8" x14ac:dyDescent="0.35">
      <c r="A72" s="18" t="s">
        <v>150</v>
      </c>
      <c r="B72" s="77"/>
      <c r="C72" s="79"/>
      <c r="D72" s="21">
        <v>16383</v>
      </c>
      <c r="E72" s="79"/>
      <c r="F72" s="21">
        <v>12674</v>
      </c>
    </row>
    <row r="73" spans="1:8" x14ac:dyDescent="0.35">
      <c r="A73" s="18" t="s">
        <v>151</v>
      </c>
      <c r="B73" s="77"/>
      <c r="C73" s="79"/>
      <c r="D73" s="21">
        <v>10936</v>
      </c>
      <c r="E73" s="79"/>
      <c r="F73" s="21">
        <v>9295</v>
      </c>
    </row>
    <row r="74" spans="1:8" x14ac:dyDescent="0.35">
      <c r="A74" s="18" t="s">
        <v>152</v>
      </c>
      <c r="B74" s="77"/>
      <c r="C74" s="79"/>
      <c r="D74" s="21">
        <v>9150</v>
      </c>
      <c r="E74" s="79"/>
      <c r="F74" s="21">
        <v>8113</v>
      </c>
    </row>
    <row r="75" spans="1:8" x14ac:dyDescent="0.35">
      <c r="A75" s="18" t="s">
        <v>153</v>
      </c>
      <c r="B75" s="77"/>
      <c r="C75" s="79"/>
      <c r="D75" s="21">
        <v>8190</v>
      </c>
      <c r="E75" s="79"/>
      <c r="F75" s="21">
        <v>7908</v>
      </c>
    </row>
    <row r="76" spans="1:8" x14ac:dyDescent="0.35">
      <c r="A76" s="18" t="s">
        <v>154</v>
      </c>
      <c r="B76" s="77"/>
      <c r="C76" s="79"/>
      <c r="D76" s="21">
        <v>12017</v>
      </c>
      <c r="E76" s="79"/>
      <c r="F76" s="21">
        <v>11905</v>
      </c>
    </row>
    <row r="77" spans="1:8" x14ac:dyDescent="0.35">
      <c r="A77" s="18" t="s">
        <v>155</v>
      </c>
      <c r="B77" s="77"/>
      <c r="C77" s="79"/>
      <c r="D77" s="21">
        <v>25135</v>
      </c>
      <c r="E77" s="79"/>
      <c r="F77" s="21">
        <v>30194</v>
      </c>
    </row>
    <row r="78" spans="1:8" ht="15" thickBot="1" x14ac:dyDescent="0.4">
      <c r="A78" s="19" t="s">
        <v>156</v>
      </c>
      <c r="B78" s="78"/>
      <c r="C78" s="80"/>
      <c r="D78" s="44">
        <v>23897</v>
      </c>
      <c r="E78" s="80"/>
      <c r="F78" s="59">
        <v>12028</v>
      </c>
    </row>
    <row r="79" spans="1:8" x14ac:dyDescent="0.35">
      <c r="A79" s="58" t="s">
        <v>59</v>
      </c>
      <c r="B79" s="76" t="s">
        <v>60</v>
      </c>
      <c r="C79" s="70">
        <v>3</v>
      </c>
      <c r="D79" s="20" t="s">
        <v>144</v>
      </c>
      <c r="E79" s="70">
        <v>0</v>
      </c>
      <c r="F79" s="20"/>
      <c r="H79" s="9"/>
    </row>
    <row r="80" spans="1:8" x14ac:dyDescent="0.35">
      <c r="A80" s="58" t="s">
        <v>143</v>
      </c>
      <c r="B80" s="77"/>
      <c r="C80" s="70"/>
      <c r="D80" s="21">
        <v>43697</v>
      </c>
      <c r="E80" s="70"/>
      <c r="F80" s="21">
        <v>36341</v>
      </c>
      <c r="H80" s="9"/>
    </row>
    <row r="81" spans="1:6" ht="15" thickBot="1" x14ac:dyDescent="0.4">
      <c r="A81" s="19" t="s">
        <v>142</v>
      </c>
      <c r="B81" s="78"/>
      <c r="C81" s="71"/>
      <c r="D81" s="22">
        <v>76774</v>
      </c>
      <c r="E81" s="71"/>
      <c r="F81" s="22">
        <v>64193</v>
      </c>
    </row>
    <row r="82" spans="1:6" x14ac:dyDescent="0.35">
      <c r="A82" s="58" t="s">
        <v>61</v>
      </c>
      <c r="B82" s="76" t="s">
        <v>345</v>
      </c>
      <c r="C82" s="81">
        <v>1899</v>
      </c>
      <c r="D82" s="20"/>
      <c r="E82" s="81">
        <v>1721</v>
      </c>
      <c r="F82" s="20"/>
    </row>
    <row r="83" spans="1:6" x14ac:dyDescent="0.35">
      <c r="A83" s="18" t="s">
        <v>157</v>
      </c>
      <c r="B83" s="77"/>
      <c r="C83" s="79"/>
      <c r="D83" s="21">
        <v>14694</v>
      </c>
      <c r="E83" s="79"/>
      <c r="F83" s="21">
        <v>10397</v>
      </c>
    </row>
    <row r="84" spans="1:6" x14ac:dyDescent="0.35">
      <c r="A84" s="18" t="s">
        <v>158</v>
      </c>
      <c r="B84" s="77"/>
      <c r="C84" s="79"/>
      <c r="D84" s="21">
        <v>33096</v>
      </c>
      <c r="E84" s="79"/>
      <c r="F84" s="21">
        <v>14734</v>
      </c>
    </row>
    <row r="85" spans="1:6" x14ac:dyDescent="0.35">
      <c r="A85" s="18" t="s">
        <v>159</v>
      </c>
      <c r="B85" s="77"/>
      <c r="C85" s="79"/>
      <c r="D85" s="21">
        <v>12062</v>
      </c>
      <c r="E85" s="79"/>
      <c r="F85" s="21">
        <v>9752</v>
      </c>
    </row>
    <row r="86" spans="1:6" x14ac:dyDescent="0.35">
      <c r="A86" s="18" t="s">
        <v>160</v>
      </c>
      <c r="B86" s="77"/>
      <c r="C86" s="79"/>
      <c r="D86" s="21">
        <v>5137</v>
      </c>
      <c r="E86" s="79"/>
      <c r="F86" s="21">
        <v>18764</v>
      </c>
    </row>
    <row r="87" spans="1:6" x14ac:dyDescent="0.35">
      <c r="A87" s="18" t="s">
        <v>161</v>
      </c>
      <c r="B87" s="77"/>
      <c r="C87" s="79"/>
      <c r="D87" s="21">
        <v>26940</v>
      </c>
      <c r="E87" s="79"/>
      <c r="F87" s="21">
        <v>19157</v>
      </c>
    </row>
    <row r="88" spans="1:6" ht="15" thickBot="1" x14ac:dyDescent="0.4">
      <c r="A88" s="19" t="s">
        <v>162</v>
      </c>
      <c r="B88" s="78"/>
      <c r="C88" s="80"/>
      <c r="D88" s="22">
        <v>26646</v>
      </c>
      <c r="E88" s="80"/>
      <c r="F88" s="22">
        <v>26009</v>
      </c>
    </row>
    <row r="89" spans="1:6" ht="29" x14ac:dyDescent="0.35">
      <c r="A89" s="57" t="s">
        <v>163</v>
      </c>
      <c r="B89" s="76" t="s">
        <v>346</v>
      </c>
      <c r="C89" s="81">
        <v>3114</v>
      </c>
      <c r="D89" s="40"/>
      <c r="E89" s="81">
        <v>2766</v>
      </c>
      <c r="F89" s="40"/>
    </row>
    <row r="90" spans="1:6" x14ac:dyDescent="0.35">
      <c r="A90" s="18" t="s">
        <v>164</v>
      </c>
      <c r="B90" s="77"/>
      <c r="C90" s="79"/>
      <c r="D90" s="21">
        <v>24852</v>
      </c>
      <c r="E90" s="79"/>
      <c r="F90" s="21">
        <v>19576</v>
      </c>
    </row>
    <row r="91" spans="1:6" x14ac:dyDescent="0.35">
      <c r="A91" s="18" t="s">
        <v>165</v>
      </c>
      <c r="B91" s="77"/>
      <c r="C91" s="79"/>
      <c r="D91" s="21">
        <v>25537</v>
      </c>
      <c r="E91" s="79"/>
      <c r="F91" s="21">
        <v>20592</v>
      </c>
    </row>
    <row r="92" spans="1:6" x14ac:dyDescent="0.35">
      <c r="A92" s="18" t="s">
        <v>166</v>
      </c>
      <c r="B92" s="77"/>
      <c r="C92" s="79"/>
      <c r="D92" s="21">
        <v>22546</v>
      </c>
      <c r="E92" s="79"/>
      <c r="F92" s="21">
        <v>18772</v>
      </c>
    </row>
    <row r="93" spans="1:6" x14ac:dyDescent="0.35">
      <c r="A93" s="18" t="s">
        <v>167</v>
      </c>
      <c r="B93" s="77"/>
      <c r="C93" s="79"/>
      <c r="D93" s="21">
        <v>20046</v>
      </c>
      <c r="E93" s="79"/>
      <c r="F93" s="21">
        <v>17111</v>
      </c>
    </row>
    <row r="94" spans="1:6" ht="15" thickBot="1" x14ac:dyDescent="0.4">
      <c r="A94" s="19" t="s">
        <v>168</v>
      </c>
      <c r="B94" s="78"/>
      <c r="C94" s="80"/>
      <c r="D94" s="22">
        <v>24379</v>
      </c>
      <c r="E94" s="80"/>
      <c r="F94" s="22">
        <v>21717</v>
      </c>
    </row>
    <row r="95" spans="1:6" x14ac:dyDescent="0.35">
      <c r="A95" s="58" t="s">
        <v>62</v>
      </c>
      <c r="B95" s="76" t="s">
        <v>346</v>
      </c>
      <c r="C95" s="79">
        <v>1564</v>
      </c>
      <c r="D95" s="20"/>
      <c r="E95" s="79">
        <v>1401</v>
      </c>
      <c r="F95" s="20"/>
    </row>
    <row r="96" spans="1:6" x14ac:dyDescent="0.35">
      <c r="A96" s="18" t="s">
        <v>169</v>
      </c>
      <c r="B96" s="77"/>
      <c r="C96" s="79"/>
      <c r="D96" s="21">
        <v>62258</v>
      </c>
      <c r="E96" s="79"/>
      <c r="F96" s="21">
        <v>53587</v>
      </c>
    </row>
    <row r="97" spans="1:6" x14ac:dyDescent="0.35">
      <c r="A97" s="18" t="s">
        <v>170</v>
      </c>
      <c r="B97" s="77"/>
      <c r="C97" s="79"/>
      <c r="D97" s="21">
        <v>42806</v>
      </c>
      <c r="E97" s="79"/>
      <c r="F97" s="21">
        <v>34267</v>
      </c>
    </row>
    <row r="98" spans="1:6" x14ac:dyDescent="0.35">
      <c r="A98" s="18" t="s">
        <v>171</v>
      </c>
      <c r="B98" s="77"/>
      <c r="C98" s="79"/>
      <c r="D98" s="21">
        <v>12653</v>
      </c>
      <c r="E98" s="79"/>
      <c r="F98" s="21">
        <v>10299</v>
      </c>
    </row>
    <row r="99" spans="1:6" ht="15" thickBot="1" x14ac:dyDescent="0.4">
      <c r="A99" s="19" t="s">
        <v>172</v>
      </c>
      <c r="B99" s="78"/>
      <c r="C99" s="80"/>
      <c r="D99" s="22">
        <v>1193</v>
      </c>
      <c r="E99" s="80"/>
      <c r="F99" s="17">
        <v>980</v>
      </c>
    </row>
    <row r="100" spans="1:6" ht="16.5" x14ac:dyDescent="0.35">
      <c r="A100" s="23"/>
      <c r="B100" s="66"/>
      <c r="C100" s="9"/>
      <c r="D100" s="9"/>
      <c r="E100" s="9"/>
      <c r="F100" s="9"/>
    </row>
  </sheetData>
  <mergeCells count="62">
    <mergeCell ref="B95:B99"/>
    <mergeCell ref="B63:B66"/>
    <mergeCell ref="B69:B78"/>
    <mergeCell ref="B79:B81"/>
    <mergeCell ref="B82:B88"/>
    <mergeCell ref="B89:B94"/>
    <mergeCell ref="B39:B43"/>
    <mergeCell ref="B44:B48"/>
    <mergeCell ref="B49:B53"/>
    <mergeCell ref="B54:B58"/>
    <mergeCell ref="B59:B62"/>
    <mergeCell ref="B19:B24"/>
    <mergeCell ref="B26:B29"/>
    <mergeCell ref="B30:B32"/>
    <mergeCell ref="B33:B35"/>
    <mergeCell ref="B36:B38"/>
    <mergeCell ref="F59:F62"/>
    <mergeCell ref="C89:C94"/>
    <mergeCell ref="E89:E94"/>
    <mergeCell ref="C95:C99"/>
    <mergeCell ref="E95:E99"/>
    <mergeCell ref="C69:C78"/>
    <mergeCell ref="E69:E78"/>
    <mergeCell ref="C79:C81"/>
    <mergeCell ref="E79:E81"/>
    <mergeCell ref="C82:C88"/>
    <mergeCell ref="E82:E88"/>
    <mergeCell ref="C63:C66"/>
    <mergeCell ref="D63:D66"/>
    <mergeCell ref="E63:E66"/>
    <mergeCell ref="C54:C58"/>
    <mergeCell ref="E54:E58"/>
    <mergeCell ref="C59:C62"/>
    <mergeCell ref="E59:E62"/>
    <mergeCell ref="F30:F32"/>
    <mergeCell ref="C33:C35"/>
    <mergeCell ref="E33:E35"/>
    <mergeCell ref="C36:C38"/>
    <mergeCell ref="D36:D38"/>
    <mergeCell ref="E36:E38"/>
    <mergeCell ref="C39:C43"/>
    <mergeCell ref="E39:E43"/>
    <mergeCell ref="C44:C48"/>
    <mergeCell ref="E44:E48"/>
    <mergeCell ref="C49:C53"/>
    <mergeCell ref="E49:E53"/>
    <mergeCell ref="C19:C24"/>
    <mergeCell ref="E19:E24"/>
    <mergeCell ref="C26:C29"/>
    <mergeCell ref="E26:E29"/>
    <mergeCell ref="C30:C32"/>
    <mergeCell ref="E30:E32"/>
    <mergeCell ref="C16:C18"/>
    <mergeCell ref="E16:E18"/>
    <mergeCell ref="A2:A3"/>
    <mergeCell ref="C2:D2"/>
    <mergeCell ref="E2:F2"/>
    <mergeCell ref="C4:C15"/>
    <mergeCell ref="E4:E15"/>
    <mergeCell ref="B2:B3"/>
    <mergeCell ref="B4:B15"/>
    <mergeCell ref="B16:B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9"/>
  <sheetViews>
    <sheetView workbookViewId="0">
      <pane ySplit="3" topLeftCell="A4" activePane="bottomLeft" state="frozen"/>
      <selection pane="bottomLeft"/>
    </sheetView>
  </sheetViews>
  <sheetFormatPr defaultColWidth="11.453125" defaultRowHeight="14.5" x14ac:dyDescent="0.35"/>
  <cols>
    <col min="1" max="1" width="44.7265625" bestFit="1" customWidth="1"/>
    <col min="2" max="2" width="44.7265625" style="9" customWidth="1"/>
  </cols>
  <sheetData>
    <row r="1" spans="1:8" s="9" customFormat="1" ht="15" thickBot="1" x14ac:dyDescent="0.4">
      <c r="A1" s="41" t="s">
        <v>354</v>
      </c>
      <c r="B1" s="41"/>
    </row>
    <row r="2" spans="1:8" ht="15" thickBot="1" x14ac:dyDescent="0.4">
      <c r="A2" s="72" t="s">
        <v>334</v>
      </c>
      <c r="B2" s="72" t="s">
        <v>1</v>
      </c>
      <c r="C2" s="74" t="s">
        <v>347</v>
      </c>
      <c r="D2" s="75"/>
      <c r="E2" s="74" t="s">
        <v>348</v>
      </c>
      <c r="F2" s="75"/>
    </row>
    <row r="3" spans="1:8" ht="58.5" thickBot="1" x14ac:dyDescent="0.4">
      <c r="A3" s="73"/>
      <c r="B3" s="73"/>
      <c r="C3" s="62" t="s">
        <v>349</v>
      </c>
      <c r="D3" s="16" t="s">
        <v>114</v>
      </c>
      <c r="E3" s="62" t="s">
        <v>349</v>
      </c>
      <c r="F3" s="16" t="s">
        <v>114</v>
      </c>
    </row>
    <row r="4" spans="1:8" ht="44" thickBot="1" x14ac:dyDescent="0.4">
      <c r="A4" s="60" t="s">
        <v>35</v>
      </c>
      <c r="B4" s="16" t="s">
        <v>36</v>
      </c>
      <c r="C4" s="22">
        <v>4868</v>
      </c>
      <c r="D4" s="17" t="s">
        <v>173</v>
      </c>
      <c r="E4" s="22">
        <v>5866</v>
      </c>
      <c r="F4" s="17" t="s">
        <v>174</v>
      </c>
      <c r="H4" s="9"/>
    </row>
    <row r="5" spans="1:8" x14ac:dyDescent="0.35">
      <c r="A5" s="58" t="s">
        <v>33</v>
      </c>
      <c r="B5" s="82" t="s">
        <v>350</v>
      </c>
      <c r="C5" s="81">
        <v>1480</v>
      </c>
      <c r="D5" s="20"/>
      <c r="E5" s="81">
        <v>1387</v>
      </c>
      <c r="F5" s="20"/>
      <c r="H5" s="9"/>
    </row>
    <row r="6" spans="1:8" x14ac:dyDescent="0.35">
      <c r="A6" s="18" t="s">
        <v>175</v>
      </c>
      <c r="B6" s="83"/>
      <c r="C6" s="79"/>
      <c r="D6" s="21">
        <v>19805</v>
      </c>
      <c r="E6" s="79"/>
      <c r="F6" s="21">
        <v>12911</v>
      </c>
      <c r="H6" s="9"/>
    </row>
    <row r="7" spans="1:8" x14ac:dyDescent="0.35">
      <c r="A7" s="18" t="s">
        <v>131</v>
      </c>
      <c r="B7" s="83"/>
      <c r="C7" s="79"/>
      <c r="D7" s="21">
        <v>63897</v>
      </c>
      <c r="E7" s="79"/>
      <c r="F7" s="21">
        <v>55979</v>
      </c>
      <c r="H7" s="9"/>
    </row>
    <row r="8" spans="1:8" x14ac:dyDescent="0.35">
      <c r="A8" s="18" t="s">
        <v>176</v>
      </c>
      <c r="B8" s="83"/>
      <c r="C8" s="79"/>
      <c r="D8" s="21">
        <v>31893</v>
      </c>
      <c r="E8" s="79"/>
      <c r="F8" s="21">
        <v>25255</v>
      </c>
    </row>
    <row r="9" spans="1:8" x14ac:dyDescent="0.35">
      <c r="A9" s="18" t="s">
        <v>177</v>
      </c>
      <c r="B9" s="83"/>
      <c r="C9" s="79"/>
      <c r="D9" s="21">
        <v>1670</v>
      </c>
      <c r="E9" s="79"/>
      <c r="F9" s="21">
        <v>1999</v>
      </c>
    </row>
    <row r="10" spans="1:8" x14ac:dyDescent="0.35">
      <c r="A10" s="18" t="s">
        <v>178</v>
      </c>
      <c r="B10" s="83"/>
      <c r="C10" s="79"/>
      <c r="D10" s="21">
        <v>1694</v>
      </c>
      <c r="E10" s="79"/>
      <c r="F10" s="21">
        <v>2938</v>
      </c>
    </row>
    <row r="11" spans="1:8" ht="15" thickBot="1" x14ac:dyDescent="0.4">
      <c r="A11" s="19" t="s">
        <v>179</v>
      </c>
      <c r="B11" s="84"/>
      <c r="C11" s="80"/>
      <c r="D11" s="17">
        <v>35</v>
      </c>
      <c r="E11" s="80"/>
      <c r="F11" s="17">
        <v>65</v>
      </c>
    </row>
    <row r="12" spans="1:8" ht="15.75" customHeight="1" x14ac:dyDescent="0.35">
      <c r="A12" s="57" t="s">
        <v>180</v>
      </c>
      <c r="B12" s="82" t="s">
        <v>351</v>
      </c>
      <c r="C12" s="81">
        <v>2833</v>
      </c>
      <c r="D12" s="40"/>
      <c r="E12" s="81">
        <v>1868</v>
      </c>
      <c r="F12" s="40"/>
    </row>
    <row r="13" spans="1:8" x14ac:dyDescent="0.35">
      <c r="A13" s="18" t="s">
        <v>181</v>
      </c>
      <c r="B13" s="83"/>
      <c r="C13" s="79"/>
      <c r="D13" s="21">
        <v>28002</v>
      </c>
      <c r="E13" s="79"/>
      <c r="F13" s="21">
        <v>32664</v>
      </c>
    </row>
    <row r="14" spans="1:8" x14ac:dyDescent="0.35">
      <c r="A14" s="18" t="s">
        <v>182</v>
      </c>
      <c r="B14" s="83"/>
      <c r="C14" s="79"/>
      <c r="D14" s="21">
        <v>45545</v>
      </c>
      <c r="E14" s="79"/>
      <c r="F14" s="21">
        <v>42490</v>
      </c>
    </row>
    <row r="15" spans="1:8" x14ac:dyDescent="0.35">
      <c r="A15" s="18" t="s">
        <v>183</v>
      </c>
      <c r="B15" s="83"/>
      <c r="C15" s="79"/>
      <c r="D15" s="21">
        <v>29809</v>
      </c>
      <c r="E15" s="79"/>
      <c r="F15" s="21">
        <v>17571</v>
      </c>
    </row>
    <row r="16" spans="1:8" ht="15" thickBot="1" x14ac:dyDescent="0.4">
      <c r="A16" s="19" t="s">
        <v>184</v>
      </c>
      <c r="B16" s="84"/>
      <c r="C16" s="80"/>
      <c r="D16" s="22">
        <v>14285</v>
      </c>
      <c r="E16" s="80"/>
      <c r="F16" s="22">
        <v>5941</v>
      </c>
    </row>
    <row r="17" spans="1:6" ht="58.5" thickBot="1" x14ac:dyDescent="0.4">
      <c r="A17" s="60" t="s">
        <v>91</v>
      </c>
      <c r="B17" s="16" t="s">
        <v>34</v>
      </c>
      <c r="C17" s="22">
        <v>9077</v>
      </c>
      <c r="D17" s="17" t="s">
        <v>366</v>
      </c>
      <c r="E17" s="22">
        <v>7636</v>
      </c>
      <c r="F17" s="17" t="s">
        <v>66</v>
      </c>
    </row>
    <row r="18" spans="1:6" ht="16.5" x14ac:dyDescent="0.35">
      <c r="A18" s="23" t="s">
        <v>69</v>
      </c>
      <c r="B18" s="23"/>
      <c r="C18" s="9"/>
      <c r="D18" s="9"/>
      <c r="E18" s="9"/>
      <c r="F18" s="9"/>
    </row>
    <row r="19" spans="1:6" ht="16.5" x14ac:dyDescent="0.35">
      <c r="A19" s="23" t="s">
        <v>70</v>
      </c>
      <c r="B19" s="23"/>
      <c r="C19" s="9"/>
      <c r="D19" s="9"/>
      <c r="E19" s="9"/>
      <c r="F19" s="9"/>
    </row>
  </sheetData>
  <mergeCells count="10">
    <mergeCell ref="C12:C16"/>
    <mergeCell ref="E12:E16"/>
    <mergeCell ref="A2:A3"/>
    <mergeCell ref="C2:D2"/>
    <mergeCell ref="E2:F2"/>
    <mergeCell ref="C5:C11"/>
    <mergeCell ref="E5:E11"/>
    <mergeCell ref="B2:B3"/>
    <mergeCell ref="B5:B11"/>
    <mergeCell ref="B12:B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130"/>
  <sheetViews>
    <sheetView zoomScale="60" zoomScaleNormal="60" workbookViewId="0">
      <pane xSplit="2" ySplit="2" topLeftCell="C3" activePane="bottomRight" state="frozen"/>
      <selection pane="topRight" activeCell="C1" sqref="C1"/>
      <selection pane="bottomLeft" activeCell="A2" sqref="A2"/>
      <selection pane="bottomRight"/>
    </sheetView>
  </sheetViews>
  <sheetFormatPr defaultColWidth="9.1796875" defaultRowHeight="14.5" x14ac:dyDescent="0.35"/>
  <cols>
    <col min="1" max="1" width="11.1796875" style="7" bestFit="1" customWidth="1"/>
    <col min="2" max="2" width="25.1796875" style="7" bestFit="1" customWidth="1"/>
    <col min="3" max="16384" width="9.1796875" style="7"/>
  </cols>
  <sheetData>
    <row r="1" spans="1:35" x14ac:dyDescent="0.35">
      <c r="A1" s="42" t="s">
        <v>360</v>
      </c>
    </row>
    <row r="2" spans="1:35" x14ac:dyDescent="0.35">
      <c r="A2" s="13" t="s">
        <v>185</v>
      </c>
      <c r="B2" s="13" t="s">
        <v>186</v>
      </c>
      <c r="C2" s="9" t="s">
        <v>361</v>
      </c>
      <c r="D2" s="9" t="s">
        <v>64</v>
      </c>
      <c r="E2" s="9" t="s">
        <v>3</v>
      </c>
      <c r="F2" s="9" t="s">
        <v>4</v>
      </c>
      <c r="G2" s="9" t="s">
        <v>65</v>
      </c>
      <c r="H2" s="9" t="s">
        <v>5</v>
      </c>
      <c r="I2" s="9" t="s">
        <v>6</v>
      </c>
      <c r="J2" s="9" t="s">
        <v>7</v>
      </c>
      <c r="K2" s="9" t="s">
        <v>8</v>
      </c>
      <c r="L2" s="9" t="s">
        <v>9</v>
      </c>
      <c r="M2" s="9" t="s">
        <v>10</v>
      </c>
      <c r="N2" s="9" t="s">
        <v>11</v>
      </c>
      <c r="O2" s="9" t="s">
        <v>12</v>
      </c>
      <c r="P2" s="9" t="s">
        <v>13</v>
      </c>
      <c r="Q2" s="9" t="s">
        <v>14</v>
      </c>
      <c r="R2" s="9" t="s">
        <v>15</v>
      </c>
      <c r="S2" s="9" t="s">
        <v>16</v>
      </c>
      <c r="T2" s="9" t="s">
        <v>67</v>
      </c>
      <c r="U2" s="9" t="s">
        <v>17</v>
      </c>
      <c r="V2" s="9" t="s">
        <v>18</v>
      </c>
      <c r="W2" s="9" t="s">
        <v>19</v>
      </c>
      <c r="X2" s="9" t="s">
        <v>20</v>
      </c>
      <c r="Y2" s="9" t="s">
        <v>21</v>
      </c>
      <c r="Z2" s="9" t="s">
        <v>22</v>
      </c>
      <c r="AA2" s="9" t="s">
        <v>23</v>
      </c>
      <c r="AB2" s="9" t="s">
        <v>24</v>
      </c>
      <c r="AC2" s="9" t="s">
        <v>25</v>
      </c>
      <c r="AD2" s="9" t="s">
        <v>26</v>
      </c>
      <c r="AE2" s="9" t="s">
        <v>27</v>
      </c>
      <c r="AF2" s="9" t="s">
        <v>68</v>
      </c>
      <c r="AG2" s="9" t="s">
        <v>28</v>
      </c>
      <c r="AH2" s="9" t="s">
        <v>29</v>
      </c>
      <c r="AI2" s="9" t="s">
        <v>362</v>
      </c>
    </row>
    <row r="3" spans="1:35" x14ac:dyDescent="0.35">
      <c r="B3" s="9" t="s">
        <v>361</v>
      </c>
      <c r="C3" s="7">
        <v>1</v>
      </c>
      <c r="D3" s="7">
        <v>0.81460427000000002</v>
      </c>
      <c r="E3" s="7">
        <v>0.71278184</v>
      </c>
      <c r="F3" s="7">
        <v>0.2200413</v>
      </c>
      <c r="G3" s="7">
        <v>0.14762082000000001</v>
      </c>
      <c r="H3" s="7">
        <v>-4.142208E-2</v>
      </c>
      <c r="I3" s="7">
        <v>4.8096010000000002E-2</v>
      </c>
      <c r="J3" s="7">
        <v>-0.14160975000000001</v>
      </c>
      <c r="K3" s="7">
        <v>-5.5735930000000003E-2</v>
      </c>
      <c r="L3" s="7">
        <v>-2.4381199999999998E-3</v>
      </c>
      <c r="M3" s="7">
        <v>-5.501118E-2</v>
      </c>
      <c r="N3" s="7">
        <v>-0.17850473</v>
      </c>
      <c r="O3" s="7">
        <v>2.3766869999999999E-2</v>
      </c>
      <c r="P3" s="7">
        <v>3.199598E-2</v>
      </c>
      <c r="Q3" s="7">
        <v>3.4782710000000001E-2</v>
      </c>
      <c r="R3" s="7">
        <v>2.879785E-2</v>
      </c>
      <c r="S3" s="7">
        <v>9.2772400000000008E-3</v>
      </c>
      <c r="T3" s="7">
        <v>3.25027E-3</v>
      </c>
      <c r="U3" s="7">
        <v>-2.2515480000000001E-2</v>
      </c>
      <c r="V3" s="7">
        <v>3.0225450000000001E-2</v>
      </c>
      <c r="W3" s="7">
        <v>7.9798750000000002E-2</v>
      </c>
      <c r="X3" s="7">
        <v>1.510269E-2</v>
      </c>
      <c r="Y3" s="7">
        <v>2.6647609999999999E-2</v>
      </c>
      <c r="Z3" s="7">
        <v>-3.778836E-2</v>
      </c>
      <c r="AA3" s="7">
        <v>-1.8366540000000001E-2</v>
      </c>
      <c r="AB3" s="7">
        <v>-7.7956120000000004E-2</v>
      </c>
      <c r="AC3" s="7">
        <v>-7.0088730000000002E-2</v>
      </c>
      <c r="AD3" s="7">
        <v>-7.656694E-2</v>
      </c>
      <c r="AE3" s="7">
        <v>-9.7382759999999999E-2</v>
      </c>
      <c r="AF3" s="7">
        <v>4.1864489999999997E-2</v>
      </c>
      <c r="AG3" s="7">
        <v>5.8251500000000003E-3</v>
      </c>
      <c r="AH3" s="7">
        <v>0.10369244</v>
      </c>
      <c r="AI3" s="7">
        <v>-4.3603490000000002E-2</v>
      </c>
    </row>
    <row r="4" spans="1:35" x14ac:dyDescent="0.35">
      <c r="B4" s="9" t="s">
        <v>64</v>
      </c>
      <c r="C4" s="7">
        <v>0.81460427000000002</v>
      </c>
      <c r="D4" s="7">
        <v>1</v>
      </c>
      <c r="E4" s="7">
        <v>0.72829500999999996</v>
      </c>
      <c r="F4" s="7">
        <v>0.17603828999999999</v>
      </c>
      <c r="G4" s="7">
        <v>0.10629763</v>
      </c>
      <c r="H4" s="7">
        <v>-1.701128E-2</v>
      </c>
      <c r="I4" s="7">
        <v>5.3665879999999999E-2</v>
      </c>
      <c r="J4" s="7">
        <v>-0.10806867000000001</v>
      </c>
      <c r="K4" s="7">
        <v>-3.2959769999999999E-2</v>
      </c>
      <c r="L4" s="7">
        <v>-4.4402699999999996E-3</v>
      </c>
      <c r="M4" s="7">
        <v>-2.554876E-2</v>
      </c>
      <c r="N4" s="7">
        <v>-0.12231414</v>
      </c>
      <c r="O4" s="7">
        <v>6.9887700000000001E-3</v>
      </c>
      <c r="P4" s="7">
        <v>1.9202670000000002E-2</v>
      </c>
      <c r="Q4" s="7">
        <v>3.120274E-2</v>
      </c>
      <c r="R4" s="7">
        <v>3.5847560000000001E-2</v>
      </c>
      <c r="S4" s="7">
        <v>-1.592644E-2</v>
      </c>
      <c r="T4" s="7">
        <v>-1.8250949999999998E-2</v>
      </c>
      <c r="U4" s="7">
        <v>-4.6342600000000003E-3</v>
      </c>
      <c r="V4" s="7">
        <v>2.7462799999999999E-2</v>
      </c>
      <c r="W4" s="7">
        <v>6.6562170000000004E-2</v>
      </c>
      <c r="X4" s="7">
        <v>-1.735192E-2</v>
      </c>
      <c r="Y4" s="7">
        <v>4.0613030000000001E-2</v>
      </c>
      <c r="Z4" s="7">
        <v>-3.775456E-2</v>
      </c>
      <c r="AA4" s="7">
        <v>5.2161069999999997E-2</v>
      </c>
      <c r="AB4" s="7">
        <v>-4.2540439999999999E-2</v>
      </c>
      <c r="AC4" s="7">
        <v>-0.10598286</v>
      </c>
      <c r="AD4" s="7">
        <v>-9.6149349999999995E-2</v>
      </c>
      <c r="AE4" s="7">
        <v>-0.11016827</v>
      </c>
      <c r="AF4" s="7">
        <v>6.1531040000000002E-2</v>
      </c>
      <c r="AG4" s="7">
        <v>4.1766289999999998E-2</v>
      </c>
      <c r="AH4" s="7">
        <v>4.535281E-2</v>
      </c>
      <c r="AI4" s="7">
        <v>4.9893630000000001E-2</v>
      </c>
    </row>
    <row r="5" spans="1:35" x14ac:dyDescent="0.35">
      <c r="B5" s="9" t="s">
        <v>3</v>
      </c>
      <c r="C5" s="7">
        <v>0.71278184</v>
      </c>
      <c r="D5" s="7">
        <v>0.72829500999999996</v>
      </c>
      <c r="E5" s="7">
        <v>1</v>
      </c>
      <c r="F5" s="7">
        <v>0.18605910000000001</v>
      </c>
      <c r="G5" s="7">
        <v>0.10032256000000001</v>
      </c>
      <c r="H5" s="7">
        <v>-1.8939339999999999E-2</v>
      </c>
      <c r="I5" s="7">
        <v>4.745858E-2</v>
      </c>
      <c r="J5" s="7">
        <v>-9.3411800000000003E-2</v>
      </c>
      <c r="K5" s="7">
        <v>-2.691458E-2</v>
      </c>
      <c r="L5" s="7">
        <v>5.2492999999999995E-4</v>
      </c>
      <c r="M5" s="7">
        <v>-3.5583829999999997E-2</v>
      </c>
      <c r="N5" s="7">
        <v>-0.12564853000000001</v>
      </c>
      <c r="O5" s="7">
        <v>5.9846099999999996E-3</v>
      </c>
      <c r="P5" s="7">
        <v>8.4562999999999999E-3</v>
      </c>
      <c r="Q5" s="7">
        <v>1.8036090000000001E-2</v>
      </c>
      <c r="R5" s="7">
        <v>1.3017559999999999E-2</v>
      </c>
      <c r="S5" s="7">
        <v>-5.3845E-4</v>
      </c>
      <c r="T5" s="7">
        <v>-7.4928499999999997E-3</v>
      </c>
      <c r="U5" s="7">
        <v>-8.3582299999999995E-3</v>
      </c>
      <c r="V5" s="7">
        <v>4.5871309999999998E-2</v>
      </c>
      <c r="W5" s="7">
        <v>7.87027E-2</v>
      </c>
      <c r="X5" s="7">
        <v>-9.4940100000000006E-3</v>
      </c>
      <c r="Y5" s="7">
        <v>8.6314760000000004E-2</v>
      </c>
      <c r="Z5" s="7">
        <v>-2.2902169999999999E-2</v>
      </c>
      <c r="AA5" s="7">
        <v>2.4244000000000002E-2</v>
      </c>
      <c r="AB5" s="7">
        <v>-5.5933919999999998E-2</v>
      </c>
      <c r="AC5" s="7">
        <v>-7.7332789999999998E-2</v>
      </c>
      <c r="AD5" s="7">
        <v>-7.9264290000000001E-2</v>
      </c>
      <c r="AE5" s="7">
        <v>-8.9635439999999997E-2</v>
      </c>
      <c r="AF5" s="7">
        <v>4.7018209999999998E-2</v>
      </c>
      <c r="AG5" s="7">
        <v>1.506684E-2</v>
      </c>
      <c r="AH5" s="7">
        <v>9.0201699999999996E-2</v>
      </c>
      <c r="AI5" s="7">
        <v>-1.9445919999999998E-2</v>
      </c>
    </row>
    <row r="6" spans="1:35" x14ac:dyDescent="0.35">
      <c r="B6" s="9" t="s">
        <v>4</v>
      </c>
      <c r="C6" s="7">
        <v>0.2200413</v>
      </c>
      <c r="D6" s="7">
        <v>0.17603828999999999</v>
      </c>
      <c r="E6" s="7">
        <v>0.18605910000000001</v>
      </c>
      <c r="F6" s="7">
        <v>1</v>
      </c>
      <c r="G6" s="7">
        <v>0.81250378000000001</v>
      </c>
      <c r="H6" s="7">
        <v>5.9472919999999999E-2</v>
      </c>
      <c r="I6" s="7">
        <v>5.8967039999999998E-2</v>
      </c>
      <c r="J6" s="7">
        <v>-8.6355299999999996E-2</v>
      </c>
      <c r="K6" s="7">
        <v>1.521933E-2</v>
      </c>
      <c r="L6" s="7">
        <v>2.586859E-2</v>
      </c>
      <c r="M6" s="7">
        <v>-2.0720039999999999E-2</v>
      </c>
      <c r="N6" s="7">
        <v>-0.10148873</v>
      </c>
      <c r="O6" s="7">
        <v>6.3478209999999993E-2</v>
      </c>
      <c r="P6" s="7">
        <v>3.521225E-2</v>
      </c>
      <c r="Q6" s="7">
        <v>3.8745229999999999E-2</v>
      </c>
      <c r="R6" s="7">
        <v>1.1835E-2</v>
      </c>
      <c r="S6" s="7">
        <v>8.1866620000000001E-2</v>
      </c>
      <c r="T6" s="7">
        <v>7.1610389999999996E-2</v>
      </c>
      <c r="U6" s="7">
        <v>4.0354889999999997E-2</v>
      </c>
      <c r="V6" s="7">
        <v>9.6931599999999993E-3</v>
      </c>
      <c r="W6" s="7">
        <v>2.7284510000000001E-2</v>
      </c>
      <c r="X6" s="7">
        <v>1.121043E-2</v>
      </c>
      <c r="Y6" s="7">
        <v>-0.10112156</v>
      </c>
      <c r="Z6" s="7">
        <v>1.664649E-2</v>
      </c>
      <c r="AA6" s="7">
        <v>-7.6001990000000005E-2</v>
      </c>
      <c r="AB6" s="7">
        <v>-9.3843579999999996E-2</v>
      </c>
      <c r="AC6" s="7">
        <v>5.8168249999999998E-2</v>
      </c>
      <c r="AD6" s="7">
        <v>-1.7849819999999999E-2</v>
      </c>
      <c r="AE6" s="7">
        <v>-2.991912E-2</v>
      </c>
      <c r="AF6" s="7">
        <v>5.0214149999999999E-2</v>
      </c>
      <c r="AG6" s="7">
        <v>2.8085860000000001E-2</v>
      </c>
      <c r="AH6" s="7">
        <v>0.14342165000000001</v>
      </c>
      <c r="AI6" s="7">
        <v>-3.1086229999999999E-2</v>
      </c>
    </row>
    <row r="7" spans="1:35" x14ac:dyDescent="0.35">
      <c r="B7" s="9" t="s">
        <v>65</v>
      </c>
      <c r="C7" s="7">
        <v>0.14762082000000001</v>
      </c>
      <c r="D7" s="7">
        <v>0.10629763</v>
      </c>
      <c r="E7" s="7">
        <v>0.10032256000000001</v>
      </c>
      <c r="F7" s="7">
        <v>0.81250378000000001</v>
      </c>
      <c r="G7" s="7">
        <v>1</v>
      </c>
      <c r="H7" s="7">
        <v>6.233677E-2</v>
      </c>
      <c r="I7" s="7">
        <v>3.9510900000000002E-2</v>
      </c>
      <c r="J7" s="7">
        <v>-5.5553569999999997E-2</v>
      </c>
      <c r="K7" s="7">
        <v>2.4709109999999999E-2</v>
      </c>
      <c r="L7" s="7">
        <v>2.6922519999999998E-2</v>
      </c>
      <c r="M7" s="7">
        <v>-1.0309799999999999E-3</v>
      </c>
      <c r="N7" s="7">
        <v>-3.4991899999999999E-2</v>
      </c>
      <c r="O7" s="7">
        <v>5.4919820000000001E-2</v>
      </c>
      <c r="P7" s="7">
        <v>3.2045009999999999E-2</v>
      </c>
      <c r="Q7" s="7">
        <v>3.9660760000000003E-2</v>
      </c>
      <c r="R7" s="7">
        <v>1.6055920000000001E-2</v>
      </c>
      <c r="S7" s="7">
        <v>8.4673349999999994E-2</v>
      </c>
      <c r="T7" s="7">
        <v>7.420409E-2</v>
      </c>
      <c r="U7" s="7">
        <v>3.3145269999999998E-2</v>
      </c>
      <c r="V7" s="7">
        <v>-3.2131299999999998E-3</v>
      </c>
      <c r="W7" s="7">
        <v>5.9648699999999997E-3</v>
      </c>
      <c r="X7" s="7">
        <v>1.5898880000000001E-2</v>
      </c>
      <c r="Y7" s="7">
        <v>-0.15528388000000001</v>
      </c>
      <c r="Z7" s="7">
        <v>2.9980719999999999E-2</v>
      </c>
      <c r="AA7" s="7">
        <v>-6.8272219999999995E-2</v>
      </c>
      <c r="AB7" s="7">
        <v>-7.2859960000000001E-2</v>
      </c>
      <c r="AC7" s="7">
        <v>7.8461139999999999E-2</v>
      </c>
      <c r="AD7" s="7">
        <v>-9.5160000000000004E-4</v>
      </c>
      <c r="AE7" s="7">
        <v>-1.2824550000000001E-2</v>
      </c>
      <c r="AF7" s="7">
        <v>7.5209090000000006E-2</v>
      </c>
      <c r="AG7" s="7">
        <v>6.1321319999999999E-2</v>
      </c>
      <c r="AH7" s="7">
        <v>0.1175628</v>
      </c>
      <c r="AI7" s="7">
        <v>1.3499239999999999E-2</v>
      </c>
    </row>
    <row r="8" spans="1:35" x14ac:dyDescent="0.35">
      <c r="B8" s="9" t="s">
        <v>5</v>
      </c>
      <c r="C8" s="7">
        <v>-4.142208E-2</v>
      </c>
      <c r="D8" s="7">
        <v>-1.701128E-2</v>
      </c>
      <c r="E8" s="7">
        <v>-1.8939339999999999E-2</v>
      </c>
      <c r="F8" s="7">
        <v>5.9472919999999999E-2</v>
      </c>
      <c r="G8" s="7">
        <v>6.233677E-2</v>
      </c>
      <c r="H8" s="7">
        <v>1</v>
      </c>
      <c r="I8" s="7">
        <v>0.22376231999999999</v>
      </c>
      <c r="J8" s="7">
        <v>-3.6665370000000003E-2</v>
      </c>
      <c r="K8" s="7">
        <v>9.0250220000000006E-2</v>
      </c>
      <c r="L8" s="7">
        <v>-1.01318E-3</v>
      </c>
      <c r="M8" s="7">
        <v>4.590781E-2</v>
      </c>
      <c r="N8" s="7">
        <v>3.647185E-2</v>
      </c>
      <c r="O8" s="7">
        <v>-1.3174129999999999E-2</v>
      </c>
      <c r="P8" s="7">
        <v>-1.5761000000000001E-2</v>
      </c>
      <c r="Q8" s="7">
        <v>3.6345259999999997E-2</v>
      </c>
      <c r="R8" s="7">
        <v>5.5720249999999999E-2</v>
      </c>
      <c r="S8" s="7">
        <v>-4.5429509999999999E-2</v>
      </c>
      <c r="T8" s="7">
        <v>-5.0305290000000003E-2</v>
      </c>
      <c r="U8" s="7">
        <v>5.9396289999999997E-2</v>
      </c>
      <c r="V8" s="7">
        <v>-3.50155E-3</v>
      </c>
      <c r="W8" s="7">
        <v>3.2573699999999999E-3</v>
      </c>
      <c r="X8" s="7">
        <v>8.8886899999999994E-3</v>
      </c>
      <c r="Y8" s="7">
        <v>5.6415430000000003E-2</v>
      </c>
      <c r="Z8" s="7">
        <v>-4.1154919999999998E-2</v>
      </c>
      <c r="AA8" s="7">
        <v>4.034832E-2</v>
      </c>
      <c r="AB8" s="7">
        <v>7.1048700000000006E-2</v>
      </c>
      <c r="AC8" s="7">
        <v>-1.350987E-2</v>
      </c>
      <c r="AD8" s="7">
        <v>1.56413E-2</v>
      </c>
      <c r="AE8" s="7">
        <v>2.0506010000000002E-2</v>
      </c>
      <c r="AF8" s="7">
        <v>3.0482559999999999E-2</v>
      </c>
      <c r="AG8" s="7">
        <v>3.196206E-2</v>
      </c>
      <c r="AH8" s="7">
        <v>1.9667569999999999E-2</v>
      </c>
      <c r="AI8" s="7">
        <v>4.3319120000000003E-2</v>
      </c>
    </row>
    <row r="9" spans="1:35" x14ac:dyDescent="0.35">
      <c r="B9" s="9" t="s">
        <v>6</v>
      </c>
      <c r="C9" s="7">
        <v>4.8096010000000002E-2</v>
      </c>
      <c r="D9" s="7">
        <v>5.3665879999999999E-2</v>
      </c>
      <c r="E9" s="7">
        <v>4.745858E-2</v>
      </c>
      <c r="F9" s="7">
        <v>5.8967039999999998E-2</v>
      </c>
      <c r="G9" s="7">
        <v>3.9510900000000002E-2</v>
      </c>
      <c r="H9" s="7">
        <v>0.22376231999999999</v>
      </c>
      <c r="I9" s="7">
        <v>1</v>
      </c>
      <c r="J9" s="7">
        <v>-8.5188070000000005E-2</v>
      </c>
      <c r="K9" s="7">
        <v>-6.4717400000000001E-3</v>
      </c>
      <c r="L9" s="7">
        <v>3.7382399999999999E-3</v>
      </c>
      <c r="M9" s="7">
        <v>5.8146030000000001E-2</v>
      </c>
      <c r="N9" s="7">
        <v>-4.2252640000000001E-2</v>
      </c>
      <c r="O9" s="7">
        <v>-2.7152800000000001E-2</v>
      </c>
      <c r="P9" s="7">
        <v>-2.057546E-2</v>
      </c>
      <c r="Q9" s="7">
        <v>2.9190609999999999E-2</v>
      </c>
      <c r="R9" s="7">
        <v>3.5909969999999999E-2</v>
      </c>
      <c r="S9" s="7">
        <v>-4.5157450000000002E-2</v>
      </c>
      <c r="T9" s="7">
        <v>-5.0764629999999998E-2</v>
      </c>
      <c r="U9" s="7">
        <v>4.3639539999999997E-2</v>
      </c>
      <c r="V9" s="7">
        <v>3.1776209999999999E-2</v>
      </c>
      <c r="W9" s="7">
        <v>4.9270510000000003E-2</v>
      </c>
      <c r="X9" s="7">
        <v>-3.6349899999999998E-3</v>
      </c>
      <c r="Y9" s="7">
        <v>0.10845108000000001</v>
      </c>
      <c r="Z9" s="7">
        <v>-4.1809659999999998E-2</v>
      </c>
      <c r="AA9" s="7">
        <v>4.8470230000000003E-2</v>
      </c>
      <c r="AB9" s="7">
        <v>3.007866E-2</v>
      </c>
      <c r="AC9" s="7">
        <v>-1.6567479999999999E-2</v>
      </c>
      <c r="AD9" s="7">
        <v>5.1499999999999998E-5</v>
      </c>
      <c r="AE9" s="7">
        <v>-2.5204750000000001E-2</v>
      </c>
      <c r="AF9" s="7">
        <v>-9.6594999999999997E-3</v>
      </c>
      <c r="AG9" s="7">
        <v>1.6677599999999999E-3</v>
      </c>
      <c r="AH9" s="7">
        <v>4.3942439999999999E-2</v>
      </c>
      <c r="AI9" s="7">
        <v>-2.7165370000000001E-2</v>
      </c>
    </row>
    <row r="10" spans="1:35" x14ac:dyDescent="0.35">
      <c r="B10" s="9" t="s">
        <v>7</v>
      </c>
      <c r="C10" s="7">
        <v>-0.14160975000000001</v>
      </c>
      <c r="D10" s="7">
        <v>-0.10806867000000001</v>
      </c>
      <c r="E10" s="7">
        <v>-9.3411800000000003E-2</v>
      </c>
      <c r="F10" s="7">
        <v>-8.6355299999999996E-2</v>
      </c>
      <c r="G10" s="7">
        <v>-5.5553569999999997E-2</v>
      </c>
      <c r="H10" s="7">
        <v>-3.6665370000000003E-2</v>
      </c>
      <c r="I10" s="7">
        <v>-8.5188070000000005E-2</v>
      </c>
      <c r="J10" s="7">
        <v>1</v>
      </c>
      <c r="K10" s="7">
        <v>0.20066374000000001</v>
      </c>
      <c r="L10" s="7">
        <v>0.22466923999999999</v>
      </c>
      <c r="M10" s="7">
        <v>7.8893569999999996E-2</v>
      </c>
      <c r="N10" s="7">
        <v>0.1133107</v>
      </c>
      <c r="O10" s="7">
        <v>7.7464920000000007E-2</v>
      </c>
      <c r="P10" s="7">
        <v>6.6102330000000001E-2</v>
      </c>
      <c r="Q10" s="7">
        <v>5.1731350000000002E-2</v>
      </c>
      <c r="R10" s="7">
        <v>3.3421340000000001E-2</v>
      </c>
      <c r="S10" s="7">
        <v>0.1156206</v>
      </c>
      <c r="T10" s="7">
        <v>9.5420140000000001E-2</v>
      </c>
      <c r="U10" s="7">
        <v>-6.2276900000000001E-3</v>
      </c>
      <c r="V10" s="7">
        <v>-4.2511970000000003E-2</v>
      </c>
      <c r="W10" s="7">
        <v>-6.1394499999999998E-2</v>
      </c>
      <c r="X10" s="7">
        <v>2.34264E-2</v>
      </c>
      <c r="Y10" s="7">
        <v>-4.5263079999999997E-2</v>
      </c>
      <c r="Z10" s="7">
        <v>8.8077169999999996E-2</v>
      </c>
      <c r="AA10" s="7">
        <v>3.4308720000000001E-2</v>
      </c>
      <c r="AB10" s="7">
        <v>3.6223700000000002E-3</v>
      </c>
      <c r="AC10" s="7">
        <v>1.3271089999999999E-2</v>
      </c>
      <c r="AD10" s="7">
        <v>8.0012799999999995E-3</v>
      </c>
      <c r="AE10" s="7">
        <v>3.2025810000000002E-2</v>
      </c>
      <c r="AF10" s="7">
        <v>2.9087450000000001E-2</v>
      </c>
      <c r="AG10" s="7">
        <v>4.2941529999999999E-2</v>
      </c>
      <c r="AH10" s="7">
        <v>-5.5467959999999997E-2</v>
      </c>
      <c r="AI10" s="7">
        <v>9.2780769999999999E-2</v>
      </c>
    </row>
    <row r="11" spans="1:35" x14ac:dyDescent="0.35">
      <c r="B11" s="9" t="s">
        <v>8</v>
      </c>
      <c r="C11" s="7">
        <v>-5.5735930000000003E-2</v>
      </c>
      <c r="D11" s="7">
        <v>-3.2959769999999999E-2</v>
      </c>
      <c r="E11" s="7">
        <v>-2.691458E-2</v>
      </c>
      <c r="F11" s="7">
        <v>1.521933E-2</v>
      </c>
      <c r="G11" s="7">
        <v>2.4709109999999999E-2</v>
      </c>
      <c r="H11" s="7">
        <v>9.0250220000000006E-2</v>
      </c>
      <c r="I11" s="7">
        <v>-6.4717400000000001E-3</v>
      </c>
      <c r="J11" s="7">
        <v>0.20066374000000001</v>
      </c>
      <c r="K11" s="7">
        <v>1</v>
      </c>
      <c r="L11" s="7">
        <v>0.40953067999999998</v>
      </c>
      <c r="M11" s="7">
        <v>9.3470529999999996E-2</v>
      </c>
      <c r="N11" s="7">
        <v>7.0949609999999996E-2</v>
      </c>
      <c r="O11" s="7">
        <v>4.5576440000000003E-2</v>
      </c>
      <c r="P11" s="7">
        <v>4.906046E-2</v>
      </c>
      <c r="Q11" s="7">
        <v>4.4776940000000001E-2</v>
      </c>
      <c r="R11" s="7">
        <v>7.1225259999999999E-2</v>
      </c>
      <c r="S11" s="7">
        <v>3.1454219999999998E-2</v>
      </c>
      <c r="T11" s="7">
        <v>2.307389E-2</v>
      </c>
      <c r="U11" s="7">
        <v>2.304347E-2</v>
      </c>
      <c r="V11" s="7">
        <v>-4.7405580000000003E-2</v>
      </c>
      <c r="W11" s="7">
        <v>-2.445692E-2</v>
      </c>
      <c r="X11" s="7">
        <v>3.9683219999999998E-2</v>
      </c>
      <c r="Y11" s="7">
        <v>3.0510880000000001E-2</v>
      </c>
      <c r="Z11" s="7">
        <v>2.182253E-2</v>
      </c>
      <c r="AA11" s="7">
        <v>6.641714E-2</v>
      </c>
      <c r="AB11" s="7">
        <v>4.0293320000000001E-2</v>
      </c>
      <c r="AC11" s="7">
        <v>-5.5227329999999998E-2</v>
      </c>
      <c r="AD11" s="7">
        <v>-4.4047059999999999E-2</v>
      </c>
      <c r="AE11" s="7">
        <v>9.0739700000000006E-3</v>
      </c>
      <c r="AF11" s="7">
        <v>6.0580219999999997E-2</v>
      </c>
      <c r="AG11" s="7">
        <v>5.9276780000000001E-2</v>
      </c>
      <c r="AH11" s="7">
        <v>-2.0013079999999999E-2</v>
      </c>
      <c r="AI11" s="7">
        <v>7.9702919999999997E-2</v>
      </c>
    </row>
    <row r="12" spans="1:35" x14ac:dyDescent="0.35">
      <c r="B12" s="9" t="s">
        <v>9</v>
      </c>
      <c r="C12" s="7">
        <v>-2.4381199999999998E-3</v>
      </c>
      <c r="D12" s="7">
        <v>-4.4402699999999996E-3</v>
      </c>
      <c r="E12" s="7">
        <v>5.2492999999999995E-4</v>
      </c>
      <c r="F12" s="7">
        <v>2.586859E-2</v>
      </c>
      <c r="G12" s="7">
        <v>2.6922519999999998E-2</v>
      </c>
      <c r="H12" s="7">
        <v>-1.01318E-3</v>
      </c>
      <c r="I12" s="7">
        <v>3.7382399999999999E-3</v>
      </c>
      <c r="J12" s="7">
        <v>0.22466923999999999</v>
      </c>
      <c r="K12" s="7">
        <v>0.40953067999999998</v>
      </c>
      <c r="L12" s="7">
        <v>1</v>
      </c>
      <c r="M12" s="7">
        <v>2.0053580000000001E-2</v>
      </c>
      <c r="N12" s="7">
        <v>4.5755199999999996E-3</v>
      </c>
      <c r="O12" s="7">
        <v>7.0857760000000006E-2</v>
      </c>
      <c r="P12" s="7">
        <v>6.7732760000000003E-2</v>
      </c>
      <c r="Q12" s="7">
        <v>5.7723169999999997E-2</v>
      </c>
      <c r="R12" s="7">
        <v>4.2161230000000001E-2</v>
      </c>
      <c r="S12" s="7">
        <v>9.5012700000000005E-2</v>
      </c>
      <c r="T12" s="7">
        <v>7.9690520000000001E-2</v>
      </c>
      <c r="U12" s="7">
        <v>-4.8911299999999996E-3</v>
      </c>
      <c r="V12" s="7">
        <v>-5.9825429999999999E-2</v>
      </c>
      <c r="W12" s="7">
        <v>-2.777137E-2</v>
      </c>
      <c r="X12" s="7">
        <v>4.9764030000000001E-2</v>
      </c>
      <c r="Y12" s="7">
        <v>2.2491790000000001E-2</v>
      </c>
      <c r="Z12" s="7">
        <v>4.7417540000000001E-2</v>
      </c>
      <c r="AA12" s="7">
        <v>1.2261579999999999E-2</v>
      </c>
      <c r="AB12" s="7">
        <v>2.0673649999999998E-2</v>
      </c>
      <c r="AC12" s="7">
        <v>-2.62445E-2</v>
      </c>
      <c r="AD12" s="7">
        <v>-2.4417370000000001E-2</v>
      </c>
      <c r="AE12" s="7">
        <v>1.7520000000000001E-2</v>
      </c>
      <c r="AF12" s="7">
        <v>1.65615E-2</v>
      </c>
      <c r="AG12" s="7">
        <v>1.7360130000000001E-2</v>
      </c>
      <c r="AH12" s="7">
        <v>-6.7024600000000004E-3</v>
      </c>
      <c r="AI12" s="7">
        <v>2.5487739999999998E-2</v>
      </c>
    </row>
    <row r="13" spans="1:35" x14ac:dyDescent="0.35">
      <c r="B13" s="9" t="s">
        <v>10</v>
      </c>
      <c r="C13" s="7">
        <v>-5.501118E-2</v>
      </c>
      <c r="D13" s="7">
        <v>-2.554876E-2</v>
      </c>
      <c r="E13" s="7">
        <v>-3.5583829999999997E-2</v>
      </c>
      <c r="F13" s="7">
        <v>-2.0720039999999999E-2</v>
      </c>
      <c r="G13" s="7">
        <v>-1.0309799999999999E-3</v>
      </c>
      <c r="H13" s="7">
        <v>4.590781E-2</v>
      </c>
      <c r="I13" s="7">
        <v>5.8146030000000001E-2</v>
      </c>
      <c r="J13" s="7">
        <v>7.8893569999999996E-2</v>
      </c>
      <c r="K13" s="7">
        <v>9.3470529999999996E-2</v>
      </c>
      <c r="L13" s="7">
        <v>2.0053580000000001E-2</v>
      </c>
      <c r="M13" s="7">
        <v>1</v>
      </c>
      <c r="N13" s="7">
        <v>9.7830639999999996E-2</v>
      </c>
      <c r="O13" s="7">
        <v>2.744974E-2</v>
      </c>
      <c r="P13" s="7">
        <v>2.718872E-2</v>
      </c>
      <c r="Q13" s="7">
        <v>4.2711029999999997E-2</v>
      </c>
      <c r="R13" s="7">
        <v>6.3778249999999995E-2</v>
      </c>
      <c r="S13" s="7">
        <v>-1.8203440000000001E-2</v>
      </c>
      <c r="T13" s="7">
        <v>-1.9369839999999999E-2</v>
      </c>
      <c r="U13" s="7">
        <v>2.966044E-2</v>
      </c>
      <c r="V13" s="7">
        <v>-1.012503E-2</v>
      </c>
      <c r="W13" s="7">
        <v>-3.6973949999999998E-2</v>
      </c>
      <c r="X13" s="7">
        <v>1.4215190000000001E-2</v>
      </c>
      <c r="Y13" s="7">
        <v>1.9338210000000002E-2</v>
      </c>
      <c r="Z13" s="7">
        <v>-6.9552499999999996E-3</v>
      </c>
      <c r="AA13" s="7">
        <v>8.599424E-2</v>
      </c>
      <c r="AB13" s="7">
        <v>3.7995670000000002E-2</v>
      </c>
      <c r="AC13" s="7">
        <v>-1.357481E-2</v>
      </c>
      <c r="AD13" s="7">
        <v>1.0197980000000001E-2</v>
      </c>
      <c r="AE13" s="7">
        <v>1.5222919999999999E-2</v>
      </c>
      <c r="AF13" s="7">
        <v>3.519415E-2</v>
      </c>
      <c r="AG13" s="7">
        <v>4.6715699999999999E-2</v>
      </c>
      <c r="AH13" s="7">
        <v>-4.1978149999999999E-2</v>
      </c>
      <c r="AI13" s="7">
        <v>0.10557548</v>
      </c>
    </row>
    <row r="14" spans="1:35" x14ac:dyDescent="0.35">
      <c r="B14" s="9" t="s">
        <v>11</v>
      </c>
      <c r="C14" s="7">
        <v>-0.17850473</v>
      </c>
      <c r="D14" s="7">
        <v>-0.12231414</v>
      </c>
      <c r="E14" s="7">
        <v>-0.12564853000000001</v>
      </c>
      <c r="F14" s="7">
        <v>-0.10148873</v>
      </c>
      <c r="G14" s="7">
        <v>-3.4991899999999999E-2</v>
      </c>
      <c r="H14" s="7">
        <v>3.647185E-2</v>
      </c>
      <c r="I14" s="7">
        <v>-4.2252640000000001E-2</v>
      </c>
      <c r="J14" s="7">
        <v>0.1133107</v>
      </c>
      <c r="K14" s="7">
        <v>7.0949609999999996E-2</v>
      </c>
      <c r="L14" s="7">
        <v>4.5755199999999996E-3</v>
      </c>
      <c r="M14" s="7">
        <v>9.7830639999999996E-2</v>
      </c>
      <c r="N14" s="7">
        <v>1</v>
      </c>
      <c r="O14" s="7">
        <v>1.698415E-2</v>
      </c>
      <c r="P14" s="7">
        <v>1.8265719999999999E-2</v>
      </c>
      <c r="Q14" s="7">
        <v>2.1818279999999999E-2</v>
      </c>
      <c r="R14" s="7">
        <v>2.987588E-2</v>
      </c>
      <c r="S14" s="7">
        <v>2.662248E-2</v>
      </c>
      <c r="T14" s="7">
        <v>1.324381E-2</v>
      </c>
      <c r="U14" s="7">
        <v>4.9649829999999999E-2</v>
      </c>
      <c r="V14" s="7">
        <v>-3.0804399999999999E-2</v>
      </c>
      <c r="W14" s="7">
        <v>-4.7890750000000003E-2</v>
      </c>
      <c r="X14" s="7">
        <v>-5.1265999999999996E-4</v>
      </c>
      <c r="Y14" s="7">
        <v>-5.951534E-2</v>
      </c>
      <c r="Z14" s="7">
        <v>4.244817E-2</v>
      </c>
      <c r="AA14" s="7">
        <v>9.0272619999999998E-2</v>
      </c>
      <c r="AB14" s="7">
        <v>5.5799290000000001E-2</v>
      </c>
      <c r="AC14" s="7">
        <v>-3.5078499999999999E-3</v>
      </c>
      <c r="AD14" s="7">
        <v>1.074555E-2</v>
      </c>
      <c r="AE14" s="7">
        <v>2.8335099999999998E-2</v>
      </c>
      <c r="AF14" s="7">
        <v>7.0276190000000002E-2</v>
      </c>
      <c r="AG14" s="7">
        <v>8.2504439999999998E-2</v>
      </c>
      <c r="AH14" s="7">
        <v>-4.0164760000000001E-2</v>
      </c>
      <c r="AI14" s="7">
        <v>0.13420897000000001</v>
      </c>
    </row>
    <row r="15" spans="1:35" x14ac:dyDescent="0.35">
      <c r="B15" s="9" t="s">
        <v>12</v>
      </c>
      <c r="C15" s="7">
        <v>2.3766869999999999E-2</v>
      </c>
      <c r="D15" s="7">
        <v>6.9887700000000001E-3</v>
      </c>
      <c r="E15" s="7">
        <v>5.9846099999999996E-3</v>
      </c>
      <c r="F15" s="7">
        <v>6.3478209999999993E-2</v>
      </c>
      <c r="G15" s="7">
        <v>5.4919820000000001E-2</v>
      </c>
      <c r="H15" s="7">
        <v>-1.3174129999999999E-2</v>
      </c>
      <c r="I15" s="7">
        <v>-2.7152800000000001E-2</v>
      </c>
      <c r="J15" s="7">
        <v>7.7464920000000007E-2</v>
      </c>
      <c r="K15" s="7">
        <v>4.5576440000000003E-2</v>
      </c>
      <c r="L15" s="7">
        <v>7.0857760000000006E-2</v>
      </c>
      <c r="M15" s="7">
        <v>2.744974E-2</v>
      </c>
      <c r="N15" s="7">
        <v>1.698415E-2</v>
      </c>
      <c r="O15" s="7">
        <v>1</v>
      </c>
      <c r="P15" s="7">
        <v>0.38246213000000001</v>
      </c>
      <c r="Q15" s="7">
        <v>0.32301907000000002</v>
      </c>
      <c r="R15" s="7">
        <v>8.8358889999999995E-2</v>
      </c>
      <c r="S15" s="7">
        <v>0.23988079000000001</v>
      </c>
      <c r="T15" s="7">
        <v>0.15847655999999999</v>
      </c>
      <c r="U15" s="7">
        <v>-3.3819710000000003E-2</v>
      </c>
      <c r="V15" s="7">
        <v>-5.965173E-2</v>
      </c>
      <c r="W15" s="7">
        <v>-4.6457270000000002E-2</v>
      </c>
      <c r="X15" s="7">
        <v>6.6812280000000002E-2</v>
      </c>
      <c r="Y15" s="7">
        <v>-9.4952670000000003E-2</v>
      </c>
      <c r="Z15" s="7">
        <v>2.8674370000000001E-2</v>
      </c>
      <c r="AA15" s="7">
        <v>-5.3065580000000001E-2</v>
      </c>
      <c r="AB15" s="7">
        <v>-4.7544070000000001E-2</v>
      </c>
      <c r="AC15" s="7">
        <v>9.3789300000000006E-3</v>
      </c>
      <c r="AD15" s="7">
        <v>-1.1121280000000001E-2</v>
      </c>
      <c r="AE15" s="7">
        <v>1.1122E-4</v>
      </c>
      <c r="AF15" s="7">
        <v>-8.6611000000000001E-4</v>
      </c>
      <c r="AG15" s="7">
        <v>4.7492999999999998E-4</v>
      </c>
      <c r="AH15" s="7">
        <v>3.2569999999999999E-3</v>
      </c>
      <c r="AI15" s="7">
        <v>7.6865500000000003E-3</v>
      </c>
    </row>
    <row r="16" spans="1:35" x14ac:dyDescent="0.35">
      <c r="B16" s="9" t="s">
        <v>13</v>
      </c>
      <c r="C16" s="7">
        <v>3.199598E-2</v>
      </c>
      <c r="D16" s="7">
        <v>1.9202670000000002E-2</v>
      </c>
      <c r="E16" s="7">
        <v>8.4562999999999999E-3</v>
      </c>
      <c r="F16" s="7">
        <v>3.521225E-2</v>
      </c>
      <c r="G16" s="7">
        <v>3.2045009999999999E-2</v>
      </c>
      <c r="H16" s="7">
        <v>-1.5761000000000001E-2</v>
      </c>
      <c r="I16" s="7">
        <v>-2.057546E-2</v>
      </c>
      <c r="J16" s="7">
        <v>6.6102330000000001E-2</v>
      </c>
      <c r="K16" s="7">
        <v>4.906046E-2</v>
      </c>
      <c r="L16" s="7">
        <v>6.7732760000000003E-2</v>
      </c>
      <c r="M16" s="7">
        <v>2.718872E-2</v>
      </c>
      <c r="N16" s="7">
        <v>1.8265719999999999E-2</v>
      </c>
      <c r="O16" s="7">
        <v>0.38246213000000001</v>
      </c>
      <c r="P16" s="7">
        <v>1</v>
      </c>
      <c r="Q16" s="7">
        <v>0.16974262000000001</v>
      </c>
      <c r="R16" s="7">
        <v>0.22428890000000001</v>
      </c>
      <c r="S16" s="7">
        <v>0.17023901999999999</v>
      </c>
      <c r="T16" s="7">
        <v>0.20114578</v>
      </c>
      <c r="U16" s="7">
        <v>-2.9329330000000001E-2</v>
      </c>
      <c r="V16" s="7">
        <v>-9.2311879999999999E-2</v>
      </c>
      <c r="W16" s="7">
        <v>-5.9402799999999999E-2</v>
      </c>
      <c r="X16" s="7">
        <v>0.11192642</v>
      </c>
      <c r="Y16" s="7">
        <v>-8.2913390000000003E-2</v>
      </c>
      <c r="Z16" s="7">
        <v>4.3618169999999998E-2</v>
      </c>
      <c r="AA16" s="7">
        <v>-3.803579E-2</v>
      </c>
      <c r="AB16" s="7">
        <v>-2.2498859999999999E-2</v>
      </c>
      <c r="AC16" s="7">
        <v>-3.1520409999999999E-2</v>
      </c>
      <c r="AD16" s="7">
        <v>-3.6578779999999998E-2</v>
      </c>
      <c r="AE16" s="7">
        <v>-1.1131729999999999E-2</v>
      </c>
      <c r="AF16" s="7">
        <v>2.2610160000000001E-2</v>
      </c>
      <c r="AG16" s="7">
        <v>2.4018640000000001E-2</v>
      </c>
      <c r="AH16" s="7">
        <v>3.9790199999999998E-3</v>
      </c>
      <c r="AI16" s="7">
        <v>2.8683859999999999E-2</v>
      </c>
    </row>
    <row r="17" spans="2:35" x14ac:dyDescent="0.35">
      <c r="B17" s="9" t="s">
        <v>14</v>
      </c>
      <c r="C17" s="7">
        <v>3.4782710000000001E-2</v>
      </c>
      <c r="D17" s="7">
        <v>3.120274E-2</v>
      </c>
      <c r="E17" s="7">
        <v>1.8036090000000001E-2</v>
      </c>
      <c r="F17" s="7">
        <v>3.8745229999999999E-2</v>
      </c>
      <c r="G17" s="7">
        <v>3.9660760000000003E-2</v>
      </c>
      <c r="H17" s="7">
        <v>3.6345259999999997E-2</v>
      </c>
      <c r="I17" s="7">
        <v>2.9190609999999999E-2</v>
      </c>
      <c r="J17" s="7">
        <v>5.1731350000000002E-2</v>
      </c>
      <c r="K17" s="7">
        <v>4.4776940000000001E-2</v>
      </c>
      <c r="L17" s="7">
        <v>5.7723169999999997E-2</v>
      </c>
      <c r="M17" s="7">
        <v>4.2711029999999997E-2</v>
      </c>
      <c r="N17" s="7">
        <v>2.1818279999999999E-2</v>
      </c>
      <c r="O17" s="7">
        <v>0.32301907000000002</v>
      </c>
      <c r="P17" s="7">
        <v>0.16974262000000001</v>
      </c>
      <c r="Q17" s="7">
        <v>1</v>
      </c>
      <c r="R17" s="7">
        <v>0.38353210999999998</v>
      </c>
      <c r="S17" s="7">
        <v>0.17945095999999999</v>
      </c>
      <c r="T17" s="7">
        <v>0.10314673000000001</v>
      </c>
      <c r="U17" s="7">
        <v>-9.7518299999999995E-3</v>
      </c>
      <c r="V17" s="7">
        <v>-0.11794984999999999</v>
      </c>
      <c r="W17" s="7">
        <v>-8.3016489999999998E-2</v>
      </c>
      <c r="X17" s="7">
        <v>0.12088483999999999</v>
      </c>
      <c r="Y17" s="7">
        <v>-5.1655909999999999E-2</v>
      </c>
      <c r="Z17" s="7">
        <v>3.0438949999999999E-2</v>
      </c>
      <c r="AA17" s="7">
        <v>7.3646700000000002E-3</v>
      </c>
      <c r="AB17" s="7">
        <v>4.1775439999999997E-2</v>
      </c>
      <c r="AC17" s="7">
        <v>-3.9514649999999998E-2</v>
      </c>
      <c r="AD17" s="7">
        <v>-7.0460899999999996E-3</v>
      </c>
      <c r="AE17" s="7">
        <v>1.2371969999999999E-2</v>
      </c>
      <c r="AF17" s="7">
        <v>2.9411759999999999E-2</v>
      </c>
      <c r="AG17" s="7">
        <v>3.9686109999999997E-2</v>
      </c>
      <c r="AH17" s="7">
        <v>-1.448725E-2</v>
      </c>
      <c r="AI17" s="7">
        <v>5.7064919999999998E-2</v>
      </c>
    </row>
    <row r="18" spans="2:35" x14ac:dyDescent="0.35">
      <c r="B18" s="9" t="s">
        <v>15</v>
      </c>
      <c r="C18" s="7">
        <v>2.879785E-2</v>
      </c>
      <c r="D18" s="7">
        <v>3.5847560000000001E-2</v>
      </c>
      <c r="E18" s="7">
        <v>1.3017559999999999E-2</v>
      </c>
      <c r="F18" s="7">
        <v>1.1835E-2</v>
      </c>
      <c r="G18" s="7">
        <v>1.6055920000000001E-2</v>
      </c>
      <c r="H18" s="7">
        <v>5.5720249999999999E-2</v>
      </c>
      <c r="I18" s="7">
        <v>3.5909969999999999E-2</v>
      </c>
      <c r="J18" s="7">
        <v>3.3421340000000001E-2</v>
      </c>
      <c r="K18" s="7">
        <v>7.1225259999999999E-2</v>
      </c>
      <c r="L18" s="7">
        <v>4.2161230000000001E-2</v>
      </c>
      <c r="M18" s="7">
        <v>6.3778249999999995E-2</v>
      </c>
      <c r="N18" s="7">
        <v>2.987588E-2</v>
      </c>
      <c r="O18" s="7">
        <v>8.8358889999999995E-2</v>
      </c>
      <c r="P18" s="7">
        <v>0.22428890000000001</v>
      </c>
      <c r="Q18" s="7">
        <v>0.38353210999999998</v>
      </c>
      <c r="R18" s="7">
        <v>1</v>
      </c>
      <c r="S18" s="7">
        <v>4.7974500000000003E-2</v>
      </c>
      <c r="T18" s="7">
        <v>8.0351939999999997E-2</v>
      </c>
      <c r="U18" s="7">
        <v>-7.7369700000000001E-3</v>
      </c>
      <c r="V18" s="7">
        <v>-0.13247048</v>
      </c>
      <c r="W18" s="7">
        <v>-9.386216E-2</v>
      </c>
      <c r="X18" s="7">
        <v>0.19512503</v>
      </c>
      <c r="Y18" s="7">
        <v>-4.1292629999999997E-2</v>
      </c>
      <c r="Z18" s="7">
        <v>2.8363320000000001E-2</v>
      </c>
      <c r="AA18" s="7">
        <v>3.8332749999999999E-2</v>
      </c>
      <c r="AB18" s="7">
        <v>5.431772E-2</v>
      </c>
      <c r="AC18" s="7">
        <v>-7.4301870000000006E-2</v>
      </c>
      <c r="AD18" s="7">
        <v>-3.381526E-2</v>
      </c>
      <c r="AE18" s="7">
        <v>-1.24964E-3</v>
      </c>
      <c r="AF18" s="7">
        <v>5.1311900000000001E-2</v>
      </c>
      <c r="AG18" s="7">
        <v>5.8100319999999997E-2</v>
      </c>
      <c r="AH18" s="7">
        <v>-1.073577E-2</v>
      </c>
      <c r="AI18" s="7">
        <v>8.9130100000000004E-2</v>
      </c>
    </row>
    <row r="19" spans="2:35" x14ac:dyDescent="0.35">
      <c r="B19" s="9" t="s">
        <v>16</v>
      </c>
      <c r="C19" s="7">
        <v>9.2772400000000008E-3</v>
      </c>
      <c r="D19" s="7">
        <v>-1.592644E-2</v>
      </c>
      <c r="E19" s="7">
        <v>-5.3845E-4</v>
      </c>
      <c r="F19" s="7">
        <v>8.1866620000000001E-2</v>
      </c>
      <c r="G19" s="7">
        <v>8.4673349999999994E-2</v>
      </c>
      <c r="H19" s="7">
        <v>-4.5429509999999999E-2</v>
      </c>
      <c r="I19" s="7">
        <v>-4.5157450000000002E-2</v>
      </c>
      <c r="J19" s="7">
        <v>0.1156206</v>
      </c>
      <c r="K19" s="7">
        <v>3.1454219999999998E-2</v>
      </c>
      <c r="L19" s="7">
        <v>9.5012700000000005E-2</v>
      </c>
      <c r="M19" s="7">
        <v>-1.8203440000000001E-2</v>
      </c>
      <c r="N19" s="7">
        <v>2.662248E-2</v>
      </c>
      <c r="O19" s="7">
        <v>0.23988079000000001</v>
      </c>
      <c r="P19" s="7">
        <v>0.17023901999999999</v>
      </c>
      <c r="Q19" s="7">
        <v>0.17945095999999999</v>
      </c>
      <c r="R19" s="7">
        <v>4.7974500000000003E-2</v>
      </c>
      <c r="S19" s="7">
        <v>1</v>
      </c>
      <c r="T19" s="7">
        <v>0.67047453000000001</v>
      </c>
      <c r="U19" s="7">
        <v>-2.745067E-2</v>
      </c>
      <c r="V19" s="7">
        <v>-7.7036549999999995E-2</v>
      </c>
      <c r="W19" s="7">
        <v>-4.6522229999999998E-2</v>
      </c>
      <c r="X19" s="7">
        <v>6.7713869999999995E-2</v>
      </c>
      <c r="Y19" s="7">
        <v>-0.11265596999999999</v>
      </c>
      <c r="Z19" s="7">
        <v>8.0827940000000001E-2</v>
      </c>
      <c r="AA19" s="7">
        <v>-0.11295954</v>
      </c>
      <c r="AB19" s="7">
        <v>-4.0648669999999998E-2</v>
      </c>
      <c r="AC19" s="7">
        <v>2.81893E-2</v>
      </c>
      <c r="AD19" s="7">
        <v>-3.6794900000000001E-3</v>
      </c>
      <c r="AE19" s="7">
        <v>3.3472950000000001E-2</v>
      </c>
      <c r="AF19" s="7">
        <v>-2.0932699999999999E-3</v>
      </c>
      <c r="AG19" s="7">
        <v>-1.263096E-2</v>
      </c>
      <c r="AH19" s="7">
        <v>4.28505E-2</v>
      </c>
      <c r="AI19" s="7">
        <v>-4.7337219999999999E-2</v>
      </c>
    </row>
    <row r="20" spans="2:35" x14ac:dyDescent="0.35">
      <c r="B20" s="9" t="s">
        <v>67</v>
      </c>
      <c r="C20" s="7">
        <v>3.25027E-3</v>
      </c>
      <c r="D20" s="7">
        <v>-1.8250949999999998E-2</v>
      </c>
      <c r="E20" s="7">
        <v>-7.4928499999999997E-3</v>
      </c>
      <c r="F20" s="7">
        <v>7.1610389999999996E-2</v>
      </c>
      <c r="G20" s="7">
        <v>7.420409E-2</v>
      </c>
      <c r="H20" s="7">
        <v>-5.0305290000000003E-2</v>
      </c>
      <c r="I20" s="7">
        <v>-5.0764629999999998E-2</v>
      </c>
      <c r="J20" s="7">
        <v>9.5420140000000001E-2</v>
      </c>
      <c r="K20" s="7">
        <v>2.307389E-2</v>
      </c>
      <c r="L20" s="7">
        <v>7.9690520000000001E-2</v>
      </c>
      <c r="M20" s="7">
        <v>-1.9369839999999999E-2</v>
      </c>
      <c r="N20" s="7">
        <v>1.324381E-2</v>
      </c>
      <c r="O20" s="7">
        <v>0.15847655999999999</v>
      </c>
      <c r="P20" s="7">
        <v>0.20114578</v>
      </c>
      <c r="Q20" s="7">
        <v>0.10314673000000001</v>
      </c>
      <c r="R20" s="7">
        <v>8.0351939999999997E-2</v>
      </c>
      <c r="S20" s="7">
        <v>0.67047453000000001</v>
      </c>
      <c r="T20" s="7">
        <v>1</v>
      </c>
      <c r="U20" s="7">
        <v>-2.7628980000000001E-2</v>
      </c>
      <c r="V20" s="7">
        <v>-7.1875930000000005E-2</v>
      </c>
      <c r="W20" s="7">
        <v>-3.9471390000000002E-2</v>
      </c>
      <c r="X20" s="7">
        <v>6.8825839999999999E-2</v>
      </c>
      <c r="Y20" s="7">
        <v>-0.11521491</v>
      </c>
      <c r="Z20" s="7">
        <v>7.2386889999999995E-2</v>
      </c>
      <c r="AA20" s="7">
        <v>-0.11347728</v>
      </c>
      <c r="AB20" s="7">
        <v>-4.2804250000000002E-2</v>
      </c>
      <c r="AC20" s="7">
        <v>2.336732E-2</v>
      </c>
      <c r="AD20" s="7">
        <v>-1.10165E-2</v>
      </c>
      <c r="AE20" s="7">
        <v>2.664064E-2</v>
      </c>
      <c r="AF20" s="7">
        <v>-1.8215000000000001E-4</v>
      </c>
      <c r="AG20" s="7">
        <v>-8.7811799999999995E-3</v>
      </c>
      <c r="AH20" s="7">
        <v>4.9389860000000001E-2</v>
      </c>
      <c r="AI20" s="7">
        <v>-4.645171E-2</v>
      </c>
    </row>
    <row r="21" spans="2:35" x14ac:dyDescent="0.35">
      <c r="B21" s="9" t="s">
        <v>17</v>
      </c>
      <c r="C21" s="7">
        <v>-2.2515480000000001E-2</v>
      </c>
      <c r="D21" s="7">
        <v>-4.6342600000000003E-3</v>
      </c>
      <c r="E21" s="7">
        <v>-8.3582299999999995E-3</v>
      </c>
      <c r="F21" s="7">
        <v>4.0354889999999997E-2</v>
      </c>
      <c r="G21" s="7">
        <v>3.3145269999999998E-2</v>
      </c>
      <c r="H21" s="7">
        <v>5.9396289999999997E-2</v>
      </c>
      <c r="I21" s="7">
        <v>4.3639539999999997E-2</v>
      </c>
      <c r="J21" s="7">
        <v>-6.2276900000000001E-3</v>
      </c>
      <c r="K21" s="7">
        <v>2.304347E-2</v>
      </c>
      <c r="L21" s="7">
        <v>-4.8911299999999996E-3</v>
      </c>
      <c r="M21" s="7">
        <v>2.966044E-2</v>
      </c>
      <c r="N21" s="7">
        <v>4.9649829999999999E-2</v>
      </c>
      <c r="O21" s="7">
        <v>-3.3819710000000003E-2</v>
      </c>
      <c r="P21" s="7">
        <v>-2.9329330000000001E-2</v>
      </c>
      <c r="Q21" s="7">
        <v>-9.7518299999999995E-3</v>
      </c>
      <c r="R21" s="7">
        <v>-7.7369700000000001E-3</v>
      </c>
      <c r="S21" s="7">
        <v>-2.745067E-2</v>
      </c>
      <c r="T21" s="7">
        <v>-2.7628980000000001E-2</v>
      </c>
      <c r="U21" s="7">
        <v>1</v>
      </c>
      <c r="V21" s="7">
        <v>-1.098261E-2</v>
      </c>
      <c r="W21" s="7">
        <v>-2.4730539999999999E-2</v>
      </c>
      <c r="X21" s="7">
        <v>-4.6184379999999997E-2</v>
      </c>
      <c r="Y21" s="7">
        <v>8.2627199999999994E-3</v>
      </c>
      <c r="Z21" s="7">
        <v>-8.4570099999999992E-3</v>
      </c>
      <c r="AA21" s="7">
        <v>3.0720520000000001E-2</v>
      </c>
      <c r="AB21" s="7">
        <v>9.77424E-3</v>
      </c>
      <c r="AC21" s="7">
        <v>-4.8903599999999998E-3</v>
      </c>
      <c r="AD21" s="7">
        <v>-9.2775199999999992E-3</v>
      </c>
      <c r="AE21" s="7">
        <v>4.3730699999999997E-3</v>
      </c>
      <c r="AF21" s="7">
        <v>2.4376559999999999E-2</v>
      </c>
      <c r="AG21" s="7">
        <v>2.6893879999999998E-2</v>
      </c>
      <c r="AH21" s="7">
        <v>2.0549000000000001E-3</v>
      </c>
      <c r="AI21" s="7">
        <v>5.3036400000000001E-3</v>
      </c>
    </row>
    <row r="22" spans="2:35" x14ac:dyDescent="0.35">
      <c r="B22" s="9" t="s">
        <v>18</v>
      </c>
      <c r="C22" s="7">
        <v>3.0225450000000001E-2</v>
      </c>
      <c r="D22" s="7">
        <v>2.7462799999999999E-2</v>
      </c>
      <c r="E22" s="7">
        <v>4.5871309999999998E-2</v>
      </c>
      <c r="F22" s="7">
        <v>9.6931599999999993E-3</v>
      </c>
      <c r="G22" s="7">
        <v>-3.2131299999999998E-3</v>
      </c>
      <c r="H22" s="7">
        <v>-3.50155E-3</v>
      </c>
      <c r="I22" s="7">
        <v>3.1776209999999999E-2</v>
      </c>
      <c r="J22" s="7">
        <v>-4.2511970000000003E-2</v>
      </c>
      <c r="K22" s="7">
        <v>-4.7405580000000003E-2</v>
      </c>
      <c r="L22" s="7">
        <v>-5.9825429999999999E-2</v>
      </c>
      <c r="M22" s="7">
        <v>-1.012503E-2</v>
      </c>
      <c r="N22" s="7">
        <v>-3.0804399999999999E-2</v>
      </c>
      <c r="O22" s="7">
        <v>-5.965173E-2</v>
      </c>
      <c r="P22" s="7">
        <v>-9.2311879999999999E-2</v>
      </c>
      <c r="Q22" s="7">
        <v>-0.11794984999999999</v>
      </c>
      <c r="R22" s="7">
        <v>-0.13247048</v>
      </c>
      <c r="S22" s="7">
        <v>-7.7036549999999995E-2</v>
      </c>
      <c r="T22" s="7">
        <v>-7.1875930000000005E-2</v>
      </c>
      <c r="U22" s="7">
        <v>-1.098261E-2</v>
      </c>
      <c r="V22" s="7">
        <v>1</v>
      </c>
      <c r="W22" s="7">
        <v>0.48599562000000002</v>
      </c>
      <c r="X22" s="7">
        <v>-0.27585990999999999</v>
      </c>
      <c r="Y22" s="7">
        <v>7.8670110000000001E-2</v>
      </c>
      <c r="Z22" s="7">
        <v>-3.2841330000000002E-2</v>
      </c>
      <c r="AA22" s="7">
        <v>1.410639E-2</v>
      </c>
      <c r="AB22" s="7">
        <v>-8.4340250000000005E-2</v>
      </c>
      <c r="AC22" s="7">
        <v>2.7789649999999999E-2</v>
      </c>
      <c r="AD22" s="7">
        <v>-9.4623899999999993E-3</v>
      </c>
      <c r="AE22" s="7">
        <v>-3.0540399999999999E-2</v>
      </c>
      <c r="AF22" s="7">
        <v>-4.1356509999999999E-2</v>
      </c>
      <c r="AG22" s="7">
        <v>-3.4955220000000002E-2</v>
      </c>
      <c r="AH22" s="7">
        <v>4.9352069999999998E-2</v>
      </c>
      <c r="AI22" s="7">
        <v>-3.0400420000000001E-2</v>
      </c>
    </row>
    <row r="23" spans="2:35" x14ac:dyDescent="0.35">
      <c r="B23" s="9" t="s">
        <v>19</v>
      </c>
      <c r="C23" s="7">
        <v>7.9798750000000002E-2</v>
      </c>
      <c r="D23" s="7">
        <v>6.6562170000000004E-2</v>
      </c>
      <c r="E23" s="7">
        <v>7.87027E-2</v>
      </c>
      <c r="F23" s="7">
        <v>2.7284510000000001E-2</v>
      </c>
      <c r="G23" s="7">
        <v>5.9648699999999997E-3</v>
      </c>
      <c r="H23" s="7">
        <v>3.2573699999999999E-3</v>
      </c>
      <c r="I23" s="7">
        <v>4.9270510000000003E-2</v>
      </c>
      <c r="J23" s="7">
        <v>-6.1394499999999998E-2</v>
      </c>
      <c r="K23" s="7">
        <v>-2.445692E-2</v>
      </c>
      <c r="L23" s="7">
        <v>-2.777137E-2</v>
      </c>
      <c r="M23" s="7">
        <v>-3.6973949999999998E-2</v>
      </c>
      <c r="N23" s="7">
        <v>-4.7890750000000003E-2</v>
      </c>
      <c r="O23" s="7">
        <v>-4.6457270000000002E-2</v>
      </c>
      <c r="P23" s="7">
        <v>-5.9402799999999999E-2</v>
      </c>
      <c r="Q23" s="7">
        <v>-8.3016489999999998E-2</v>
      </c>
      <c r="R23" s="7">
        <v>-9.386216E-2</v>
      </c>
      <c r="S23" s="7">
        <v>-4.6522229999999998E-2</v>
      </c>
      <c r="T23" s="7">
        <v>-3.9471390000000002E-2</v>
      </c>
      <c r="U23" s="7">
        <v>-2.4730539999999999E-2</v>
      </c>
      <c r="V23" s="7">
        <v>0.48599562000000002</v>
      </c>
      <c r="W23" s="7">
        <v>1</v>
      </c>
      <c r="X23" s="7">
        <v>-0.26089765999999998</v>
      </c>
      <c r="Y23" s="7">
        <v>0.12760557</v>
      </c>
      <c r="Z23" s="7">
        <v>-1.672966E-2</v>
      </c>
      <c r="AA23" s="7">
        <v>1.7122990000000001E-2</v>
      </c>
      <c r="AB23" s="7">
        <v>-7.9684450000000004E-2</v>
      </c>
      <c r="AC23" s="7">
        <v>-4.0232539999999997E-2</v>
      </c>
      <c r="AD23" s="7">
        <v>-7.236107E-2</v>
      </c>
      <c r="AE23" s="7">
        <v>-7.0428000000000004E-2</v>
      </c>
      <c r="AF23" s="7">
        <v>1.9500100000000001E-3</v>
      </c>
      <c r="AG23" s="7">
        <v>-1.020341E-2</v>
      </c>
      <c r="AH23" s="7">
        <v>8.3453429999999995E-2</v>
      </c>
      <c r="AI23" s="7">
        <v>-3.7973220000000002E-2</v>
      </c>
    </row>
    <row r="24" spans="2:35" x14ac:dyDescent="0.35">
      <c r="B24" s="9" t="s">
        <v>20</v>
      </c>
      <c r="C24" s="7">
        <v>1.510269E-2</v>
      </c>
      <c r="D24" s="7">
        <v>-1.735192E-2</v>
      </c>
      <c r="E24" s="7">
        <v>-9.4940100000000006E-3</v>
      </c>
      <c r="F24" s="7">
        <v>1.121043E-2</v>
      </c>
      <c r="G24" s="7">
        <v>1.5898880000000001E-2</v>
      </c>
      <c r="H24" s="7">
        <v>8.8886899999999994E-3</v>
      </c>
      <c r="I24" s="7">
        <v>-3.6349899999999998E-3</v>
      </c>
      <c r="J24" s="7">
        <v>2.34264E-2</v>
      </c>
      <c r="K24" s="7">
        <v>3.9683219999999998E-2</v>
      </c>
      <c r="L24" s="7">
        <v>4.9764030000000001E-2</v>
      </c>
      <c r="M24" s="7">
        <v>1.4215190000000001E-2</v>
      </c>
      <c r="N24" s="7">
        <v>-5.1265999999999996E-4</v>
      </c>
      <c r="O24" s="7">
        <v>6.6812280000000002E-2</v>
      </c>
      <c r="P24" s="7">
        <v>0.11192642</v>
      </c>
      <c r="Q24" s="7">
        <v>0.12088483999999999</v>
      </c>
      <c r="R24" s="7">
        <v>0.19512503</v>
      </c>
      <c r="S24" s="7">
        <v>6.7713869999999995E-2</v>
      </c>
      <c r="T24" s="7">
        <v>6.8825839999999999E-2</v>
      </c>
      <c r="U24" s="7">
        <v>-4.6184379999999997E-2</v>
      </c>
      <c r="V24" s="7">
        <v>-0.27585990999999999</v>
      </c>
      <c r="W24" s="7">
        <v>-0.26089765999999998</v>
      </c>
      <c r="X24" s="7">
        <v>1</v>
      </c>
      <c r="Y24" s="7">
        <v>-6.7655290000000007E-2</v>
      </c>
      <c r="Z24" s="7">
        <v>2.6707749999999999E-2</v>
      </c>
      <c r="AA24" s="7">
        <v>-9.2757980000000004E-2</v>
      </c>
      <c r="AB24" s="7">
        <v>4.3671509999999997E-2</v>
      </c>
      <c r="AC24" s="7">
        <v>-1.0497600000000001E-3</v>
      </c>
      <c r="AD24" s="7">
        <v>1.028071E-2</v>
      </c>
      <c r="AE24" s="7">
        <v>5.5179239999999997E-2</v>
      </c>
      <c r="AF24" s="7">
        <v>1.4753800000000001E-3</v>
      </c>
      <c r="AG24" s="7">
        <v>-1.2567149999999999E-2</v>
      </c>
      <c r="AH24" s="7">
        <v>2.816608E-2</v>
      </c>
      <c r="AI24" s="7">
        <v>-2.800451E-2</v>
      </c>
    </row>
    <row r="25" spans="2:35" x14ac:dyDescent="0.35">
      <c r="B25" s="9" t="s">
        <v>21</v>
      </c>
      <c r="C25" s="7">
        <v>2.6647609999999999E-2</v>
      </c>
      <c r="D25" s="7">
        <v>4.0613030000000001E-2</v>
      </c>
      <c r="E25" s="7">
        <v>8.6314760000000004E-2</v>
      </c>
      <c r="F25" s="7">
        <v>-0.10112156</v>
      </c>
      <c r="G25" s="7">
        <v>-0.15528388000000001</v>
      </c>
      <c r="H25" s="7">
        <v>5.6415430000000003E-2</v>
      </c>
      <c r="I25" s="7">
        <v>0.10845108000000001</v>
      </c>
      <c r="J25" s="7">
        <v>-4.5263079999999997E-2</v>
      </c>
      <c r="K25" s="7">
        <v>3.0510880000000001E-2</v>
      </c>
      <c r="L25" s="7">
        <v>2.2491790000000001E-2</v>
      </c>
      <c r="M25" s="7">
        <v>1.9338210000000002E-2</v>
      </c>
      <c r="N25" s="7">
        <v>-5.951534E-2</v>
      </c>
      <c r="O25" s="7">
        <v>-9.4952670000000003E-2</v>
      </c>
      <c r="P25" s="7">
        <v>-8.2913390000000003E-2</v>
      </c>
      <c r="Q25" s="7">
        <v>-5.1655909999999999E-2</v>
      </c>
      <c r="R25" s="7">
        <v>-4.1292629999999997E-2</v>
      </c>
      <c r="S25" s="7">
        <v>-0.11265596999999999</v>
      </c>
      <c r="T25" s="7">
        <v>-0.11521491</v>
      </c>
      <c r="U25" s="7">
        <v>8.2627199999999994E-3</v>
      </c>
      <c r="V25" s="7">
        <v>7.8670110000000001E-2</v>
      </c>
      <c r="W25" s="7">
        <v>0.12760557</v>
      </c>
      <c r="X25" s="7">
        <v>-6.7655290000000007E-2</v>
      </c>
      <c r="Y25" s="7">
        <v>1</v>
      </c>
      <c r="Z25" s="7">
        <v>-5.0346999999999996E-3</v>
      </c>
      <c r="AA25" s="7">
        <v>0.19009218999999999</v>
      </c>
      <c r="AB25" s="7">
        <v>6.2694410000000006E-2</v>
      </c>
      <c r="AC25" s="7">
        <v>-0.13419965</v>
      </c>
      <c r="AD25" s="7">
        <v>-8.5281239999999994E-2</v>
      </c>
      <c r="AE25" s="7">
        <v>-4.6599639999999998E-2</v>
      </c>
      <c r="AF25" s="7">
        <v>1.05092E-2</v>
      </c>
      <c r="AG25" s="7">
        <v>-6.7706499999999996E-3</v>
      </c>
      <c r="AH25" s="7">
        <v>9.3087499999999993E-3</v>
      </c>
      <c r="AI25" s="7">
        <v>-2.8317300000000002E-3</v>
      </c>
    </row>
    <row r="26" spans="2:35" x14ac:dyDescent="0.35">
      <c r="B26" s="9" t="s">
        <v>22</v>
      </c>
      <c r="C26" s="7">
        <v>-3.778836E-2</v>
      </c>
      <c r="D26" s="7">
        <v>-3.775456E-2</v>
      </c>
      <c r="E26" s="7">
        <v>-2.2902169999999999E-2</v>
      </c>
      <c r="F26" s="7">
        <v>1.664649E-2</v>
      </c>
      <c r="G26" s="7">
        <v>2.9980719999999999E-2</v>
      </c>
      <c r="H26" s="7">
        <v>-4.1154919999999998E-2</v>
      </c>
      <c r="I26" s="7">
        <v>-4.1809659999999998E-2</v>
      </c>
      <c r="J26" s="7">
        <v>8.8077169999999996E-2</v>
      </c>
      <c r="K26" s="7">
        <v>2.182253E-2</v>
      </c>
      <c r="L26" s="7">
        <v>4.7417540000000001E-2</v>
      </c>
      <c r="M26" s="7">
        <v>-6.9552499999999996E-3</v>
      </c>
      <c r="N26" s="7">
        <v>4.244817E-2</v>
      </c>
      <c r="O26" s="7">
        <v>2.8674370000000001E-2</v>
      </c>
      <c r="P26" s="7">
        <v>4.3618169999999998E-2</v>
      </c>
      <c r="Q26" s="7">
        <v>3.0438949999999999E-2</v>
      </c>
      <c r="R26" s="7">
        <v>2.8363320000000001E-2</v>
      </c>
      <c r="S26" s="7">
        <v>8.0827940000000001E-2</v>
      </c>
      <c r="T26" s="7">
        <v>7.2386889999999995E-2</v>
      </c>
      <c r="U26" s="7">
        <v>-8.4570099999999992E-3</v>
      </c>
      <c r="V26" s="7">
        <v>-3.2841330000000002E-2</v>
      </c>
      <c r="W26" s="7">
        <v>-1.672966E-2</v>
      </c>
      <c r="X26" s="7">
        <v>2.6707749999999999E-2</v>
      </c>
      <c r="Y26" s="7">
        <v>-5.0346999999999996E-3</v>
      </c>
      <c r="Z26" s="7">
        <v>1</v>
      </c>
      <c r="AA26" s="7">
        <v>0.12909961</v>
      </c>
      <c r="AB26" s="7">
        <v>-2.542005E-2</v>
      </c>
      <c r="AC26" s="7">
        <v>-5.0748E-3</v>
      </c>
      <c r="AD26" s="7">
        <v>-1.8469070000000001E-2</v>
      </c>
      <c r="AE26" s="7">
        <v>-6.50228E-3</v>
      </c>
      <c r="AF26" s="7">
        <v>0.15038926999999999</v>
      </c>
      <c r="AG26" s="7">
        <v>0.11115846</v>
      </c>
      <c r="AH26" s="7">
        <v>1.1188750000000001E-2</v>
      </c>
      <c r="AI26" s="7">
        <v>0.10184448</v>
      </c>
    </row>
    <row r="27" spans="2:35" x14ac:dyDescent="0.35">
      <c r="B27" s="9" t="s">
        <v>23</v>
      </c>
      <c r="C27" s="7">
        <v>-1.8366540000000001E-2</v>
      </c>
      <c r="D27" s="7">
        <v>5.2161069999999997E-2</v>
      </c>
      <c r="E27" s="7">
        <v>2.4244000000000002E-2</v>
      </c>
      <c r="F27" s="7">
        <v>-7.6001990000000005E-2</v>
      </c>
      <c r="G27" s="7">
        <v>-6.8272219999999995E-2</v>
      </c>
      <c r="H27" s="7">
        <v>4.034832E-2</v>
      </c>
      <c r="I27" s="7">
        <v>4.8470230000000003E-2</v>
      </c>
      <c r="J27" s="7">
        <v>3.4308720000000001E-2</v>
      </c>
      <c r="K27" s="7">
        <v>6.641714E-2</v>
      </c>
      <c r="L27" s="7">
        <v>1.2261579999999999E-2</v>
      </c>
      <c r="M27" s="7">
        <v>8.599424E-2</v>
      </c>
      <c r="N27" s="7">
        <v>9.0272619999999998E-2</v>
      </c>
      <c r="O27" s="7">
        <v>-5.3065580000000001E-2</v>
      </c>
      <c r="P27" s="7">
        <v>-3.803579E-2</v>
      </c>
      <c r="Q27" s="7">
        <v>7.3646700000000002E-3</v>
      </c>
      <c r="R27" s="7">
        <v>3.8332749999999999E-2</v>
      </c>
      <c r="S27" s="7">
        <v>-0.11295954</v>
      </c>
      <c r="T27" s="7">
        <v>-0.11347728</v>
      </c>
      <c r="U27" s="7">
        <v>3.0720520000000001E-2</v>
      </c>
      <c r="V27" s="7">
        <v>1.410639E-2</v>
      </c>
      <c r="W27" s="7">
        <v>1.7122990000000001E-2</v>
      </c>
      <c r="X27" s="7">
        <v>-9.2757980000000004E-2</v>
      </c>
      <c r="Y27" s="7">
        <v>0.19009218999999999</v>
      </c>
      <c r="Z27" s="7">
        <v>0.12909961</v>
      </c>
      <c r="AA27" s="7">
        <v>1</v>
      </c>
      <c r="AB27" s="7">
        <v>8.8917640000000006E-2</v>
      </c>
      <c r="AC27" s="7">
        <v>-0.12237988</v>
      </c>
      <c r="AD27" s="7">
        <v>-5.0202240000000002E-2</v>
      </c>
      <c r="AE27" s="7">
        <v>-7.9778859999999993E-2</v>
      </c>
      <c r="AF27" s="7">
        <v>0.16231967999999999</v>
      </c>
      <c r="AG27" s="7">
        <v>0.17379931000000001</v>
      </c>
      <c r="AH27" s="7">
        <v>-0.11073556</v>
      </c>
      <c r="AI27" s="7">
        <v>0.22283378000000001</v>
      </c>
    </row>
    <row r="28" spans="2:35" x14ac:dyDescent="0.35">
      <c r="B28" s="9" t="s">
        <v>24</v>
      </c>
      <c r="C28" s="7">
        <v>-7.7956120000000004E-2</v>
      </c>
      <c r="D28" s="7">
        <v>-4.2540439999999999E-2</v>
      </c>
      <c r="E28" s="7">
        <v>-5.5933919999999998E-2</v>
      </c>
      <c r="F28" s="7">
        <v>-9.3843579999999996E-2</v>
      </c>
      <c r="G28" s="7">
        <v>-7.2859960000000001E-2</v>
      </c>
      <c r="H28" s="7">
        <v>7.1048700000000006E-2</v>
      </c>
      <c r="I28" s="7">
        <v>3.007866E-2</v>
      </c>
      <c r="J28" s="7">
        <v>3.6223700000000002E-3</v>
      </c>
      <c r="K28" s="7">
        <v>4.0293320000000001E-2</v>
      </c>
      <c r="L28" s="7">
        <v>2.0673649999999998E-2</v>
      </c>
      <c r="M28" s="7">
        <v>3.7995670000000002E-2</v>
      </c>
      <c r="N28" s="7">
        <v>5.5799290000000001E-2</v>
      </c>
      <c r="O28" s="7">
        <v>-4.7544070000000001E-2</v>
      </c>
      <c r="P28" s="7">
        <v>-2.2498859999999999E-2</v>
      </c>
      <c r="Q28" s="7">
        <v>4.1775439999999997E-2</v>
      </c>
      <c r="R28" s="7">
        <v>5.431772E-2</v>
      </c>
      <c r="S28" s="7">
        <v>-4.0648669999999998E-2</v>
      </c>
      <c r="T28" s="7">
        <v>-4.2804250000000002E-2</v>
      </c>
      <c r="U28" s="7">
        <v>9.77424E-3</v>
      </c>
      <c r="V28" s="7">
        <v>-8.4340250000000005E-2</v>
      </c>
      <c r="W28" s="7">
        <v>-7.9684450000000004E-2</v>
      </c>
      <c r="X28" s="7">
        <v>4.3671509999999997E-2</v>
      </c>
      <c r="Y28" s="7">
        <v>6.2694410000000006E-2</v>
      </c>
      <c r="Z28" s="7">
        <v>-2.542005E-2</v>
      </c>
      <c r="AA28" s="7">
        <v>8.8917640000000006E-2</v>
      </c>
      <c r="AB28" s="7">
        <v>1</v>
      </c>
      <c r="AC28" s="7">
        <v>-0.34468836000000003</v>
      </c>
      <c r="AD28" s="7">
        <v>0.31377335000000001</v>
      </c>
      <c r="AE28" s="7">
        <v>0.46946473</v>
      </c>
      <c r="AF28" s="7">
        <v>-3.73573E-3</v>
      </c>
      <c r="AG28" s="7">
        <v>2.1525209999999999E-2</v>
      </c>
      <c r="AH28" s="7">
        <v>-0.11505099000000001</v>
      </c>
      <c r="AI28" s="7">
        <v>8.9529910000000004E-2</v>
      </c>
    </row>
    <row r="29" spans="2:35" x14ac:dyDescent="0.35">
      <c r="B29" s="9" t="s">
        <v>25</v>
      </c>
      <c r="C29" s="7">
        <v>-7.0088730000000002E-2</v>
      </c>
      <c r="D29" s="7">
        <v>-0.10598286</v>
      </c>
      <c r="E29" s="7">
        <v>-7.7332789999999998E-2</v>
      </c>
      <c r="F29" s="7">
        <v>5.8168249999999998E-2</v>
      </c>
      <c r="G29" s="7">
        <v>7.8461139999999999E-2</v>
      </c>
      <c r="H29" s="7">
        <v>-1.350987E-2</v>
      </c>
      <c r="I29" s="7">
        <v>-1.6567479999999999E-2</v>
      </c>
      <c r="J29" s="7">
        <v>1.3271089999999999E-2</v>
      </c>
      <c r="K29" s="7">
        <v>-5.5227329999999998E-2</v>
      </c>
      <c r="L29" s="7">
        <v>-2.62445E-2</v>
      </c>
      <c r="M29" s="7">
        <v>-1.357481E-2</v>
      </c>
      <c r="N29" s="7">
        <v>-3.5078499999999999E-3</v>
      </c>
      <c r="O29" s="7">
        <v>9.3789300000000006E-3</v>
      </c>
      <c r="P29" s="7">
        <v>-3.1520409999999999E-2</v>
      </c>
      <c r="Q29" s="7">
        <v>-3.9514649999999998E-2</v>
      </c>
      <c r="R29" s="7">
        <v>-7.4301870000000006E-2</v>
      </c>
      <c r="S29" s="7">
        <v>2.81893E-2</v>
      </c>
      <c r="T29" s="7">
        <v>2.336732E-2</v>
      </c>
      <c r="U29" s="7">
        <v>-4.8903599999999998E-3</v>
      </c>
      <c r="V29" s="7">
        <v>2.7789649999999999E-2</v>
      </c>
      <c r="W29" s="7">
        <v>-4.0232539999999997E-2</v>
      </c>
      <c r="X29" s="7">
        <v>-1.0497600000000001E-3</v>
      </c>
      <c r="Y29" s="7">
        <v>-0.13419965</v>
      </c>
      <c r="Z29" s="7">
        <v>-5.0748E-3</v>
      </c>
      <c r="AA29" s="7">
        <v>-0.12237988</v>
      </c>
      <c r="AB29" s="7">
        <v>-0.34468836000000003</v>
      </c>
      <c r="AC29" s="7">
        <v>1</v>
      </c>
      <c r="AD29" s="7">
        <v>0.60645247999999996</v>
      </c>
      <c r="AE29" s="7">
        <v>5.0914880000000003E-2</v>
      </c>
      <c r="AF29" s="7">
        <v>-0.15465127000000001</v>
      </c>
      <c r="AG29" s="7">
        <v>-0.10923006</v>
      </c>
      <c r="AH29" s="7">
        <v>5.0286520000000001E-2</v>
      </c>
      <c r="AI29" s="7">
        <v>-0.11291356</v>
      </c>
    </row>
    <row r="30" spans="2:35" x14ac:dyDescent="0.35">
      <c r="B30" s="9" t="s">
        <v>26</v>
      </c>
      <c r="C30" s="7">
        <v>-7.656694E-2</v>
      </c>
      <c r="D30" s="7">
        <v>-9.6149349999999995E-2</v>
      </c>
      <c r="E30" s="7">
        <v>-7.9264290000000001E-2</v>
      </c>
      <c r="F30" s="7">
        <v>-1.7849819999999999E-2</v>
      </c>
      <c r="G30" s="7">
        <v>-9.5160000000000004E-4</v>
      </c>
      <c r="H30" s="7">
        <v>1.56413E-2</v>
      </c>
      <c r="I30" s="7">
        <v>5.1499999999999998E-5</v>
      </c>
      <c r="J30" s="7">
        <v>8.0012799999999995E-3</v>
      </c>
      <c r="K30" s="7">
        <v>-4.4047059999999999E-2</v>
      </c>
      <c r="L30" s="7">
        <v>-2.4417370000000001E-2</v>
      </c>
      <c r="M30" s="7">
        <v>1.0197980000000001E-2</v>
      </c>
      <c r="N30" s="7">
        <v>1.074555E-2</v>
      </c>
      <c r="O30" s="7">
        <v>-1.1121280000000001E-2</v>
      </c>
      <c r="P30" s="7">
        <v>-3.6578779999999998E-2</v>
      </c>
      <c r="Q30" s="7">
        <v>-7.0460899999999996E-3</v>
      </c>
      <c r="R30" s="7">
        <v>-3.381526E-2</v>
      </c>
      <c r="S30" s="7">
        <v>-3.6794900000000001E-3</v>
      </c>
      <c r="T30" s="7">
        <v>-1.10165E-2</v>
      </c>
      <c r="U30" s="7">
        <v>-9.2775199999999992E-3</v>
      </c>
      <c r="V30" s="7">
        <v>-9.4623899999999993E-3</v>
      </c>
      <c r="W30" s="7">
        <v>-7.236107E-2</v>
      </c>
      <c r="X30" s="7">
        <v>1.028071E-2</v>
      </c>
      <c r="Y30" s="7">
        <v>-8.5281239999999994E-2</v>
      </c>
      <c r="Z30" s="7">
        <v>-1.8469070000000001E-2</v>
      </c>
      <c r="AA30" s="7">
        <v>-5.0202240000000002E-2</v>
      </c>
      <c r="AB30" s="7">
        <v>0.31377335000000001</v>
      </c>
      <c r="AC30" s="7">
        <v>0.60645247999999996</v>
      </c>
      <c r="AD30" s="7">
        <v>1</v>
      </c>
      <c r="AE30" s="7">
        <v>0.31420534999999999</v>
      </c>
      <c r="AF30" s="7">
        <v>-0.16851816999999999</v>
      </c>
      <c r="AG30" s="7">
        <v>-0.10473841</v>
      </c>
      <c r="AH30" s="7">
        <v>-3.075017E-2</v>
      </c>
      <c r="AI30" s="7">
        <v>-5.6371619999999997E-2</v>
      </c>
    </row>
    <row r="31" spans="2:35" x14ac:dyDescent="0.35">
      <c r="B31" s="9" t="s">
        <v>27</v>
      </c>
      <c r="C31" s="7">
        <v>-9.7382759999999999E-2</v>
      </c>
      <c r="D31" s="7">
        <v>-0.11016827</v>
      </c>
      <c r="E31" s="7">
        <v>-8.9635439999999997E-2</v>
      </c>
      <c r="F31" s="7">
        <v>-2.991912E-2</v>
      </c>
      <c r="G31" s="7">
        <v>-1.2824550000000001E-2</v>
      </c>
      <c r="H31" s="7">
        <v>2.0506010000000002E-2</v>
      </c>
      <c r="I31" s="7">
        <v>-2.5204750000000001E-2</v>
      </c>
      <c r="J31" s="7">
        <v>3.2025810000000002E-2</v>
      </c>
      <c r="K31" s="7">
        <v>9.0739700000000006E-3</v>
      </c>
      <c r="L31" s="7">
        <v>1.7520000000000001E-2</v>
      </c>
      <c r="M31" s="7">
        <v>1.5222919999999999E-2</v>
      </c>
      <c r="N31" s="7">
        <v>2.8335099999999998E-2</v>
      </c>
      <c r="O31" s="7">
        <v>1.1122E-4</v>
      </c>
      <c r="P31" s="7">
        <v>-1.1131729999999999E-2</v>
      </c>
      <c r="Q31" s="7">
        <v>1.2371969999999999E-2</v>
      </c>
      <c r="R31" s="7">
        <v>-1.24964E-3</v>
      </c>
      <c r="S31" s="7">
        <v>3.3472950000000001E-2</v>
      </c>
      <c r="T31" s="7">
        <v>2.664064E-2</v>
      </c>
      <c r="U31" s="7">
        <v>4.3730699999999997E-3</v>
      </c>
      <c r="V31" s="7">
        <v>-3.0540399999999999E-2</v>
      </c>
      <c r="W31" s="7">
        <v>-7.0428000000000004E-2</v>
      </c>
      <c r="X31" s="7">
        <v>5.5179239999999997E-2</v>
      </c>
      <c r="Y31" s="7">
        <v>-4.6599639999999998E-2</v>
      </c>
      <c r="Z31" s="7">
        <v>-6.50228E-3</v>
      </c>
      <c r="AA31" s="7">
        <v>-7.9778859999999993E-2</v>
      </c>
      <c r="AB31" s="7">
        <v>0.46946473</v>
      </c>
      <c r="AC31" s="7">
        <v>5.0914880000000003E-2</v>
      </c>
      <c r="AD31" s="7">
        <v>0.31420534999999999</v>
      </c>
      <c r="AE31" s="7">
        <v>1</v>
      </c>
      <c r="AF31" s="7">
        <v>-0.15623851999999999</v>
      </c>
      <c r="AG31" s="7">
        <v>-9.6939559999999994E-2</v>
      </c>
      <c r="AH31" s="7">
        <v>-3.8297989999999997E-2</v>
      </c>
      <c r="AI31" s="7">
        <v>-9.8754320000000007E-2</v>
      </c>
    </row>
    <row r="32" spans="2:35" x14ac:dyDescent="0.35">
      <c r="B32" s="9" t="s">
        <v>68</v>
      </c>
      <c r="C32" s="7">
        <v>4.1864489999999997E-2</v>
      </c>
      <c r="D32" s="7">
        <v>6.1531040000000002E-2</v>
      </c>
      <c r="E32" s="7">
        <v>4.7018209999999998E-2</v>
      </c>
      <c r="F32" s="7">
        <v>5.0214149999999999E-2</v>
      </c>
      <c r="G32" s="7">
        <v>7.5209090000000006E-2</v>
      </c>
      <c r="H32" s="7">
        <v>3.0482559999999999E-2</v>
      </c>
      <c r="I32" s="7">
        <v>-9.6594999999999997E-3</v>
      </c>
      <c r="J32" s="7">
        <v>2.9087450000000001E-2</v>
      </c>
      <c r="K32" s="7">
        <v>6.0580219999999997E-2</v>
      </c>
      <c r="L32" s="7">
        <v>1.65615E-2</v>
      </c>
      <c r="M32" s="7">
        <v>3.519415E-2</v>
      </c>
      <c r="N32" s="7">
        <v>7.0276190000000002E-2</v>
      </c>
      <c r="O32" s="7">
        <v>-8.6611000000000001E-4</v>
      </c>
      <c r="P32" s="7">
        <v>2.2610160000000001E-2</v>
      </c>
      <c r="Q32" s="7">
        <v>2.9411759999999999E-2</v>
      </c>
      <c r="R32" s="7">
        <v>5.1311900000000001E-2</v>
      </c>
      <c r="S32" s="7">
        <v>-2.0932699999999999E-3</v>
      </c>
      <c r="T32" s="7">
        <v>-1.8215000000000001E-4</v>
      </c>
      <c r="U32" s="7">
        <v>2.4376559999999999E-2</v>
      </c>
      <c r="V32" s="7">
        <v>-4.1356509999999999E-2</v>
      </c>
      <c r="W32" s="7">
        <v>1.9500100000000001E-3</v>
      </c>
      <c r="X32" s="7">
        <v>1.4753800000000001E-3</v>
      </c>
      <c r="Y32" s="7">
        <v>1.05092E-2</v>
      </c>
      <c r="Z32" s="7">
        <v>0.15038926999999999</v>
      </c>
      <c r="AA32" s="7">
        <v>0.16231967999999999</v>
      </c>
      <c r="AB32" s="7">
        <v>-3.73573E-3</v>
      </c>
      <c r="AC32" s="7">
        <v>-0.15465127000000001</v>
      </c>
      <c r="AD32" s="7">
        <v>-0.16851816999999999</v>
      </c>
      <c r="AE32" s="7">
        <v>-0.15623851999999999</v>
      </c>
      <c r="AF32" s="7">
        <v>1</v>
      </c>
      <c r="AG32" s="7">
        <v>0.65427394999999999</v>
      </c>
      <c r="AH32" s="7">
        <v>5.804169E-2</v>
      </c>
      <c r="AI32" s="7">
        <v>0.26150637999999998</v>
      </c>
    </row>
    <row r="33" spans="1:35" x14ac:dyDescent="0.35">
      <c r="B33" s="9" t="s">
        <v>28</v>
      </c>
      <c r="C33" s="7">
        <v>5.8251500000000003E-3</v>
      </c>
      <c r="D33" s="7">
        <v>4.1766289999999998E-2</v>
      </c>
      <c r="E33" s="7">
        <v>1.506684E-2</v>
      </c>
      <c r="F33" s="7">
        <v>2.8085860000000001E-2</v>
      </c>
      <c r="G33" s="7">
        <v>6.1321319999999999E-2</v>
      </c>
      <c r="H33" s="7">
        <v>3.196206E-2</v>
      </c>
      <c r="I33" s="7">
        <v>1.6677599999999999E-3</v>
      </c>
      <c r="J33" s="7">
        <v>4.2941529999999999E-2</v>
      </c>
      <c r="K33" s="7">
        <v>5.9276780000000001E-2</v>
      </c>
      <c r="L33" s="7">
        <v>1.7360130000000001E-2</v>
      </c>
      <c r="M33" s="7">
        <v>4.6715699999999999E-2</v>
      </c>
      <c r="N33" s="7">
        <v>8.2504439999999998E-2</v>
      </c>
      <c r="O33" s="7">
        <v>4.7492999999999998E-4</v>
      </c>
      <c r="P33" s="7">
        <v>2.4018640000000001E-2</v>
      </c>
      <c r="Q33" s="7">
        <v>3.9686109999999997E-2</v>
      </c>
      <c r="R33" s="7">
        <v>5.8100319999999997E-2</v>
      </c>
      <c r="S33" s="7">
        <v>-1.263096E-2</v>
      </c>
      <c r="T33" s="7">
        <v>-8.7811799999999995E-3</v>
      </c>
      <c r="U33" s="7">
        <v>2.6893879999999998E-2</v>
      </c>
      <c r="V33" s="7">
        <v>-3.4955220000000002E-2</v>
      </c>
      <c r="W33" s="7">
        <v>-1.020341E-2</v>
      </c>
      <c r="X33" s="7">
        <v>-1.2567149999999999E-2</v>
      </c>
      <c r="Y33" s="7">
        <v>-6.7706499999999996E-3</v>
      </c>
      <c r="Z33" s="7">
        <v>0.11115846</v>
      </c>
      <c r="AA33" s="7">
        <v>0.17379931000000001</v>
      </c>
      <c r="AB33" s="7">
        <v>2.1525209999999999E-2</v>
      </c>
      <c r="AC33" s="7">
        <v>-0.10923006</v>
      </c>
      <c r="AD33" s="7">
        <v>-0.10473841</v>
      </c>
      <c r="AE33" s="7">
        <v>-9.6939559999999994E-2</v>
      </c>
      <c r="AF33" s="7">
        <v>0.65427394999999999</v>
      </c>
      <c r="AG33" s="7">
        <v>1</v>
      </c>
      <c r="AH33" s="7">
        <v>3.5076059999999999E-2</v>
      </c>
      <c r="AI33" s="7">
        <v>0.13514524999999999</v>
      </c>
    </row>
    <row r="34" spans="1:35" x14ac:dyDescent="0.35">
      <c r="B34" s="9" t="s">
        <v>29</v>
      </c>
      <c r="C34" s="7">
        <v>0.10369244</v>
      </c>
      <c r="D34" s="7">
        <v>4.535281E-2</v>
      </c>
      <c r="E34" s="7">
        <v>9.0201699999999996E-2</v>
      </c>
      <c r="F34" s="7">
        <v>0.14342165000000001</v>
      </c>
      <c r="G34" s="7">
        <v>0.1175628</v>
      </c>
      <c r="H34" s="7">
        <v>1.9667569999999999E-2</v>
      </c>
      <c r="I34" s="7">
        <v>4.3942439999999999E-2</v>
      </c>
      <c r="J34" s="7">
        <v>-5.5467959999999997E-2</v>
      </c>
      <c r="K34" s="7">
        <v>-2.0013079999999999E-2</v>
      </c>
      <c r="L34" s="7">
        <v>-6.7024600000000004E-3</v>
      </c>
      <c r="M34" s="7">
        <v>-4.1978149999999999E-2</v>
      </c>
      <c r="N34" s="7">
        <v>-4.0164760000000001E-2</v>
      </c>
      <c r="O34" s="7">
        <v>3.2569999999999999E-3</v>
      </c>
      <c r="P34" s="7">
        <v>3.9790199999999998E-3</v>
      </c>
      <c r="Q34" s="7">
        <v>-1.448725E-2</v>
      </c>
      <c r="R34" s="7">
        <v>-1.073577E-2</v>
      </c>
      <c r="S34" s="7">
        <v>4.28505E-2</v>
      </c>
      <c r="T34" s="7">
        <v>4.9389860000000001E-2</v>
      </c>
      <c r="U34" s="7">
        <v>2.0549000000000001E-3</v>
      </c>
      <c r="V34" s="7">
        <v>4.9352069999999998E-2</v>
      </c>
      <c r="W34" s="7">
        <v>8.3453429999999995E-2</v>
      </c>
      <c r="X34" s="7">
        <v>2.816608E-2</v>
      </c>
      <c r="Y34" s="7">
        <v>9.3087499999999993E-3</v>
      </c>
      <c r="Z34" s="7">
        <v>1.1188750000000001E-2</v>
      </c>
      <c r="AA34" s="7">
        <v>-0.11073556</v>
      </c>
      <c r="AB34" s="7">
        <v>-0.11505099000000001</v>
      </c>
      <c r="AC34" s="7">
        <v>5.0286520000000001E-2</v>
      </c>
      <c r="AD34" s="7">
        <v>-3.075017E-2</v>
      </c>
      <c r="AE34" s="7">
        <v>-3.8297989999999997E-2</v>
      </c>
      <c r="AF34" s="7">
        <v>5.804169E-2</v>
      </c>
      <c r="AG34" s="7">
        <v>3.5076059999999999E-2</v>
      </c>
      <c r="AH34" s="7">
        <v>1</v>
      </c>
      <c r="AI34" s="7">
        <v>-0.14305677</v>
      </c>
    </row>
    <row r="35" spans="1:35" x14ac:dyDescent="0.35">
      <c r="B35" s="9" t="s">
        <v>362</v>
      </c>
      <c r="C35" s="7">
        <v>-4.3603490000000002E-2</v>
      </c>
      <c r="D35" s="7">
        <v>4.9893630000000001E-2</v>
      </c>
      <c r="E35" s="7">
        <v>-1.9445919999999998E-2</v>
      </c>
      <c r="F35" s="7">
        <v>-3.1086229999999999E-2</v>
      </c>
      <c r="G35" s="7">
        <v>1.3499239999999999E-2</v>
      </c>
      <c r="H35" s="7">
        <v>4.3319120000000003E-2</v>
      </c>
      <c r="I35" s="7">
        <v>-2.7165370000000001E-2</v>
      </c>
      <c r="J35" s="7">
        <v>9.2780769999999999E-2</v>
      </c>
      <c r="K35" s="7">
        <v>7.9702919999999997E-2</v>
      </c>
      <c r="L35" s="7">
        <v>2.5487739999999998E-2</v>
      </c>
      <c r="M35" s="7">
        <v>0.10557548</v>
      </c>
      <c r="N35" s="7">
        <v>0.13420897000000001</v>
      </c>
      <c r="O35" s="7">
        <v>7.6865500000000003E-3</v>
      </c>
      <c r="P35" s="7">
        <v>2.8683859999999999E-2</v>
      </c>
      <c r="Q35" s="7">
        <v>5.7064919999999998E-2</v>
      </c>
      <c r="R35" s="7">
        <v>8.9130100000000004E-2</v>
      </c>
      <c r="S35" s="7">
        <v>-4.7337219999999999E-2</v>
      </c>
      <c r="T35" s="7">
        <v>-4.645171E-2</v>
      </c>
      <c r="U35" s="7">
        <v>5.3036400000000001E-3</v>
      </c>
      <c r="V35" s="7">
        <v>-3.0400420000000001E-2</v>
      </c>
      <c r="W35" s="7">
        <v>-3.7973220000000002E-2</v>
      </c>
      <c r="X35" s="7">
        <v>-2.800451E-2</v>
      </c>
      <c r="Y35" s="7">
        <v>-2.8317300000000002E-3</v>
      </c>
      <c r="Z35" s="7">
        <v>0.10184448</v>
      </c>
      <c r="AA35" s="7">
        <v>0.22283378000000001</v>
      </c>
      <c r="AB35" s="7">
        <v>8.9529910000000004E-2</v>
      </c>
      <c r="AC35" s="7">
        <v>-0.11291356</v>
      </c>
      <c r="AD35" s="7">
        <v>-5.6371619999999997E-2</v>
      </c>
      <c r="AE35" s="7">
        <v>-9.8754320000000007E-2</v>
      </c>
      <c r="AF35" s="7">
        <v>0.26150637999999998</v>
      </c>
      <c r="AG35" s="7">
        <v>0.13514524999999999</v>
      </c>
      <c r="AH35" s="7">
        <v>-0.14305677</v>
      </c>
      <c r="AI35" s="7">
        <v>1</v>
      </c>
    </row>
    <row r="37" spans="1:35" x14ac:dyDescent="0.35">
      <c r="A37" s="13" t="s">
        <v>185</v>
      </c>
      <c r="B37" s="13" t="s">
        <v>187</v>
      </c>
      <c r="C37" s="9" t="s">
        <v>361</v>
      </c>
      <c r="D37" s="9" t="s">
        <v>64</v>
      </c>
      <c r="E37" s="9" t="s">
        <v>3</v>
      </c>
      <c r="F37" s="9" t="s">
        <v>4</v>
      </c>
      <c r="G37" s="9" t="s">
        <v>65</v>
      </c>
      <c r="H37" s="9" t="s">
        <v>5</v>
      </c>
      <c r="I37" s="9" t="s">
        <v>6</v>
      </c>
      <c r="J37" s="9" t="s">
        <v>7</v>
      </c>
      <c r="K37" s="9" t="s">
        <v>8</v>
      </c>
      <c r="L37" s="9" t="s">
        <v>9</v>
      </c>
      <c r="M37" s="9" t="s">
        <v>10</v>
      </c>
      <c r="N37" s="9" t="s">
        <v>11</v>
      </c>
      <c r="O37" s="9" t="s">
        <v>12</v>
      </c>
      <c r="P37" s="9" t="s">
        <v>13</v>
      </c>
      <c r="Q37" s="9" t="s">
        <v>14</v>
      </c>
      <c r="R37" s="9" t="s">
        <v>15</v>
      </c>
      <c r="S37" s="9" t="s">
        <v>16</v>
      </c>
      <c r="T37" s="9" t="s">
        <v>67</v>
      </c>
      <c r="U37" s="9" t="s">
        <v>17</v>
      </c>
      <c r="V37" s="9" t="s">
        <v>18</v>
      </c>
      <c r="W37" s="9" t="s">
        <v>19</v>
      </c>
      <c r="X37" s="9" t="s">
        <v>20</v>
      </c>
      <c r="Y37" s="9" t="s">
        <v>21</v>
      </c>
      <c r="Z37" s="9" t="s">
        <v>22</v>
      </c>
      <c r="AA37" s="9" t="s">
        <v>23</v>
      </c>
      <c r="AB37" s="9" t="s">
        <v>24</v>
      </c>
      <c r="AC37" s="9" t="s">
        <v>25</v>
      </c>
      <c r="AD37" s="9" t="s">
        <v>26</v>
      </c>
      <c r="AE37" s="9" t="s">
        <v>27</v>
      </c>
      <c r="AF37" s="9" t="s">
        <v>68</v>
      </c>
      <c r="AG37" s="9" t="s">
        <v>28</v>
      </c>
      <c r="AH37" s="9" t="s">
        <v>29</v>
      </c>
      <c r="AI37" s="9" t="s">
        <v>362</v>
      </c>
    </row>
    <row r="38" spans="1:35" x14ac:dyDescent="0.35">
      <c r="B38" s="9" t="s">
        <v>361</v>
      </c>
      <c r="C38" s="7">
        <v>1</v>
      </c>
      <c r="D38" s="7">
        <v>0.81699036000000003</v>
      </c>
      <c r="E38" s="7">
        <v>0.70975995999999997</v>
      </c>
      <c r="F38" s="7">
        <v>0.21363275000000001</v>
      </c>
      <c r="G38" s="7">
        <v>0.14259543</v>
      </c>
      <c r="H38" s="7">
        <v>-4.695419E-2</v>
      </c>
      <c r="I38" s="7">
        <v>4.5932029999999999E-2</v>
      </c>
      <c r="J38" s="7">
        <v>-0.14417959999999999</v>
      </c>
      <c r="K38" s="7">
        <v>-5.4145039999999998E-2</v>
      </c>
      <c r="L38" s="7">
        <v>-1.7869690000000001E-2</v>
      </c>
      <c r="M38" s="7">
        <v>-5.4562939999999997E-2</v>
      </c>
      <c r="N38" s="7">
        <v>-0.16354524000000001</v>
      </c>
      <c r="O38" s="7">
        <v>1.8467419999999998E-2</v>
      </c>
      <c r="P38" s="7">
        <v>3.0384390000000001E-2</v>
      </c>
      <c r="Q38" s="7">
        <v>2.7892690000000001E-2</v>
      </c>
      <c r="R38" s="7">
        <v>2.182152E-2</v>
      </c>
      <c r="S38" s="7">
        <v>3.0007100000000002E-3</v>
      </c>
      <c r="T38" s="7">
        <v>4.0671400000000003E-3</v>
      </c>
      <c r="U38" s="7">
        <v>-2.1620199999999999E-2</v>
      </c>
      <c r="V38" s="7">
        <v>3.7917800000000002E-2</v>
      </c>
      <c r="W38" s="7">
        <v>7.620362E-2</v>
      </c>
      <c r="X38" s="7">
        <v>3.0595100000000001E-3</v>
      </c>
      <c r="Y38" s="7">
        <v>4.0715969999999997E-2</v>
      </c>
      <c r="Z38" s="7">
        <v>-3.6917249999999999E-2</v>
      </c>
      <c r="AA38" s="7">
        <v>-5.7669000000000004E-4</v>
      </c>
      <c r="AB38" s="7">
        <v>-7.3433579999999998E-2</v>
      </c>
      <c r="AC38" s="7">
        <v>-6.625346E-2</v>
      </c>
      <c r="AD38" s="7">
        <v>-7.5021699999999997E-2</v>
      </c>
      <c r="AE38" s="7">
        <v>-9.1073580000000001E-2</v>
      </c>
      <c r="AF38" s="7">
        <v>5.6895330000000001E-2</v>
      </c>
      <c r="AG38" s="7">
        <v>8.3029799999999997E-3</v>
      </c>
      <c r="AH38" s="7">
        <v>9.8525379999999996E-2</v>
      </c>
      <c r="AI38" s="7">
        <v>-3.987868E-2</v>
      </c>
    </row>
    <row r="39" spans="1:35" x14ac:dyDescent="0.35">
      <c r="B39" s="9" t="s">
        <v>64</v>
      </c>
      <c r="C39" s="7">
        <v>0.81699036000000003</v>
      </c>
      <c r="D39" s="7">
        <v>1</v>
      </c>
      <c r="E39" s="7">
        <v>0.72680361999999998</v>
      </c>
      <c r="F39" s="7">
        <v>0.16761413999999999</v>
      </c>
      <c r="G39" s="7">
        <v>0.10436085000000001</v>
      </c>
      <c r="H39" s="7">
        <v>-2.1706639999999999E-2</v>
      </c>
      <c r="I39" s="7">
        <v>4.8718400000000002E-2</v>
      </c>
      <c r="J39" s="7">
        <v>-0.10977029000000001</v>
      </c>
      <c r="K39" s="7">
        <v>-3.6399639999999997E-2</v>
      </c>
      <c r="L39" s="7">
        <v>-1.524707E-2</v>
      </c>
      <c r="M39" s="7">
        <v>-2.5512960000000001E-2</v>
      </c>
      <c r="N39" s="7">
        <v>-0.11883362</v>
      </c>
      <c r="O39" s="7">
        <v>5.2546299999999997E-3</v>
      </c>
      <c r="P39" s="7">
        <v>1.378294E-2</v>
      </c>
      <c r="Q39" s="7">
        <v>2.529619E-2</v>
      </c>
      <c r="R39" s="7">
        <v>3.3371079999999997E-2</v>
      </c>
      <c r="S39" s="7">
        <v>-2.472299E-2</v>
      </c>
      <c r="T39" s="7">
        <v>-2.3157170000000001E-2</v>
      </c>
      <c r="U39" s="7">
        <v>-3.5968300000000001E-3</v>
      </c>
      <c r="V39" s="7">
        <v>3.1603529999999998E-2</v>
      </c>
      <c r="W39" s="7">
        <v>6.2322559999999999E-2</v>
      </c>
      <c r="X39" s="7">
        <v>-1.8255589999999999E-2</v>
      </c>
      <c r="Y39" s="7">
        <v>4.3860990000000002E-2</v>
      </c>
      <c r="Z39" s="7">
        <v>-2.9922440000000002E-2</v>
      </c>
      <c r="AA39" s="7">
        <v>6.4475069999999995E-2</v>
      </c>
      <c r="AB39" s="7">
        <v>-3.5427710000000001E-2</v>
      </c>
      <c r="AC39" s="7">
        <v>-0.10407514</v>
      </c>
      <c r="AD39" s="7">
        <v>-9.2790549999999999E-2</v>
      </c>
      <c r="AE39" s="7">
        <v>-0.10641087</v>
      </c>
      <c r="AF39" s="7">
        <v>7.0316180000000006E-2</v>
      </c>
      <c r="AG39" s="7">
        <v>4.468929E-2</v>
      </c>
      <c r="AH39" s="7">
        <v>4.2648680000000001E-2</v>
      </c>
      <c r="AI39" s="7">
        <v>4.9832479999999998E-2</v>
      </c>
    </row>
    <row r="40" spans="1:35" x14ac:dyDescent="0.35">
      <c r="B40" s="9" t="s">
        <v>3</v>
      </c>
      <c r="C40" s="7">
        <v>0.70975995999999997</v>
      </c>
      <c r="D40" s="7">
        <v>0.72680361999999998</v>
      </c>
      <c r="E40" s="7">
        <v>1</v>
      </c>
      <c r="F40" s="7">
        <v>0.17656516999999999</v>
      </c>
      <c r="G40" s="7">
        <v>9.5554749999999994E-2</v>
      </c>
      <c r="H40" s="7">
        <v>-1.9523269999999999E-2</v>
      </c>
      <c r="I40" s="7">
        <v>4.1891159999999997E-2</v>
      </c>
      <c r="J40" s="7">
        <v>-9.6551230000000002E-2</v>
      </c>
      <c r="K40" s="7">
        <v>-2.7942870000000002E-2</v>
      </c>
      <c r="L40" s="7">
        <v>-9.1523699999999999E-3</v>
      </c>
      <c r="M40" s="7">
        <v>-2.9407530000000001E-2</v>
      </c>
      <c r="N40" s="7">
        <v>-0.11959213</v>
      </c>
      <c r="O40" s="7">
        <v>5.2669500000000003E-3</v>
      </c>
      <c r="P40" s="7">
        <v>6.71815E-3</v>
      </c>
      <c r="Q40" s="7">
        <v>1.5006490000000001E-2</v>
      </c>
      <c r="R40" s="7">
        <v>1.1573770000000001E-2</v>
      </c>
      <c r="S40" s="7">
        <v>-8.4788199999999998E-3</v>
      </c>
      <c r="T40" s="7">
        <v>-5.6904399999999997E-3</v>
      </c>
      <c r="U40" s="7">
        <v>-5.12576E-3</v>
      </c>
      <c r="V40" s="7">
        <v>4.9625969999999998E-2</v>
      </c>
      <c r="W40" s="7">
        <v>8.0387539999999993E-2</v>
      </c>
      <c r="X40" s="7">
        <v>-5.74006E-3</v>
      </c>
      <c r="Y40" s="7">
        <v>9.6377519999999994E-2</v>
      </c>
      <c r="Z40" s="7">
        <v>-2.4082860000000001E-2</v>
      </c>
      <c r="AA40" s="7">
        <v>3.9755319999999997E-2</v>
      </c>
      <c r="AB40" s="7">
        <v>-5.3044969999999997E-2</v>
      </c>
      <c r="AC40" s="7">
        <v>-7.6915059999999993E-2</v>
      </c>
      <c r="AD40" s="7">
        <v>-7.9917390000000005E-2</v>
      </c>
      <c r="AE40" s="7">
        <v>-8.6087140000000006E-2</v>
      </c>
      <c r="AF40" s="7">
        <v>6.0617049999999999E-2</v>
      </c>
      <c r="AG40" s="7">
        <v>2.1679480000000001E-2</v>
      </c>
      <c r="AH40" s="7">
        <v>8.5364839999999997E-2</v>
      </c>
      <c r="AI40" s="7">
        <v>-1.10986E-2</v>
      </c>
    </row>
    <row r="41" spans="1:35" x14ac:dyDescent="0.35">
      <c r="B41" s="9" t="s">
        <v>4</v>
      </c>
      <c r="C41" s="7">
        <v>0.21363275000000001</v>
      </c>
      <c r="D41" s="7">
        <v>0.16761413999999999</v>
      </c>
      <c r="E41" s="7">
        <v>0.17656516999999999</v>
      </c>
      <c r="F41" s="7">
        <v>1</v>
      </c>
      <c r="G41" s="7">
        <v>0.81311922000000003</v>
      </c>
      <c r="H41" s="7">
        <v>4.9771240000000001E-2</v>
      </c>
      <c r="I41" s="7">
        <v>5.227776E-2</v>
      </c>
      <c r="J41" s="7">
        <v>-8.2709009999999999E-2</v>
      </c>
      <c r="K41" s="7">
        <v>1.260439E-2</v>
      </c>
      <c r="L41" s="7">
        <v>2.8498780000000001E-2</v>
      </c>
      <c r="M41" s="7">
        <v>-1.092854E-2</v>
      </c>
      <c r="N41" s="7">
        <v>-0.10373082</v>
      </c>
      <c r="O41" s="7">
        <v>5.7490760000000002E-2</v>
      </c>
      <c r="P41" s="7">
        <v>4.5849670000000002E-2</v>
      </c>
      <c r="Q41" s="7">
        <v>3.9678860000000003E-2</v>
      </c>
      <c r="R41" s="7">
        <v>1.6469230000000001E-2</v>
      </c>
      <c r="S41" s="7">
        <v>9.5109760000000002E-2</v>
      </c>
      <c r="T41" s="7">
        <v>8.5758890000000004E-2</v>
      </c>
      <c r="U41" s="7">
        <v>3.1372909999999997E-2</v>
      </c>
      <c r="V41" s="7">
        <v>1.7454440000000002E-2</v>
      </c>
      <c r="W41" s="7">
        <v>3.6178679999999998E-2</v>
      </c>
      <c r="X41" s="7">
        <v>1.1461539999999999E-2</v>
      </c>
      <c r="Y41" s="7">
        <v>-0.11041062</v>
      </c>
      <c r="Z41" s="7">
        <v>1.174655E-2</v>
      </c>
      <c r="AA41" s="7">
        <v>-7.7121380000000003E-2</v>
      </c>
      <c r="AB41" s="7">
        <v>-9.9480429999999995E-2</v>
      </c>
      <c r="AC41" s="7">
        <v>7.0441699999999996E-2</v>
      </c>
      <c r="AD41" s="7">
        <v>-7.2548700000000001E-3</v>
      </c>
      <c r="AE41" s="7">
        <v>-2.5475069999999999E-2</v>
      </c>
      <c r="AF41" s="7">
        <v>3.9261490000000003E-2</v>
      </c>
      <c r="AG41" s="7">
        <v>2.4998309999999999E-2</v>
      </c>
      <c r="AH41" s="7">
        <v>0.13916418</v>
      </c>
      <c r="AI41" s="7">
        <v>-2.753208E-2</v>
      </c>
    </row>
    <row r="42" spans="1:35" x14ac:dyDescent="0.35">
      <c r="B42" s="9" t="s">
        <v>65</v>
      </c>
      <c r="C42" s="7">
        <v>0.14259543</v>
      </c>
      <c r="D42" s="7">
        <v>0.10436085000000001</v>
      </c>
      <c r="E42" s="7">
        <v>9.5554749999999994E-2</v>
      </c>
      <c r="F42" s="7">
        <v>0.81311922000000003</v>
      </c>
      <c r="G42" s="7">
        <v>1</v>
      </c>
      <c r="H42" s="7">
        <v>5.7929319999999999E-2</v>
      </c>
      <c r="I42" s="7">
        <v>3.3796310000000003E-2</v>
      </c>
      <c r="J42" s="7">
        <v>-4.882061E-2</v>
      </c>
      <c r="K42" s="7">
        <v>2.315213E-2</v>
      </c>
      <c r="L42" s="7">
        <v>2.750727E-2</v>
      </c>
      <c r="M42" s="7">
        <v>1.04072E-2</v>
      </c>
      <c r="N42" s="7">
        <v>-3.7144730000000001E-2</v>
      </c>
      <c r="O42" s="7">
        <v>5.008605E-2</v>
      </c>
      <c r="P42" s="7">
        <v>4.0753749999999998E-2</v>
      </c>
      <c r="Q42" s="7">
        <v>3.4106150000000002E-2</v>
      </c>
      <c r="R42" s="7">
        <v>2.0230769999999999E-2</v>
      </c>
      <c r="S42" s="7">
        <v>9.5920069999999996E-2</v>
      </c>
      <c r="T42" s="7">
        <v>8.4715310000000002E-2</v>
      </c>
      <c r="U42" s="7">
        <v>2.825619E-2</v>
      </c>
      <c r="V42" s="7">
        <v>8.1408000000000001E-4</v>
      </c>
      <c r="W42" s="7">
        <v>7.2239599999999998E-3</v>
      </c>
      <c r="X42" s="7">
        <v>9.0623700000000001E-3</v>
      </c>
      <c r="Y42" s="7">
        <v>-0.16334496000000001</v>
      </c>
      <c r="Z42" s="7">
        <v>2.7067799999999999E-2</v>
      </c>
      <c r="AA42" s="7">
        <v>-6.9568859999999996E-2</v>
      </c>
      <c r="AB42" s="7">
        <v>-8.2586370000000006E-2</v>
      </c>
      <c r="AC42" s="7">
        <v>8.8970339999999995E-2</v>
      </c>
      <c r="AD42" s="7">
        <v>6.9542099999999997E-3</v>
      </c>
      <c r="AE42" s="7">
        <v>-1.1756239999999999E-2</v>
      </c>
      <c r="AF42" s="7">
        <v>7.2179789999999994E-2</v>
      </c>
      <c r="AG42" s="7">
        <v>5.7400819999999998E-2</v>
      </c>
      <c r="AH42" s="7">
        <v>0.11612428</v>
      </c>
      <c r="AI42" s="7">
        <v>2.3357300000000001E-2</v>
      </c>
    </row>
    <row r="43" spans="1:35" x14ac:dyDescent="0.35">
      <c r="B43" s="9" t="s">
        <v>5</v>
      </c>
      <c r="C43" s="7">
        <v>-4.695419E-2</v>
      </c>
      <c r="D43" s="7">
        <v>-2.1706639999999999E-2</v>
      </c>
      <c r="E43" s="7">
        <v>-1.9523269999999999E-2</v>
      </c>
      <c r="F43" s="7">
        <v>4.9771240000000001E-2</v>
      </c>
      <c r="G43" s="7">
        <v>5.7929319999999999E-2</v>
      </c>
      <c r="H43" s="7">
        <v>1</v>
      </c>
      <c r="I43" s="7">
        <v>0.21690991000000001</v>
      </c>
      <c r="J43" s="7">
        <v>-3.4178300000000002E-2</v>
      </c>
      <c r="K43" s="7">
        <v>0.10349173</v>
      </c>
      <c r="L43" s="7">
        <v>4.9509000000000003E-3</v>
      </c>
      <c r="M43" s="7">
        <v>4.41994E-2</v>
      </c>
      <c r="N43" s="7">
        <v>3.8420969999999999E-2</v>
      </c>
      <c r="O43" s="7">
        <v>-5.5956599999999997E-3</v>
      </c>
      <c r="P43" s="7">
        <v>-1.076674E-2</v>
      </c>
      <c r="Q43" s="7">
        <v>3.2884370000000003E-2</v>
      </c>
      <c r="R43" s="7">
        <v>5.156003E-2</v>
      </c>
      <c r="S43" s="7">
        <v>-5.2409089999999998E-2</v>
      </c>
      <c r="T43" s="7">
        <v>-5.22701E-2</v>
      </c>
      <c r="U43" s="7">
        <v>5.0480560000000001E-2</v>
      </c>
      <c r="V43" s="7">
        <v>4.1537800000000001E-3</v>
      </c>
      <c r="W43" s="7">
        <v>4.8174999999999997E-4</v>
      </c>
      <c r="X43" s="7">
        <v>1.6959910000000002E-2</v>
      </c>
      <c r="Y43" s="7">
        <v>4.9794190000000002E-2</v>
      </c>
      <c r="Z43" s="7">
        <v>-4.521095E-2</v>
      </c>
      <c r="AA43" s="7">
        <v>4.2348299999999998E-2</v>
      </c>
      <c r="AB43" s="7">
        <v>7.4108969999999996E-2</v>
      </c>
      <c r="AC43" s="7">
        <v>-1.230386E-2</v>
      </c>
      <c r="AD43" s="7">
        <v>1.1875429999999999E-2</v>
      </c>
      <c r="AE43" s="7">
        <v>1.9162439999999999E-2</v>
      </c>
      <c r="AF43" s="7">
        <v>2.4829759999999999E-2</v>
      </c>
      <c r="AG43" s="7">
        <v>2.7994249999999998E-2</v>
      </c>
      <c r="AH43" s="7">
        <v>2.0447659999999999E-2</v>
      </c>
      <c r="AI43" s="7">
        <v>3.457561E-2</v>
      </c>
    </row>
    <row r="44" spans="1:35" x14ac:dyDescent="0.35">
      <c r="B44" s="9" t="s">
        <v>6</v>
      </c>
      <c r="C44" s="7">
        <v>4.5932029999999999E-2</v>
      </c>
      <c r="D44" s="7">
        <v>4.8718400000000002E-2</v>
      </c>
      <c r="E44" s="7">
        <v>4.1891159999999997E-2</v>
      </c>
      <c r="F44" s="7">
        <v>5.227776E-2</v>
      </c>
      <c r="G44" s="7">
        <v>3.3796310000000003E-2</v>
      </c>
      <c r="H44" s="7">
        <v>0.21690991000000001</v>
      </c>
      <c r="I44" s="7">
        <v>1</v>
      </c>
      <c r="J44" s="7">
        <v>-7.7783649999999996E-2</v>
      </c>
      <c r="K44" s="7">
        <v>-7.5711299999999997E-3</v>
      </c>
      <c r="L44" s="7">
        <v>4.4285000000000001E-3</v>
      </c>
      <c r="M44" s="7">
        <v>6.6625450000000003E-2</v>
      </c>
      <c r="N44" s="7">
        <v>-3.8366780000000003E-2</v>
      </c>
      <c r="O44" s="7">
        <v>-1.961237E-2</v>
      </c>
      <c r="P44" s="7">
        <v>-1.438392E-2</v>
      </c>
      <c r="Q44" s="7">
        <v>2.161391E-2</v>
      </c>
      <c r="R44" s="7">
        <v>2.1578E-2</v>
      </c>
      <c r="S44" s="7">
        <v>-5.0009049999999999E-2</v>
      </c>
      <c r="T44" s="7">
        <v>-4.672275E-2</v>
      </c>
      <c r="U44" s="7">
        <v>3.035674E-2</v>
      </c>
      <c r="V44" s="7">
        <v>3.5660280000000003E-2</v>
      </c>
      <c r="W44" s="7">
        <v>4.8816720000000001E-2</v>
      </c>
      <c r="X44" s="7">
        <v>-6.03011E-3</v>
      </c>
      <c r="Y44" s="7">
        <v>0.10649554</v>
      </c>
      <c r="Z44" s="7">
        <v>-3.5364970000000003E-2</v>
      </c>
      <c r="AA44" s="7">
        <v>5.4606149999999999E-2</v>
      </c>
      <c r="AB44" s="7">
        <v>2.3689499999999999E-2</v>
      </c>
      <c r="AC44" s="7">
        <v>-1.207009E-2</v>
      </c>
      <c r="AD44" s="7">
        <v>2.7575500000000001E-3</v>
      </c>
      <c r="AE44" s="7">
        <v>-3.1531959999999998E-2</v>
      </c>
      <c r="AF44" s="7">
        <v>-2.4341200000000001E-3</v>
      </c>
      <c r="AG44" s="7">
        <v>2.2797400000000002E-3</v>
      </c>
      <c r="AH44" s="7">
        <v>4.8298439999999998E-2</v>
      </c>
      <c r="AI44" s="7">
        <v>-2.9739539999999998E-2</v>
      </c>
    </row>
    <row r="45" spans="1:35" x14ac:dyDescent="0.35">
      <c r="B45" s="9" t="s">
        <v>7</v>
      </c>
      <c r="C45" s="7">
        <v>-0.14417959999999999</v>
      </c>
      <c r="D45" s="7">
        <v>-0.10977029000000001</v>
      </c>
      <c r="E45" s="7">
        <v>-9.6551230000000002E-2</v>
      </c>
      <c r="F45" s="7">
        <v>-8.2709009999999999E-2</v>
      </c>
      <c r="G45" s="7">
        <v>-4.882061E-2</v>
      </c>
      <c r="H45" s="7">
        <v>-3.4178300000000002E-2</v>
      </c>
      <c r="I45" s="7">
        <v>-7.7783649999999996E-2</v>
      </c>
      <c r="J45" s="7">
        <v>1</v>
      </c>
      <c r="K45" s="7">
        <v>0.20737504000000001</v>
      </c>
      <c r="L45" s="7">
        <v>0.22007672</v>
      </c>
      <c r="M45" s="7">
        <v>7.6871300000000004E-2</v>
      </c>
      <c r="N45" s="7">
        <v>0.1091258</v>
      </c>
      <c r="O45" s="7">
        <v>7.2124599999999997E-2</v>
      </c>
      <c r="P45" s="7">
        <v>6.7305569999999995E-2</v>
      </c>
      <c r="Q45" s="7">
        <v>5.6517709999999999E-2</v>
      </c>
      <c r="R45" s="7">
        <v>3.2283329999999999E-2</v>
      </c>
      <c r="S45" s="7">
        <v>0.11664048</v>
      </c>
      <c r="T45" s="7">
        <v>0.10193135</v>
      </c>
      <c r="U45" s="7">
        <v>-2.65015E-3</v>
      </c>
      <c r="V45" s="7">
        <v>-3.6288170000000002E-2</v>
      </c>
      <c r="W45" s="7">
        <v>-5.4841809999999998E-2</v>
      </c>
      <c r="X45" s="7">
        <v>1.804327E-2</v>
      </c>
      <c r="Y45" s="7">
        <v>-4.1953699999999997E-2</v>
      </c>
      <c r="Z45" s="7">
        <v>8.0974299999999999E-2</v>
      </c>
      <c r="AA45" s="7">
        <v>2.9348619999999999E-2</v>
      </c>
      <c r="AB45" s="7">
        <v>-4.1591199999999997E-3</v>
      </c>
      <c r="AC45" s="7">
        <v>1.8778980000000001E-2</v>
      </c>
      <c r="AD45" s="7">
        <v>1.1723000000000001E-2</v>
      </c>
      <c r="AE45" s="7">
        <v>3.0053819999999998E-2</v>
      </c>
      <c r="AF45" s="7">
        <v>2.128768E-2</v>
      </c>
      <c r="AG45" s="7">
        <v>2.4238869999999999E-2</v>
      </c>
      <c r="AH45" s="7">
        <v>-6.0738220000000002E-2</v>
      </c>
      <c r="AI45" s="7">
        <v>9.2164209999999996E-2</v>
      </c>
    </row>
    <row r="46" spans="1:35" x14ac:dyDescent="0.35">
      <c r="B46" s="9" t="s">
        <v>8</v>
      </c>
      <c r="C46" s="7">
        <v>-5.4145039999999998E-2</v>
      </c>
      <c r="D46" s="7">
        <v>-3.6399639999999997E-2</v>
      </c>
      <c r="E46" s="7">
        <v>-2.7942870000000002E-2</v>
      </c>
      <c r="F46" s="7">
        <v>1.260439E-2</v>
      </c>
      <c r="G46" s="7">
        <v>2.315213E-2</v>
      </c>
      <c r="H46" s="7">
        <v>0.10349173</v>
      </c>
      <c r="I46" s="7">
        <v>-7.5711299999999997E-3</v>
      </c>
      <c r="J46" s="7">
        <v>0.20737504000000001</v>
      </c>
      <c r="K46" s="7">
        <v>1</v>
      </c>
      <c r="L46" s="7">
        <v>0.41488926999999998</v>
      </c>
      <c r="M46" s="7">
        <v>8.2188910000000004E-2</v>
      </c>
      <c r="N46" s="7">
        <v>8.1951869999999996E-2</v>
      </c>
      <c r="O46" s="7">
        <v>3.4130140000000003E-2</v>
      </c>
      <c r="P46" s="7">
        <v>3.8554829999999998E-2</v>
      </c>
      <c r="Q46" s="7">
        <v>5.45053E-2</v>
      </c>
      <c r="R46" s="7">
        <v>7.1803110000000003E-2</v>
      </c>
      <c r="S46" s="7">
        <v>3.4214719999999997E-2</v>
      </c>
      <c r="T46" s="7">
        <v>2.5243390000000001E-2</v>
      </c>
      <c r="U46" s="7">
        <v>1.8278949999999999E-2</v>
      </c>
      <c r="V46" s="7">
        <v>-4.6314279999999999E-2</v>
      </c>
      <c r="W46" s="7">
        <v>-2.7987419999999999E-2</v>
      </c>
      <c r="X46" s="7">
        <v>3.857178E-2</v>
      </c>
      <c r="Y46" s="7">
        <v>2.3252660000000001E-2</v>
      </c>
      <c r="Z46" s="7">
        <v>3.2116749999999999E-2</v>
      </c>
      <c r="AA46" s="7">
        <v>6.0649380000000003E-2</v>
      </c>
      <c r="AB46" s="7">
        <v>3.359173E-2</v>
      </c>
      <c r="AC46" s="7">
        <v>-5.6279120000000002E-2</v>
      </c>
      <c r="AD46" s="7">
        <v>-4.4430740000000003E-2</v>
      </c>
      <c r="AE46" s="7">
        <v>7.5303100000000001E-3</v>
      </c>
      <c r="AF46" s="7">
        <v>5.2163920000000003E-2</v>
      </c>
      <c r="AG46" s="7">
        <v>4.7756050000000001E-2</v>
      </c>
      <c r="AH46" s="7">
        <v>-1.7571010000000001E-2</v>
      </c>
      <c r="AI46" s="7">
        <v>8.5131529999999997E-2</v>
      </c>
    </row>
    <row r="47" spans="1:35" x14ac:dyDescent="0.35">
      <c r="B47" s="9" t="s">
        <v>9</v>
      </c>
      <c r="C47" s="7">
        <v>-1.7869690000000001E-2</v>
      </c>
      <c r="D47" s="7">
        <v>-1.524707E-2</v>
      </c>
      <c r="E47" s="7">
        <v>-9.1523699999999999E-3</v>
      </c>
      <c r="F47" s="7">
        <v>2.8498780000000001E-2</v>
      </c>
      <c r="G47" s="7">
        <v>2.750727E-2</v>
      </c>
      <c r="H47" s="7">
        <v>4.9509000000000003E-3</v>
      </c>
      <c r="I47" s="7">
        <v>4.4285000000000001E-3</v>
      </c>
      <c r="J47" s="7">
        <v>0.22007672</v>
      </c>
      <c r="K47" s="7">
        <v>0.41488926999999998</v>
      </c>
      <c r="L47" s="7">
        <v>1</v>
      </c>
      <c r="M47" s="7">
        <v>1.5952560000000001E-2</v>
      </c>
      <c r="N47" s="7">
        <v>1.0978129999999999E-2</v>
      </c>
      <c r="O47" s="7">
        <v>5.3471659999999997E-2</v>
      </c>
      <c r="P47" s="7">
        <v>5.4381739999999998E-2</v>
      </c>
      <c r="Q47" s="7">
        <v>5.3319709999999999E-2</v>
      </c>
      <c r="R47" s="7">
        <v>3.576849E-2</v>
      </c>
      <c r="S47" s="7">
        <v>9.445742E-2</v>
      </c>
      <c r="T47" s="7">
        <v>7.6893970000000006E-2</v>
      </c>
      <c r="U47" s="7">
        <v>-1.8144009999999999E-2</v>
      </c>
      <c r="V47" s="7">
        <v>-6.152589E-2</v>
      </c>
      <c r="W47" s="7">
        <v>-2.5163459999999999E-2</v>
      </c>
      <c r="X47" s="7">
        <v>4.4292560000000002E-2</v>
      </c>
      <c r="Y47" s="7">
        <v>1.909545E-2</v>
      </c>
      <c r="Z47" s="7">
        <v>4.8107370000000003E-2</v>
      </c>
      <c r="AA47" s="7">
        <v>1.8159999999999999E-2</v>
      </c>
      <c r="AB47" s="7">
        <v>1.620984E-2</v>
      </c>
      <c r="AC47" s="7">
        <v>-3.3547689999999998E-2</v>
      </c>
      <c r="AD47" s="7">
        <v>-3.1088689999999999E-2</v>
      </c>
      <c r="AE47" s="7">
        <v>1.381777E-2</v>
      </c>
      <c r="AF47" s="7">
        <v>1.5270489999999999E-2</v>
      </c>
      <c r="AG47" s="7">
        <v>1.3065780000000001E-2</v>
      </c>
      <c r="AH47" s="7">
        <v>-4.2670399999999997E-3</v>
      </c>
      <c r="AI47" s="7">
        <v>3.0498529999999999E-2</v>
      </c>
    </row>
    <row r="48" spans="1:35" x14ac:dyDescent="0.35">
      <c r="B48" s="9" t="s">
        <v>10</v>
      </c>
      <c r="C48" s="7">
        <v>-5.4562939999999997E-2</v>
      </c>
      <c r="D48" s="7">
        <v>-2.5512960000000001E-2</v>
      </c>
      <c r="E48" s="7">
        <v>-2.9407530000000001E-2</v>
      </c>
      <c r="F48" s="7">
        <v>-1.092854E-2</v>
      </c>
      <c r="G48" s="7">
        <v>1.04072E-2</v>
      </c>
      <c r="H48" s="7">
        <v>4.41994E-2</v>
      </c>
      <c r="I48" s="7">
        <v>6.6625450000000003E-2</v>
      </c>
      <c r="J48" s="7">
        <v>7.6871300000000004E-2</v>
      </c>
      <c r="K48" s="7">
        <v>8.2188910000000004E-2</v>
      </c>
      <c r="L48" s="7">
        <v>1.5952560000000001E-2</v>
      </c>
      <c r="M48" s="7">
        <v>1</v>
      </c>
      <c r="N48" s="7">
        <v>0.10023227</v>
      </c>
      <c r="O48" s="7">
        <v>2.7352419999999999E-2</v>
      </c>
      <c r="P48" s="7">
        <v>1.2143320000000001E-2</v>
      </c>
      <c r="Q48" s="7">
        <v>4.2373380000000002E-2</v>
      </c>
      <c r="R48" s="7">
        <v>5.6241989999999999E-2</v>
      </c>
      <c r="S48" s="7">
        <v>-1.5461310000000001E-2</v>
      </c>
      <c r="T48" s="7">
        <v>-1.019781E-2</v>
      </c>
      <c r="U48" s="7">
        <v>3.8798369999999999E-2</v>
      </c>
      <c r="V48" s="7">
        <v>-1.1363600000000001E-3</v>
      </c>
      <c r="W48" s="7">
        <v>-3.143133E-2</v>
      </c>
      <c r="X48" s="7">
        <v>6.9856500000000004E-3</v>
      </c>
      <c r="Y48" s="7">
        <v>1.6603779999999999E-2</v>
      </c>
      <c r="Z48" s="7">
        <v>-5.0625399999999999E-3</v>
      </c>
      <c r="AA48" s="7">
        <v>8.0865199999999998E-2</v>
      </c>
      <c r="AB48" s="7">
        <v>3.453287E-2</v>
      </c>
      <c r="AC48" s="7">
        <v>-5.1139599999999999E-3</v>
      </c>
      <c r="AD48" s="7">
        <v>2.1907880000000001E-2</v>
      </c>
      <c r="AE48" s="7">
        <v>1.5817419999999999E-2</v>
      </c>
      <c r="AF48" s="7">
        <v>3.1347760000000002E-2</v>
      </c>
      <c r="AG48" s="7">
        <v>4.042954E-2</v>
      </c>
      <c r="AH48" s="7">
        <v>-4.7918420000000003E-2</v>
      </c>
      <c r="AI48" s="7">
        <v>0.1044132</v>
      </c>
    </row>
    <row r="49" spans="2:35" x14ac:dyDescent="0.35">
      <c r="B49" s="9" t="s">
        <v>11</v>
      </c>
      <c r="C49" s="7">
        <v>-0.16354524000000001</v>
      </c>
      <c r="D49" s="7">
        <v>-0.11883362</v>
      </c>
      <c r="E49" s="7">
        <v>-0.11959213</v>
      </c>
      <c r="F49" s="7">
        <v>-0.10373082</v>
      </c>
      <c r="G49" s="7">
        <v>-3.7144730000000001E-2</v>
      </c>
      <c r="H49" s="7">
        <v>3.8420969999999999E-2</v>
      </c>
      <c r="I49" s="7">
        <v>-3.8366780000000003E-2</v>
      </c>
      <c r="J49" s="7">
        <v>0.1091258</v>
      </c>
      <c r="K49" s="7">
        <v>8.1951869999999996E-2</v>
      </c>
      <c r="L49" s="7">
        <v>1.0978129999999999E-2</v>
      </c>
      <c r="M49" s="7">
        <v>0.10023227</v>
      </c>
      <c r="N49" s="7">
        <v>1</v>
      </c>
      <c r="O49" s="7">
        <v>1.203035E-2</v>
      </c>
      <c r="P49" s="7">
        <v>1.7435829999999999E-2</v>
      </c>
      <c r="Q49" s="7">
        <v>1.6811739999999999E-2</v>
      </c>
      <c r="R49" s="7">
        <v>3.0826010000000001E-2</v>
      </c>
      <c r="S49" s="7">
        <v>2.096754E-2</v>
      </c>
      <c r="T49" s="7">
        <v>1.7769440000000001E-2</v>
      </c>
      <c r="U49" s="7">
        <v>4.6994220000000003E-2</v>
      </c>
      <c r="V49" s="7">
        <v>-3.1530089999999997E-2</v>
      </c>
      <c r="W49" s="7">
        <v>-5.6008679999999998E-2</v>
      </c>
      <c r="X49" s="7">
        <v>-1.4051700000000001E-3</v>
      </c>
      <c r="Y49" s="7">
        <v>-6.6289340000000002E-2</v>
      </c>
      <c r="Z49" s="7">
        <v>3.9307519999999999E-2</v>
      </c>
      <c r="AA49" s="7">
        <v>7.8685519999999995E-2</v>
      </c>
      <c r="AB49" s="7">
        <v>4.55862E-2</v>
      </c>
      <c r="AC49" s="7">
        <v>-3.1239499999999999E-3</v>
      </c>
      <c r="AD49" s="7">
        <v>1.0459410000000001E-2</v>
      </c>
      <c r="AE49" s="7">
        <v>2.5499330000000001E-2</v>
      </c>
      <c r="AF49" s="7">
        <v>6.8648570000000006E-2</v>
      </c>
      <c r="AG49" s="7">
        <v>7.9713129999999993E-2</v>
      </c>
      <c r="AH49" s="7">
        <v>-3.4706130000000002E-2</v>
      </c>
      <c r="AI49" s="7">
        <v>0.11814382</v>
      </c>
    </row>
    <row r="50" spans="2:35" x14ac:dyDescent="0.35">
      <c r="B50" s="9" t="s">
        <v>12</v>
      </c>
      <c r="C50" s="7">
        <v>1.8467419999999998E-2</v>
      </c>
      <c r="D50" s="7">
        <v>5.2546299999999997E-3</v>
      </c>
      <c r="E50" s="7">
        <v>5.2669500000000003E-3</v>
      </c>
      <c r="F50" s="7">
        <v>5.7490760000000002E-2</v>
      </c>
      <c r="G50" s="7">
        <v>5.008605E-2</v>
      </c>
      <c r="H50" s="7">
        <v>-5.5956599999999997E-3</v>
      </c>
      <c r="I50" s="7">
        <v>-1.961237E-2</v>
      </c>
      <c r="J50" s="7">
        <v>7.2124599999999997E-2</v>
      </c>
      <c r="K50" s="7">
        <v>3.4130140000000003E-2</v>
      </c>
      <c r="L50" s="7">
        <v>5.3471659999999997E-2</v>
      </c>
      <c r="M50" s="7">
        <v>2.7352419999999999E-2</v>
      </c>
      <c r="N50" s="7">
        <v>1.203035E-2</v>
      </c>
      <c r="O50" s="7">
        <v>1</v>
      </c>
      <c r="P50" s="7">
        <v>0.39680374000000002</v>
      </c>
      <c r="Q50" s="7">
        <v>0.37288288000000003</v>
      </c>
      <c r="R50" s="7">
        <v>9.8061850000000006E-2</v>
      </c>
      <c r="S50" s="7">
        <v>0.24584104000000001</v>
      </c>
      <c r="T50" s="7">
        <v>0.16056698</v>
      </c>
      <c r="U50" s="7">
        <v>-3.1491659999999998E-2</v>
      </c>
      <c r="V50" s="7">
        <v>-6.3631950000000007E-2</v>
      </c>
      <c r="W50" s="7">
        <v>-4.0837310000000002E-2</v>
      </c>
      <c r="X50" s="7">
        <v>6.9604150000000004E-2</v>
      </c>
      <c r="Y50" s="7">
        <v>-8.7381470000000003E-2</v>
      </c>
      <c r="Z50" s="7">
        <v>3.3154120000000002E-2</v>
      </c>
      <c r="AA50" s="7">
        <v>-5.311623E-2</v>
      </c>
      <c r="AB50" s="7">
        <v>-4.4621689999999999E-2</v>
      </c>
      <c r="AC50" s="7">
        <v>1.445201E-2</v>
      </c>
      <c r="AD50" s="7">
        <v>-3.25516E-3</v>
      </c>
      <c r="AE50" s="7">
        <v>-3.03032E-3</v>
      </c>
      <c r="AF50" s="7">
        <v>-6.3800000000000006E-5</v>
      </c>
      <c r="AG50" s="7">
        <v>6.3124999999999998E-4</v>
      </c>
      <c r="AH50" s="7">
        <v>6.5528399999999999E-3</v>
      </c>
      <c r="AI50" s="7">
        <v>8.5640300000000003E-3</v>
      </c>
    </row>
    <row r="51" spans="2:35" x14ac:dyDescent="0.35">
      <c r="B51" s="9" t="s">
        <v>13</v>
      </c>
      <c r="C51" s="7">
        <v>3.0384390000000001E-2</v>
      </c>
      <c r="D51" s="7">
        <v>1.378294E-2</v>
      </c>
      <c r="E51" s="7">
        <v>6.71815E-3</v>
      </c>
      <c r="F51" s="7">
        <v>4.5849670000000002E-2</v>
      </c>
      <c r="G51" s="7">
        <v>4.0753749999999998E-2</v>
      </c>
      <c r="H51" s="7">
        <v>-1.076674E-2</v>
      </c>
      <c r="I51" s="7">
        <v>-1.438392E-2</v>
      </c>
      <c r="J51" s="7">
        <v>6.7305569999999995E-2</v>
      </c>
      <c r="K51" s="7">
        <v>3.8554829999999998E-2</v>
      </c>
      <c r="L51" s="7">
        <v>5.4381739999999998E-2</v>
      </c>
      <c r="M51" s="7">
        <v>1.2143320000000001E-2</v>
      </c>
      <c r="N51" s="7">
        <v>1.7435829999999999E-2</v>
      </c>
      <c r="O51" s="7">
        <v>0.39680374000000002</v>
      </c>
      <c r="P51" s="7">
        <v>1</v>
      </c>
      <c r="Q51" s="7">
        <v>0.18822126</v>
      </c>
      <c r="R51" s="7">
        <v>0.21611061000000001</v>
      </c>
      <c r="S51" s="7">
        <v>0.16891816000000001</v>
      </c>
      <c r="T51" s="7">
        <v>0.20827888</v>
      </c>
      <c r="U51" s="7">
        <v>-3.1329030000000001E-2</v>
      </c>
      <c r="V51" s="7">
        <v>-9.6631330000000001E-2</v>
      </c>
      <c r="W51" s="7">
        <v>-5.9803229999999999E-2</v>
      </c>
      <c r="X51" s="7">
        <v>0.11117636</v>
      </c>
      <c r="Y51" s="7">
        <v>-8.011799E-2</v>
      </c>
      <c r="Z51" s="7">
        <v>3.7286029999999998E-2</v>
      </c>
      <c r="AA51" s="7">
        <v>-4.3376520000000002E-2</v>
      </c>
      <c r="AB51" s="7">
        <v>-2.8286459999999999E-2</v>
      </c>
      <c r="AC51" s="7">
        <v>-2.5983369999999999E-2</v>
      </c>
      <c r="AD51" s="7">
        <v>-3.9163080000000003E-2</v>
      </c>
      <c r="AE51" s="7">
        <v>-1.7794020000000001E-2</v>
      </c>
      <c r="AF51" s="7">
        <v>1.9330340000000001E-2</v>
      </c>
      <c r="AG51" s="7">
        <v>1.786652E-2</v>
      </c>
      <c r="AH51" s="7">
        <v>7.1148699999999997E-3</v>
      </c>
      <c r="AI51" s="7">
        <v>3.7745720000000003E-2</v>
      </c>
    </row>
    <row r="52" spans="2:35" x14ac:dyDescent="0.35">
      <c r="B52" s="9" t="s">
        <v>14</v>
      </c>
      <c r="C52" s="7">
        <v>2.7892690000000001E-2</v>
      </c>
      <c r="D52" s="7">
        <v>2.529619E-2</v>
      </c>
      <c r="E52" s="7">
        <v>1.5006490000000001E-2</v>
      </c>
      <c r="F52" s="7">
        <v>3.9678860000000003E-2</v>
      </c>
      <c r="G52" s="7">
        <v>3.4106150000000002E-2</v>
      </c>
      <c r="H52" s="7">
        <v>3.2884370000000003E-2</v>
      </c>
      <c r="I52" s="7">
        <v>2.161391E-2</v>
      </c>
      <c r="J52" s="7">
        <v>5.6517709999999999E-2</v>
      </c>
      <c r="K52" s="7">
        <v>5.45053E-2</v>
      </c>
      <c r="L52" s="7">
        <v>5.3319709999999999E-2</v>
      </c>
      <c r="M52" s="7">
        <v>4.2373380000000002E-2</v>
      </c>
      <c r="N52" s="7">
        <v>1.6811739999999999E-2</v>
      </c>
      <c r="O52" s="7">
        <v>0.37288288000000003</v>
      </c>
      <c r="P52" s="7">
        <v>0.18822126</v>
      </c>
      <c r="Q52" s="7">
        <v>1</v>
      </c>
      <c r="R52" s="7">
        <v>0.39188819000000003</v>
      </c>
      <c r="S52" s="7">
        <v>0.16567412000000001</v>
      </c>
      <c r="T52" s="7">
        <v>0.10305855999999999</v>
      </c>
      <c r="U52" s="7">
        <v>-1.506097E-2</v>
      </c>
      <c r="V52" s="7">
        <v>-0.11912791</v>
      </c>
      <c r="W52" s="7">
        <v>-8.9201230000000006E-2</v>
      </c>
      <c r="X52" s="7">
        <v>0.12648127000000001</v>
      </c>
      <c r="Y52" s="7">
        <v>-3.6193830000000003E-2</v>
      </c>
      <c r="Z52" s="7">
        <v>2.6822559999999999E-2</v>
      </c>
      <c r="AA52" s="7">
        <v>2.87507E-3</v>
      </c>
      <c r="AB52" s="7">
        <v>3.7141689999999998E-2</v>
      </c>
      <c r="AC52" s="7">
        <v>-3.3946240000000003E-2</v>
      </c>
      <c r="AD52" s="7">
        <v>-9.7675999999999995E-3</v>
      </c>
      <c r="AE52" s="7">
        <v>1.9701980000000001E-2</v>
      </c>
      <c r="AF52" s="7">
        <v>2.3456660000000001E-2</v>
      </c>
      <c r="AG52" s="7">
        <v>2.519441E-2</v>
      </c>
      <c r="AH52" s="7">
        <v>-1.24041E-2</v>
      </c>
      <c r="AI52" s="7">
        <v>4.7122129999999998E-2</v>
      </c>
    </row>
    <row r="53" spans="2:35" x14ac:dyDescent="0.35">
      <c r="B53" s="9" t="s">
        <v>15</v>
      </c>
      <c r="C53" s="7">
        <v>2.182152E-2</v>
      </c>
      <c r="D53" s="7">
        <v>3.3371079999999997E-2</v>
      </c>
      <c r="E53" s="7">
        <v>1.1573770000000001E-2</v>
      </c>
      <c r="F53" s="7">
        <v>1.6469230000000001E-2</v>
      </c>
      <c r="G53" s="7">
        <v>2.0230769999999999E-2</v>
      </c>
      <c r="H53" s="7">
        <v>5.156003E-2</v>
      </c>
      <c r="I53" s="7">
        <v>2.1578E-2</v>
      </c>
      <c r="J53" s="7">
        <v>3.2283329999999999E-2</v>
      </c>
      <c r="K53" s="7">
        <v>7.1803110000000003E-2</v>
      </c>
      <c r="L53" s="7">
        <v>3.576849E-2</v>
      </c>
      <c r="M53" s="7">
        <v>5.6241989999999999E-2</v>
      </c>
      <c r="N53" s="7">
        <v>3.0826010000000001E-2</v>
      </c>
      <c r="O53" s="7">
        <v>9.8061850000000006E-2</v>
      </c>
      <c r="P53" s="7">
        <v>0.21611061000000001</v>
      </c>
      <c r="Q53" s="7">
        <v>0.39188819000000003</v>
      </c>
      <c r="R53" s="7">
        <v>1</v>
      </c>
      <c r="S53" s="7">
        <v>4.6516210000000002E-2</v>
      </c>
      <c r="T53" s="7">
        <v>9.1847680000000001E-2</v>
      </c>
      <c r="U53" s="7">
        <v>-7.2308099999999998E-3</v>
      </c>
      <c r="V53" s="7">
        <v>-0.13219147000000001</v>
      </c>
      <c r="W53" s="7">
        <v>-9.4624739999999999E-2</v>
      </c>
      <c r="X53" s="7">
        <v>0.19338911</v>
      </c>
      <c r="Y53" s="7">
        <v>-4.4269900000000001E-2</v>
      </c>
      <c r="Z53" s="7">
        <v>3.0958759999999998E-2</v>
      </c>
      <c r="AA53" s="7">
        <v>3.0517200000000001E-2</v>
      </c>
      <c r="AB53" s="7">
        <v>5.453123E-2</v>
      </c>
      <c r="AC53" s="7">
        <v>-6.9313940000000004E-2</v>
      </c>
      <c r="AD53" s="7">
        <v>-3.3265839999999998E-2</v>
      </c>
      <c r="AE53" s="7">
        <v>1.51056E-3</v>
      </c>
      <c r="AF53" s="7">
        <v>4.1669770000000002E-2</v>
      </c>
      <c r="AG53" s="7">
        <v>5.7068019999999997E-2</v>
      </c>
      <c r="AH53" s="7">
        <v>-2.2854349999999999E-2</v>
      </c>
      <c r="AI53" s="7">
        <v>8.927794E-2</v>
      </c>
    </row>
    <row r="54" spans="2:35" x14ac:dyDescent="0.35">
      <c r="B54" s="9" t="s">
        <v>16</v>
      </c>
      <c r="C54" s="7">
        <v>3.0007100000000002E-3</v>
      </c>
      <c r="D54" s="7">
        <v>-2.472299E-2</v>
      </c>
      <c r="E54" s="7">
        <v>-8.4788199999999998E-3</v>
      </c>
      <c r="F54" s="7">
        <v>9.5109760000000002E-2</v>
      </c>
      <c r="G54" s="7">
        <v>9.5920069999999996E-2</v>
      </c>
      <c r="H54" s="7">
        <v>-5.2409089999999998E-2</v>
      </c>
      <c r="I54" s="7">
        <v>-5.0009049999999999E-2</v>
      </c>
      <c r="J54" s="7">
        <v>0.11664048</v>
      </c>
      <c r="K54" s="7">
        <v>3.4214719999999997E-2</v>
      </c>
      <c r="L54" s="7">
        <v>9.445742E-2</v>
      </c>
      <c r="M54" s="7">
        <v>-1.5461310000000001E-2</v>
      </c>
      <c r="N54" s="7">
        <v>2.096754E-2</v>
      </c>
      <c r="O54" s="7">
        <v>0.24584104000000001</v>
      </c>
      <c r="P54" s="7">
        <v>0.16891816000000001</v>
      </c>
      <c r="Q54" s="7">
        <v>0.16567412000000001</v>
      </c>
      <c r="R54" s="7">
        <v>4.6516210000000002E-2</v>
      </c>
      <c r="S54" s="7">
        <v>1</v>
      </c>
      <c r="T54" s="7">
        <v>0.67509532999999999</v>
      </c>
      <c r="U54" s="7">
        <v>-3.940751E-2</v>
      </c>
      <c r="V54" s="7">
        <v>-7.9736979999999999E-2</v>
      </c>
      <c r="W54" s="7">
        <v>-4.4684790000000002E-2</v>
      </c>
      <c r="X54" s="7">
        <v>6.9632169999999993E-2</v>
      </c>
      <c r="Y54" s="7">
        <v>-0.10851379999999999</v>
      </c>
      <c r="Z54" s="7">
        <v>7.4199979999999999E-2</v>
      </c>
      <c r="AA54" s="7">
        <v>-0.12169779</v>
      </c>
      <c r="AB54" s="7">
        <v>-4.2793560000000001E-2</v>
      </c>
      <c r="AC54" s="7">
        <v>3.6793060000000002E-2</v>
      </c>
      <c r="AD54" s="7">
        <v>-9.8696999999999999E-4</v>
      </c>
      <c r="AE54" s="7">
        <v>4.490823E-2</v>
      </c>
      <c r="AF54" s="7">
        <v>-1.92512E-3</v>
      </c>
      <c r="AG54" s="7">
        <v>-1.9221640000000002E-2</v>
      </c>
      <c r="AH54" s="7">
        <v>4.6663339999999998E-2</v>
      </c>
      <c r="AI54" s="7">
        <v>-4.0098490000000001E-2</v>
      </c>
    </row>
    <row r="55" spans="2:35" x14ac:dyDescent="0.35">
      <c r="B55" s="9" t="s">
        <v>67</v>
      </c>
      <c r="C55" s="7">
        <v>4.0671400000000003E-3</v>
      </c>
      <c r="D55" s="7">
        <v>-2.3157170000000001E-2</v>
      </c>
      <c r="E55" s="7">
        <v>-5.6904399999999997E-3</v>
      </c>
      <c r="F55" s="7">
        <v>8.5758890000000004E-2</v>
      </c>
      <c r="G55" s="7">
        <v>8.4715310000000002E-2</v>
      </c>
      <c r="H55" s="7">
        <v>-5.22701E-2</v>
      </c>
      <c r="I55" s="7">
        <v>-4.672275E-2</v>
      </c>
      <c r="J55" s="7">
        <v>0.10193135</v>
      </c>
      <c r="K55" s="7">
        <v>2.5243390000000001E-2</v>
      </c>
      <c r="L55" s="7">
        <v>7.6893970000000006E-2</v>
      </c>
      <c r="M55" s="7">
        <v>-1.019781E-2</v>
      </c>
      <c r="N55" s="7">
        <v>1.7769440000000001E-2</v>
      </c>
      <c r="O55" s="7">
        <v>0.16056698</v>
      </c>
      <c r="P55" s="7">
        <v>0.20827888</v>
      </c>
      <c r="Q55" s="7">
        <v>0.10305855999999999</v>
      </c>
      <c r="R55" s="7">
        <v>9.1847680000000001E-2</v>
      </c>
      <c r="S55" s="7">
        <v>0.67509532999999999</v>
      </c>
      <c r="T55" s="7">
        <v>1</v>
      </c>
      <c r="U55" s="7">
        <v>-3.8177139999999998E-2</v>
      </c>
      <c r="V55" s="7">
        <v>-6.9333500000000006E-2</v>
      </c>
      <c r="W55" s="7">
        <v>-3.5363970000000002E-2</v>
      </c>
      <c r="X55" s="7">
        <v>6.4152180000000003E-2</v>
      </c>
      <c r="Y55" s="7">
        <v>-0.11134851</v>
      </c>
      <c r="Z55" s="7">
        <v>7.2453279999999995E-2</v>
      </c>
      <c r="AA55" s="7">
        <v>-0.11293486</v>
      </c>
      <c r="AB55" s="7">
        <v>-4.5760780000000001E-2</v>
      </c>
      <c r="AC55" s="7">
        <v>3.2996999999999999E-2</v>
      </c>
      <c r="AD55" s="7">
        <v>-6.9252100000000002E-3</v>
      </c>
      <c r="AE55" s="7">
        <v>3.10818E-2</v>
      </c>
      <c r="AF55" s="7">
        <v>-5.5977600000000002E-3</v>
      </c>
      <c r="AG55" s="7">
        <v>-1.6528049999999999E-2</v>
      </c>
      <c r="AH55" s="7">
        <v>5.6584519999999999E-2</v>
      </c>
      <c r="AI55" s="7">
        <v>-4.0832889999999997E-2</v>
      </c>
    </row>
    <row r="56" spans="2:35" x14ac:dyDescent="0.35">
      <c r="B56" s="9" t="s">
        <v>17</v>
      </c>
      <c r="C56" s="7">
        <v>-2.1620199999999999E-2</v>
      </c>
      <c r="D56" s="7">
        <v>-3.5968300000000001E-3</v>
      </c>
      <c r="E56" s="7">
        <v>-5.12576E-3</v>
      </c>
      <c r="F56" s="7">
        <v>3.1372909999999997E-2</v>
      </c>
      <c r="G56" s="7">
        <v>2.825619E-2</v>
      </c>
      <c r="H56" s="7">
        <v>5.0480560000000001E-2</v>
      </c>
      <c r="I56" s="7">
        <v>3.035674E-2</v>
      </c>
      <c r="J56" s="7">
        <v>-2.65015E-3</v>
      </c>
      <c r="K56" s="7">
        <v>1.8278949999999999E-2</v>
      </c>
      <c r="L56" s="7">
        <v>-1.8144009999999999E-2</v>
      </c>
      <c r="M56" s="7">
        <v>3.8798369999999999E-2</v>
      </c>
      <c r="N56" s="7">
        <v>4.6994220000000003E-2</v>
      </c>
      <c r="O56" s="7">
        <v>-3.1491659999999998E-2</v>
      </c>
      <c r="P56" s="7">
        <v>-3.1329030000000001E-2</v>
      </c>
      <c r="Q56" s="7">
        <v>-1.506097E-2</v>
      </c>
      <c r="R56" s="7">
        <v>-7.2308099999999998E-3</v>
      </c>
      <c r="S56" s="7">
        <v>-3.940751E-2</v>
      </c>
      <c r="T56" s="7">
        <v>-3.8177139999999998E-2</v>
      </c>
      <c r="U56" s="7">
        <v>1</v>
      </c>
      <c r="V56" s="7">
        <v>-5.4853999999999997E-3</v>
      </c>
      <c r="W56" s="7">
        <v>-3.0110700000000001E-2</v>
      </c>
      <c r="X56" s="7">
        <v>-5.6086070000000002E-2</v>
      </c>
      <c r="Y56" s="7">
        <v>7.2680100000000001E-3</v>
      </c>
      <c r="Z56" s="7">
        <v>-1.2116699999999999E-2</v>
      </c>
      <c r="AA56" s="7">
        <v>3.4610229999999999E-2</v>
      </c>
      <c r="AB56" s="7">
        <v>1.293239E-2</v>
      </c>
      <c r="AC56" s="7">
        <v>-2.28481E-3</v>
      </c>
      <c r="AD56" s="7">
        <v>-4.6331999999999996E-3</v>
      </c>
      <c r="AE56" s="7">
        <v>8.40049E-3</v>
      </c>
      <c r="AF56" s="7">
        <v>9.5093399999999998E-3</v>
      </c>
      <c r="AG56" s="7">
        <v>1.6829819999999999E-2</v>
      </c>
      <c r="AH56" s="7">
        <v>3.75983E-3</v>
      </c>
      <c r="AI56" s="7">
        <v>1.0791900000000001E-3</v>
      </c>
    </row>
    <row r="57" spans="2:35" x14ac:dyDescent="0.35">
      <c r="B57" s="9" t="s">
        <v>18</v>
      </c>
      <c r="C57" s="7">
        <v>3.7917800000000002E-2</v>
      </c>
      <c r="D57" s="7">
        <v>3.1603529999999998E-2</v>
      </c>
      <c r="E57" s="7">
        <v>4.9625969999999998E-2</v>
      </c>
      <c r="F57" s="7">
        <v>1.7454440000000002E-2</v>
      </c>
      <c r="G57" s="7">
        <v>8.1408000000000001E-4</v>
      </c>
      <c r="H57" s="7">
        <v>4.1537800000000001E-3</v>
      </c>
      <c r="I57" s="7">
        <v>3.5660280000000003E-2</v>
      </c>
      <c r="J57" s="7">
        <v>-3.6288170000000002E-2</v>
      </c>
      <c r="K57" s="7">
        <v>-4.6314279999999999E-2</v>
      </c>
      <c r="L57" s="7">
        <v>-6.152589E-2</v>
      </c>
      <c r="M57" s="7">
        <v>-1.1363600000000001E-3</v>
      </c>
      <c r="N57" s="7">
        <v>-3.1530089999999997E-2</v>
      </c>
      <c r="O57" s="7">
        <v>-6.3631950000000007E-2</v>
      </c>
      <c r="P57" s="7">
        <v>-9.6631330000000001E-2</v>
      </c>
      <c r="Q57" s="7">
        <v>-0.11912791</v>
      </c>
      <c r="R57" s="7">
        <v>-0.13219147000000001</v>
      </c>
      <c r="S57" s="7">
        <v>-7.9736979999999999E-2</v>
      </c>
      <c r="T57" s="7">
        <v>-6.9333500000000006E-2</v>
      </c>
      <c r="U57" s="7">
        <v>-5.4853999999999997E-3</v>
      </c>
      <c r="V57" s="7">
        <v>1</v>
      </c>
      <c r="W57" s="7">
        <v>0.48686955999999998</v>
      </c>
      <c r="X57" s="7">
        <v>-0.27997897999999999</v>
      </c>
      <c r="Y57" s="7">
        <v>8.998544E-2</v>
      </c>
      <c r="Z57" s="7">
        <v>-3.2154050000000003E-2</v>
      </c>
      <c r="AA57" s="7">
        <v>1.3129500000000001E-2</v>
      </c>
      <c r="AB57" s="7">
        <v>-8.0701709999999996E-2</v>
      </c>
      <c r="AC57" s="7">
        <v>4.1606770000000001E-2</v>
      </c>
      <c r="AD57" s="7">
        <v>4.2204800000000004E-3</v>
      </c>
      <c r="AE57" s="7">
        <v>-2.619229E-2</v>
      </c>
      <c r="AF57" s="7">
        <v>-3.9768079999999997E-2</v>
      </c>
      <c r="AG57" s="7">
        <v>-3.3067039999999999E-2</v>
      </c>
      <c r="AH57" s="7">
        <v>4.6654960000000002E-2</v>
      </c>
      <c r="AI57" s="7">
        <v>-3.8384920000000003E-2</v>
      </c>
    </row>
    <row r="58" spans="2:35" x14ac:dyDescent="0.35">
      <c r="B58" s="9" t="s">
        <v>19</v>
      </c>
      <c r="C58" s="7">
        <v>7.620362E-2</v>
      </c>
      <c r="D58" s="7">
        <v>6.2322559999999999E-2</v>
      </c>
      <c r="E58" s="7">
        <v>8.0387539999999993E-2</v>
      </c>
      <c r="F58" s="7">
        <v>3.6178679999999998E-2</v>
      </c>
      <c r="G58" s="7">
        <v>7.2239599999999998E-3</v>
      </c>
      <c r="H58" s="7">
        <v>4.8174999999999997E-4</v>
      </c>
      <c r="I58" s="7">
        <v>4.8816720000000001E-2</v>
      </c>
      <c r="J58" s="7">
        <v>-5.4841809999999998E-2</v>
      </c>
      <c r="K58" s="7">
        <v>-2.7987419999999999E-2</v>
      </c>
      <c r="L58" s="7">
        <v>-2.5163459999999999E-2</v>
      </c>
      <c r="M58" s="7">
        <v>-3.143133E-2</v>
      </c>
      <c r="N58" s="7">
        <v>-5.6008679999999998E-2</v>
      </c>
      <c r="O58" s="7">
        <v>-4.0837310000000002E-2</v>
      </c>
      <c r="P58" s="7">
        <v>-5.9803229999999999E-2</v>
      </c>
      <c r="Q58" s="7">
        <v>-8.9201230000000006E-2</v>
      </c>
      <c r="R58" s="7">
        <v>-9.4624739999999999E-2</v>
      </c>
      <c r="S58" s="7">
        <v>-4.4684790000000002E-2</v>
      </c>
      <c r="T58" s="7">
        <v>-3.5363970000000002E-2</v>
      </c>
      <c r="U58" s="7">
        <v>-3.0110700000000001E-2</v>
      </c>
      <c r="V58" s="7">
        <v>0.48686955999999998</v>
      </c>
      <c r="W58" s="7">
        <v>1</v>
      </c>
      <c r="X58" s="7">
        <v>-0.26186319000000002</v>
      </c>
      <c r="Y58" s="7">
        <v>0.12940090000000001</v>
      </c>
      <c r="Z58" s="7">
        <v>-1.278872E-2</v>
      </c>
      <c r="AA58" s="7">
        <v>2.0736879999999999E-2</v>
      </c>
      <c r="AB58" s="7">
        <v>-8.159922E-2</v>
      </c>
      <c r="AC58" s="7">
        <v>-3.0662849999999998E-2</v>
      </c>
      <c r="AD58" s="7">
        <v>-7.2156639999999994E-2</v>
      </c>
      <c r="AE58" s="7">
        <v>-7.4955910000000001E-2</v>
      </c>
      <c r="AF58" s="7">
        <v>7.4076200000000002E-3</v>
      </c>
      <c r="AG58" s="7">
        <v>-4.8668399999999999E-3</v>
      </c>
      <c r="AH58" s="7">
        <v>8.5534780000000005E-2</v>
      </c>
      <c r="AI58" s="7">
        <v>-3.7997499999999997E-2</v>
      </c>
    </row>
    <row r="59" spans="2:35" x14ac:dyDescent="0.35">
      <c r="B59" s="9" t="s">
        <v>20</v>
      </c>
      <c r="C59" s="7">
        <v>3.0595100000000001E-3</v>
      </c>
      <c r="D59" s="7">
        <v>-1.8255589999999999E-2</v>
      </c>
      <c r="E59" s="7">
        <v>-5.74006E-3</v>
      </c>
      <c r="F59" s="7">
        <v>1.1461539999999999E-2</v>
      </c>
      <c r="G59" s="7">
        <v>9.0623700000000001E-3</v>
      </c>
      <c r="H59" s="7">
        <v>1.6959910000000002E-2</v>
      </c>
      <c r="I59" s="7">
        <v>-6.03011E-3</v>
      </c>
      <c r="J59" s="7">
        <v>1.804327E-2</v>
      </c>
      <c r="K59" s="7">
        <v>3.857178E-2</v>
      </c>
      <c r="L59" s="7">
        <v>4.4292560000000002E-2</v>
      </c>
      <c r="M59" s="7">
        <v>6.9856500000000004E-3</v>
      </c>
      <c r="N59" s="7">
        <v>-1.4051700000000001E-3</v>
      </c>
      <c r="O59" s="7">
        <v>6.9604150000000004E-2</v>
      </c>
      <c r="P59" s="7">
        <v>0.11117636</v>
      </c>
      <c r="Q59" s="7">
        <v>0.12648127000000001</v>
      </c>
      <c r="R59" s="7">
        <v>0.19338911</v>
      </c>
      <c r="S59" s="7">
        <v>6.9632169999999993E-2</v>
      </c>
      <c r="T59" s="7">
        <v>6.4152180000000003E-2</v>
      </c>
      <c r="U59" s="7">
        <v>-5.6086070000000002E-2</v>
      </c>
      <c r="V59" s="7">
        <v>-0.27997897999999999</v>
      </c>
      <c r="W59" s="7">
        <v>-0.26186319000000002</v>
      </c>
      <c r="X59" s="7">
        <v>1</v>
      </c>
      <c r="Y59" s="7">
        <v>-7.7565659999999995E-2</v>
      </c>
      <c r="Z59" s="7">
        <v>2.36058E-2</v>
      </c>
      <c r="AA59" s="7">
        <v>-9.9347870000000005E-2</v>
      </c>
      <c r="AB59" s="7">
        <v>4.2955220000000002E-2</v>
      </c>
      <c r="AC59" s="7">
        <v>-3.8609E-3</v>
      </c>
      <c r="AD59" s="7">
        <v>4.2274799999999996E-3</v>
      </c>
      <c r="AE59" s="7">
        <v>6.1375949999999999E-2</v>
      </c>
      <c r="AF59" s="7">
        <v>2.2466399999999998E-3</v>
      </c>
      <c r="AG59" s="7">
        <v>-1.3026920000000001E-2</v>
      </c>
      <c r="AH59" s="7">
        <v>2.864001E-2</v>
      </c>
      <c r="AI59" s="7">
        <v>-3.6356630000000001E-2</v>
      </c>
    </row>
    <row r="60" spans="2:35" x14ac:dyDescent="0.35">
      <c r="B60" s="9" t="s">
        <v>21</v>
      </c>
      <c r="C60" s="7">
        <v>4.0715969999999997E-2</v>
      </c>
      <c r="D60" s="7">
        <v>4.3860990000000002E-2</v>
      </c>
      <c r="E60" s="7">
        <v>9.6377519999999994E-2</v>
      </c>
      <c r="F60" s="7">
        <v>-0.11041062</v>
      </c>
      <c r="G60" s="7">
        <v>-0.16334496000000001</v>
      </c>
      <c r="H60" s="7">
        <v>4.9794190000000002E-2</v>
      </c>
      <c r="I60" s="7">
        <v>0.10649554</v>
      </c>
      <c r="J60" s="7">
        <v>-4.1953699999999997E-2</v>
      </c>
      <c r="K60" s="7">
        <v>2.3252660000000001E-2</v>
      </c>
      <c r="L60" s="7">
        <v>1.909545E-2</v>
      </c>
      <c r="M60" s="7">
        <v>1.6603779999999999E-2</v>
      </c>
      <c r="N60" s="7">
        <v>-6.6289340000000002E-2</v>
      </c>
      <c r="O60" s="7">
        <v>-8.7381470000000003E-2</v>
      </c>
      <c r="P60" s="7">
        <v>-8.011799E-2</v>
      </c>
      <c r="Q60" s="7">
        <v>-3.6193830000000003E-2</v>
      </c>
      <c r="R60" s="7">
        <v>-4.4269900000000001E-2</v>
      </c>
      <c r="S60" s="7">
        <v>-0.10851379999999999</v>
      </c>
      <c r="T60" s="7">
        <v>-0.11134851</v>
      </c>
      <c r="U60" s="7">
        <v>7.2680100000000001E-3</v>
      </c>
      <c r="V60" s="7">
        <v>8.998544E-2</v>
      </c>
      <c r="W60" s="7">
        <v>0.12940090000000001</v>
      </c>
      <c r="X60" s="7">
        <v>-7.7565659999999995E-2</v>
      </c>
      <c r="Y60" s="7">
        <v>1</v>
      </c>
      <c r="Z60" s="7">
        <v>-9.3289199999999992E-3</v>
      </c>
      <c r="AA60" s="7">
        <v>0.18865709999999999</v>
      </c>
      <c r="AB60" s="7">
        <v>6.8048220000000006E-2</v>
      </c>
      <c r="AC60" s="7">
        <v>-0.13904831000000001</v>
      </c>
      <c r="AD60" s="7">
        <v>-8.229852E-2</v>
      </c>
      <c r="AE60" s="7">
        <v>-4.5500909999999999E-2</v>
      </c>
      <c r="AF60" s="7">
        <v>6.6121599999999997E-3</v>
      </c>
      <c r="AG60" s="7">
        <v>-1.4292849999999999E-2</v>
      </c>
      <c r="AH60" s="7">
        <v>-2.59355E-3</v>
      </c>
      <c r="AI60" s="7">
        <v>-9.3238699999999997E-3</v>
      </c>
    </row>
    <row r="61" spans="2:35" x14ac:dyDescent="0.35">
      <c r="B61" s="9" t="s">
        <v>22</v>
      </c>
      <c r="C61" s="7">
        <v>-3.6917249999999999E-2</v>
      </c>
      <c r="D61" s="7">
        <v>-2.9922440000000002E-2</v>
      </c>
      <c r="E61" s="7">
        <v>-2.4082860000000001E-2</v>
      </c>
      <c r="F61" s="7">
        <v>1.174655E-2</v>
      </c>
      <c r="G61" s="7">
        <v>2.7067799999999999E-2</v>
      </c>
      <c r="H61" s="7">
        <v>-4.521095E-2</v>
      </c>
      <c r="I61" s="7">
        <v>-3.5364970000000003E-2</v>
      </c>
      <c r="J61" s="7">
        <v>8.0974299999999999E-2</v>
      </c>
      <c r="K61" s="7">
        <v>3.2116749999999999E-2</v>
      </c>
      <c r="L61" s="7">
        <v>4.8107370000000003E-2</v>
      </c>
      <c r="M61" s="7">
        <v>-5.0625399999999999E-3</v>
      </c>
      <c r="N61" s="7">
        <v>3.9307519999999999E-2</v>
      </c>
      <c r="O61" s="7">
        <v>3.3154120000000002E-2</v>
      </c>
      <c r="P61" s="7">
        <v>3.7286029999999998E-2</v>
      </c>
      <c r="Q61" s="7">
        <v>2.6822559999999999E-2</v>
      </c>
      <c r="R61" s="7">
        <v>3.0958759999999998E-2</v>
      </c>
      <c r="S61" s="7">
        <v>7.4199979999999999E-2</v>
      </c>
      <c r="T61" s="7">
        <v>7.2453279999999995E-2</v>
      </c>
      <c r="U61" s="7">
        <v>-1.2116699999999999E-2</v>
      </c>
      <c r="V61" s="7">
        <v>-3.2154050000000003E-2</v>
      </c>
      <c r="W61" s="7">
        <v>-1.278872E-2</v>
      </c>
      <c r="X61" s="7">
        <v>2.36058E-2</v>
      </c>
      <c r="Y61" s="7">
        <v>-9.3289199999999992E-3</v>
      </c>
      <c r="Z61" s="7">
        <v>1</v>
      </c>
      <c r="AA61" s="7">
        <v>0.13479026</v>
      </c>
      <c r="AB61" s="7">
        <v>-3.0018280000000001E-2</v>
      </c>
      <c r="AC61" s="7">
        <v>-1.0399139999999999E-2</v>
      </c>
      <c r="AD61" s="7">
        <v>-2.06689E-2</v>
      </c>
      <c r="AE61" s="7">
        <v>-1.4790899999999999E-2</v>
      </c>
      <c r="AF61" s="7">
        <v>0.15156414000000001</v>
      </c>
      <c r="AG61" s="7">
        <v>0.10735011</v>
      </c>
      <c r="AH61" s="7">
        <v>5.3280000000000003E-3</v>
      </c>
      <c r="AI61" s="7">
        <v>9.0553519999999998E-2</v>
      </c>
    </row>
    <row r="62" spans="2:35" x14ac:dyDescent="0.35">
      <c r="B62" s="9" t="s">
        <v>23</v>
      </c>
      <c r="C62" s="7">
        <v>-5.7669000000000004E-4</v>
      </c>
      <c r="D62" s="7">
        <v>6.4475069999999995E-2</v>
      </c>
      <c r="E62" s="7">
        <v>3.9755319999999997E-2</v>
      </c>
      <c r="F62" s="7">
        <v>-7.7121380000000003E-2</v>
      </c>
      <c r="G62" s="7">
        <v>-6.9568859999999996E-2</v>
      </c>
      <c r="H62" s="7">
        <v>4.2348299999999998E-2</v>
      </c>
      <c r="I62" s="7">
        <v>5.4606149999999999E-2</v>
      </c>
      <c r="J62" s="7">
        <v>2.9348619999999999E-2</v>
      </c>
      <c r="K62" s="7">
        <v>6.0649380000000003E-2</v>
      </c>
      <c r="L62" s="7">
        <v>1.8159999999999999E-2</v>
      </c>
      <c r="M62" s="7">
        <v>8.0865199999999998E-2</v>
      </c>
      <c r="N62" s="7">
        <v>7.8685519999999995E-2</v>
      </c>
      <c r="O62" s="7">
        <v>-5.311623E-2</v>
      </c>
      <c r="P62" s="7">
        <v>-4.3376520000000002E-2</v>
      </c>
      <c r="Q62" s="7">
        <v>2.87507E-3</v>
      </c>
      <c r="R62" s="7">
        <v>3.0517200000000001E-2</v>
      </c>
      <c r="S62" s="7">
        <v>-0.12169779</v>
      </c>
      <c r="T62" s="7">
        <v>-0.11293486</v>
      </c>
      <c r="U62" s="7">
        <v>3.4610229999999999E-2</v>
      </c>
      <c r="V62" s="7">
        <v>1.3129500000000001E-2</v>
      </c>
      <c r="W62" s="7">
        <v>2.0736879999999999E-2</v>
      </c>
      <c r="X62" s="7">
        <v>-9.9347870000000005E-2</v>
      </c>
      <c r="Y62" s="7">
        <v>0.18865709999999999</v>
      </c>
      <c r="Z62" s="7">
        <v>0.13479026</v>
      </c>
      <c r="AA62" s="7">
        <v>1</v>
      </c>
      <c r="AB62" s="7">
        <v>9.6145510000000003E-2</v>
      </c>
      <c r="AC62" s="7">
        <v>-0.12771171000000001</v>
      </c>
      <c r="AD62" s="7">
        <v>-4.5186740000000003E-2</v>
      </c>
      <c r="AE62" s="7">
        <v>-8.1104860000000001E-2</v>
      </c>
      <c r="AF62" s="7">
        <v>0.16915467000000001</v>
      </c>
      <c r="AG62" s="7">
        <v>0.17642202000000001</v>
      </c>
      <c r="AH62" s="7">
        <v>-0.10538575</v>
      </c>
      <c r="AI62" s="7">
        <v>0.20950406999999999</v>
      </c>
    </row>
    <row r="63" spans="2:35" x14ac:dyDescent="0.35">
      <c r="B63" s="9" t="s">
        <v>24</v>
      </c>
      <c r="C63" s="7">
        <v>-7.3433579999999998E-2</v>
      </c>
      <c r="D63" s="7">
        <v>-3.5427710000000001E-2</v>
      </c>
      <c r="E63" s="7">
        <v>-5.3044969999999997E-2</v>
      </c>
      <c r="F63" s="7">
        <v>-9.9480429999999995E-2</v>
      </c>
      <c r="G63" s="7">
        <v>-8.2586370000000006E-2</v>
      </c>
      <c r="H63" s="7">
        <v>7.4108969999999996E-2</v>
      </c>
      <c r="I63" s="7">
        <v>2.3689499999999999E-2</v>
      </c>
      <c r="J63" s="7">
        <v>-4.1591199999999997E-3</v>
      </c>
      <c r="K63" s="7">
        <v>3.359173E-2</v>
      </c>
      <c r="L63" s="7">
        <v>1.620984E-2</v>
      </c>
      <c r="M63" s="7">
        <v>3.453287E-2</v>
      </c>
      <c r="N63" s="7">
        <v>4.55862E-2</v>
      </c>
      <c r="O63" s="7">
        <v>-4.4621689999999999E-2</v>
      </c>
      <c r="P63" s="7">
        <v>-2.8286459999999999E-2</v>
      </c>
      <c r="Q63" s="7">
        <v>3.7141689999999998E-2</v>
      </c>
      <c r="R63" s="7">
        <v>5.453123E-2</v>
      </c>
      <c r="S63" s="7">
        <v>-4.2793560000000001E-2</v>
      </c>
      <c r="T63" s="7">
        <v>-4.5760780000000001E-2</v>
      </c>
      <c r="U63" s="7">
        <v>1.293239E-2</v>
      </c>
      <c r="V63" s="7">
        <v>-8.0701709999999996E-2</v>
      </c>
      <c r="W63" s="7">
        <v>-8.159922E-2</v>
      </c>
      <c r="X63" s="7">
        <v>4.2955220000000002E-2</v>
      </c>
      <c r="Y63" s="7">
        <v>6.8048220000000006E-2</v>
      </c>
      <c r="Z63" s="7">
        <v>-3.0018280000000001E-2</v>
      </c>
      <c r="AA63" s="7">
        <v>9.6145510000000003E-2</v>
      </c>
      <c r="AB63" s="7">
        <v>1</v>
      </c>
      <c r="AC63" s="7">
        <v>-0.34957374000000002</v>
      </c>
      <c r="AD63" s="7">
        <v>0.30432582000000002</v>
      </c>
      <c r="AE63" s="7">
        <v>0.46310074000000001</v>
      </c>
      <c r="AF63" s="7">
        <v>-7.5553299999999999E-3</v>
      </c>
      <c r="AG63" s="7">
        <v>1.296391E-2</v>
      </c>
      <c r="AH63" s="7">
        <v>-0.11197507</v>
      </c>
      <c r="AI63" s="7">
        <v>8.0769560000000004E-2</v>
      </c>
    </row>
    <row r="64" spans="2:35" x14ac:dyDescent="0.35">
      <c r="B64" s="9" t="s">
        <v>25</v>
      </c>
      <c r="C64" s="7">
        <v>-6.625346E-2</v>
      </c>
      <c r="D64" s="7">
        <v>-0.10407514</v>
      </c>
      <c r="E64" s="7">
        <v>-7.6915059999999993E-2</v>
      </c>
      <c r="F64" s="7">
        <v>7.0441699999999996E-2</v>
      </c>
      <c r="G64" s="7">
        <v>8.8970339999999995E-2</v>
      </c>
      <c r="H64" s="7">
        <v>-1.230386E-2</v>
      </c>
      <c r="I64" s="7">
        <v>-1.207009E-2</v>
      </c>
      <c r="J64" s="7">
        <v>1.8778980000000001E-2</v>
      </c>
      <c r="K64" s="7">
        <v>-5.6279120000000002E-2</v>
      </c>
      <c r="L64" s="7">
        <v>-3.3547689999999998E-2</v>
      </c>
      <c r="M64" s="7">
        <v>-5.1139599999999999E-3</v>
      </c>
      <c r="N64" s="7">
        <v>-3.1239499999999999E-3</v>
      </c>
      <c r="O64" s="7">
        <v>1.445201E-2</v>
      </c>
      <c r="P64" s="7">
        <v>-2.5983369999999999E-2</v>
      </c>
      <c r="Q64" s="7">
        <v>-3.3946240000000003E-2</v>
      </c>
      <c r="R64" s="7">
        <v>-6.9313940000000004E-2</v>
      </c>
      <c r="S64" s="7">
        <v>3.6793060000000002E-2</v>
      </c>
      <c r="T64" s="7">
        <v>3.2996999999999999E-2</v>
      </c>
      <c r="U64" s="7">
        <v>-2.28481E-3</v>
      </c>
      <c r="V64" s="7">
        <v>4.1606770000000001E-2</v>
      </c>
      <c r="W64" s="7">
        <v>-3.0662849999999998E-2</v>
      </c>
      <c r="X64" s="7">
        <v>-3.8609E-3</v>
      </c>
      <c r="Y64" s="7">
        <v>-0.13904831000000001</v>
      </c>
      <c r="Z64" s="7">
        <v>-1.0399139999999999E-2</v>
      </c>
      <c r="AA64" s="7">
        <v>-0.12771171000000001</v>
      </c>
      <c r="AB64" s="7">
        <v>-0.34957374000000002</v>
      </c>
      <c r="AC64" s="7">
        <v>1</v>
      </c>
      <c r="AD64" s="7">
        <v>0.60559187999999997</v>
      </c>
      <c r="AE64" s="7">
        <v>5.3679619999999997E-2</v>
      </c>
      <c r="AF64" s="7">
        <v>-0.15592462000000001</v>
      </c>
      <c r="AG64" s="7">
        <v>-0.10638122999999999</v>
      </c>
      <c r="AH64" s="7">
        <v>5.9304139999999998E-2</v>
      </c>
      <c r="AI64" s="7">
        <v>-0.11265093</v>
      </c>
    </row>
    <row r="65" spans="1:35" x14ac:dyDescent="0.35">
      <c r="B65" s="9" t="s">
        <v>26</v>
      </c>
      <c r="C65" s="7">
        <v>-7.5021699999999997E-2</v>
      </c>
      <c r="D65" s="7">
        <v>-9.2790549999999999E-2</v>
      </c>
      <c r="E65" s="7">
        <v>-7.9917390000000005E-2</v>
      </c>
      <c r="F65" s="7">
        <v>-7.2548700000000001E-3</v>
      </c>
      <c r="G65" s="7">
        <v>6.9542099999999997E-3</v>
      </c>
      <c r="H65" s="7">
        <v>1.1875429999999999E-2</v>
      </c>
      <c r="I65" s="7">
        <v>2.7575500000000001E-3</v>
      </c>
      <c r="J65" s="7">
        <v>1.1723000000000001E-2</v>
      </c>
      <c r="K65" s="7">
        <v>-4.4430740000000003E-2</v>
      </c>
      <c r="L65" s="7">
        <v>-3.1088689999999999E-2</v>
      </c>
      <c r="M65" s="7">
        <v>2.1907880000000001E-2</v>
      </c>
      <c r="N65" s="7">
        <v>1.0459410000000001E-2</v>
      </c>
      <c r="O65" s="7">
        <v>-3.25516E-3</v>
      </c>
      <c r="P65" s="7">
        <v>-3.9163080000000003E-2</v>
      </c>
      <c r="Q65" s="7">
        <v>-9.7675999999999995E-3</v>
      </c>
      <c r="R65" s="7">
        <v>-3.3265839999999998E-2</v>
      </c>
      <c r="S65" s="7">
        <v>-9.8696999999999999E-4</v>
      </c>
      <c r="T65" s="7">
        <v>-6.9252100000000002E-3</v>
      </c>
      <c r="U65" s="7">
        <v>-4.6331999999999996E-3</v>
      </c>
      <c r="V65" s="7">
        <v>4.2204800000000004E-3</v>
      </c>
      <c r="W65" s="7">
        <v>-7.2156639999999994E-2</v>
      </c>
      <c r="X65" s="7">
        <v>4.2274799999999996E-3</v>
      </c>
      <c r="Y65" s="7">
        <v>-8.229852E-2</v>
      </c>
      <c r="Z65" s="7">
        <v>-2.06689E-2</v>
      </c>
      <c r="AA65" s="7">
        <v>-4.5186740000000003E-2</v>
      </c>
      <c r="AB65" s="7">
        <v>0.30432582000000002</v>
      </c>
      <c r="AC65" s="7">
        <v>0.60559187999999997</v>
      </c>
      <c r="AD65" s="7">
        <v>1</v>
      </c>
      <c r="AE65" s="7">
        <v>0.31171644999999998</v>
      </c>
      <c r="AF65" s="7">
        <v>-0.16832462000000001</v>
      </c>
      <c r="AG65" s="7">
        <v>-0.11023798</v>
      </c>
      <c r="AH65" s="7">
        <v>-2.9108970000000001E-2</v>
      </c>
      <c r="AI65" s="7">
        <v>-5.8587210000000001E-2</v>
      </c>
    </row>
    <row r="66" spans="1:35" x14ac:dyDescent="0.35">
      <c r="B66" s="9" t="s">
        <v>27</v>
      </c>
      <c r="C66" s="7">
        <v>-9.1073580000000001E-2</v>
      </c>
      <c r="D66" s="7">
        <v>-0.10641087</v>
      </c>
      <c r="E66" s="7">
        <v>-8.6087140000000006E-2</v>
      </c>
      <c r="F66" s="7">
        <v>-2.5475069999999999E-2</v>
      </c>
      <c r="G66" s="7">
        <v>-1.1756239999999999E-2</v>
      </c>
      <c r="H66" s="7">
        <v>1.9162439999999999E-2</v>
      </c>
      <c r="I66" s="7">
        <v>-3.1531959999999998E-2</v>
      </c>
      <c r="J66" s="7">
        <v>3.0053819999999998E-2</v>
      </c>
      <c r="K66" s="7">
        <v>7.5303100000000001E-3</v>
      </c>
      <c r="L66" s="7">
        <v>1.381777E-2</v>
      </c>
      <c r="M66" s="7">
        <v>1.5817419999999999E-2</v>
      </c>
      <c r="N66" s="7">
        <v>2.5499330000000001E-2</v>
      </c>
      <c r="O66" s="7">
        <v>-3.03032E-3</v>
      </c>
      <c r="P66" s="7">
        <v>-1.7794020000000001E-2</v>
      </c>
      <c r="Q66" s="7">
        <v>1.9701980000000001E-2</v>
      </c>
      <c r="R66" s="7">
        <v>1.51056E-3</v>
      </c>
      <c r="S66" s="7">
        <v>4.490823E-2</v>
      </c>
      <c r="T66" s="7">
        <v>3.10818E-2</v>
      </c>
      <c r="U66" s="7">
        <v>8.40049E-3</v>
      </c>
      <c r="V66" s="7">
        <v>-2.619229E-2</v>
      </c>
      <c r="W66" s="7">
        <v>-7.4955910000000001E-2</v>
      </c>
      <c r="X66" s="7">
        <v>6.1375949999999999E-2</v>
      </c>
      <c r="Y66" s="7">
        <v>-4.5500909999999999E-2</v>
      </c>
      <c r="Z66" s="7">
        <v>-1.4790899999999999E-2</v>
      </c>
      <c r="AA66" s="7">
        <v>-8.1104860000000001E-2</v>
      </c>
      <c r="AB66" s="7">
        <v>0.46310074000000001</v>
      </c>
      <c r="AC66" s="7">
        <v>5.3679619999999997E-2</v>
      </c>
      <c r="AD66" s="7">
        <v>0.31171644999999998</v>
      </c>
      <c r="AE66" s="7">
        <v>1</v>
      </c>
      <c r="AF66" s="7">
        <v>-0.15366299999999999</v>
      </c>
      <c r="AG66" s="7">
        <v>-0.10156627999999999</v>
      </c>
      <c r="AH66" s="7">
        <v>-3.6506909999999997E-2</v>
      </c>
      <c r="AI66" s="7">
        <v>-9.2640760000000003E-2</v>
      </c>
    </row>
    <row r="67" spans="1:35" x14ac:dyDescent="0.35">
      <c r="B67" s="9" t="s">
        <v>68</v>
      </c>
      <c r="C67" s="7">
        <v>5.6895330000000001E-2</v>
      </c>
      <c r="D67" s="7">
        <v>7.0316180000000006E-2</v>
      </c>
      <c r="E67" s="7">
        <v>6.0617049999999999E-2</v>
      </c>
      <c r="F67" s="7">
        <v>3.9261490000000003E-2</v>
      </c>
      <c r="G67" s="7">
        <v>7.2179789999999994E-2</v>
      </c>
      <c r="H67" s="7">
        <v>2.4829759999999999E-2</v>
      </c>
      <c r="I67" s="7">
        <v>-2.4341200000000001E-3</v>
      </c>
      <c r="J67" s="7">
        <v>2.128768E-2</v>
      </c>
      <c r="K67" s="7">
        <v>5.2163920000000003E-2</v>
      </c>
      <c r="L67" s="7">
        <v>1.5270489999999999E-2</v>
      </c>
      <c r="M67" s="7">
        <v>3.1347760000000002E-2</v>
      </c>
      <c r="N67" s="7">
        <v>6.8648570000000006E-2</v>
      </c>
      <c r="O67" s="7">
        <v>-6.3800000000000006E-5</v>
      </c>
      <c r="P67" s="7">
        <v>1.9330340000000001E-2</v>
      </c>
      <c r="Q67" s="7">
        <v>2.3456660000000001E-2</v>
      </c>
      <c r="R67" s="7">
        <v>4.1669770000000002E-2</v>
      </c>
      <c r="S67" s="7">
        <v>-1.92512E-3</v>
      </c>
      <c r="T67" s="7">
        <v>-5.5977600000000002E-3</v>
      </c>
      <c r="U67" s="7">
        <v>9.5093399999999998E-3</v>
      </c>
      <c r="V67" s="7">
        <v>-3.9768079999999997E-2</v>
      </c>
      <c r="W67" s="7">
        <v>7.4076200000000002E-3</v>
      </c>
      <c r="X67" s="7">
        <v>2.2466399999999998E-3</v>
      </c>
      <c r="Y67" s="7">
        <v>6.6121599999999997E-3</v>
      </c>
      <c r="Z67" s="7">
        <v>0.15156414000000001</v>
      </c>
      <c r="AA67" s="7">
        <v>0.16915467000000001</v>
      </c>
      <c r="AB67" s="7">
        <v>-7.5553299999999999E-3</v>
      </c>
      <c r="AC67" s="7">
        <v>-0.15592462000000001</v>
      </c>
      <c r="AD67" s="7">
        <v>-0.16832462000000001</v>
      </c>
      <c r="AE67" s="7">
        <v>-0.15366299999999999</v>
      </c>
      <c r="AF67" s="7">
        <v>1</v>
      </c>
      <c r="AG67" s="7">
        <v>0.65526008999999996</v>
      </c>
      <c r="AH67" s="7">
        <v>5.5865579999999998E-2</v>
      </c>
      <c r="AI67" s="7">
        <v>0.26105935000000002</v>
      </c>
    </row>
    <row r="68" spans="1:35" x14ac:dyDescent="0.35">
      <c r="B68" s="9" t="s">
        <v>28</v>
      </c>
      <c r="C68" s="7">
        <v>8.3029799999999997E-3</v>
      </c>
      <c r="D68" s="7">
        <v>4.468929E-2</v>
      </c>
      <c r="E68" s="7">
        <v>2.1679480000000001E-2</v>
      </c>
      <c r="F68" s="7">
        <v>2.4998309999999999E-2</v>
      </c>
      <c r="G68" s="7">
        <v>5.7400819999999998E-2</v>
      </c>
      <c r="H68" s="7">
        <v>2.7994249999999998E-2</v>
      </c>
      <c r="I68" s="7">
        <v>2.2797400000000002E-3</v>
      </c>
      <c r="J68" s="7">
        <v>2.4238869999999999E-2</v>
      </c>
      <c r="K68" s="7">
        <v>4.7756050000000001E-2</v>
      </c>
      <c r="L68" s="7">
        <v>1.3065780000000001E-2</v>
      </c>
      <c r="M68" s="7">
        <v>4.042954E-2</v>
      </c>
      <c r="N68" s="7">
        <v>7.9713129999999993E-2</v>
      </c>
      <c r="O68" s="7">
        <v>6.3124999999999998E-4</v>
      </c>
      <c r="P68" s="7">
        <v>1.786652E-2</v>
      </c>
      <c r="Q68" s="7">
        <v>2.519441E-2</v>
      </c>
      <c r="R68" s="7">
        <v>5.7068019999999997E-2</v>
      </c>
      <c r="S68" s="7">
        <v>-1.9221640000000002E-2</v>
      </c>
      <c r="T68" s="7">
        <v>-1.6528049999999999E-2</v>
      </c>
      <c r="U68" s="7">
        <v>1.6829819999999999E-2</v>
      </c>
      <c r="V68" s="7">
        <v>-3.3067039999999999E-2</v>
      </c>
      <c r="W68" s="7">
        <v>-4.8668399999999999E-3</v>
      </c>
      <c r="X68" s="7">
        <v>-1.3026920000000001E-2</v>
      </c>
      <c r="Y68" s="7">
        <v>-1.4292849999999999E-2</v>
      </c>
      <c r="Z68" s="7">
        <v>0.10735011</v>
      </c>
      <c r="AA68" s="7">
        <v>0.17642202000000001</v>
      </c>
      <c r="AB68" s="7">
        <v>1.296391E-2</v>
      </c>
      <c r="AC68" s="7">
        <v>-0.10638122999999999</v>
      </c>
      <c r="AD68" s="7">
        <v>-0.11023798</v>
      </c>
      <c r="AE68" s="7">
        <v>-0.10156627999999999</v>
      </c>
      <c r="AF68" s="7">
        <v>0.65526008999999996</v>
      </c>
      <c r="AG68" s="7">
        <v>1</v>
      </c>
      <c r="AH68" s="7">
        <v>2.852764E-2</v>
      </c>
      <c r="AI68" s="7">
        <v>0.13627110000000001</v>
      </c>
    </row>
    <row r="69" spans="1:35" x14ac:dyDescent="0.35">
      <c r="B69" s="9" t="s">
        <v>29</v>
      </c>
      <c r="C69" s="7">
        <v>9.8525379999999996E-2</v>
      </c>
      <c r="D69" s="7">
        <v>4.2648680000000001E-2</v>
      </c>
      <c r="E69" s="7">
        <v>8.5364839999999997E-2</v>
      </c>
      <c r="F69" s="7">
        <v>0.13916418</v>
      </c>
      <c r="G69" s="7">
        <v>0.11612428</v>
      </c>
      <c r="H69" s="7">
        <v>2.0447659999999999E-2</v>
      </c>
      <c r="I69" s="7">
        <v>4.8298439999999998E-2</v>
      </c>
      <c r="J69" s="7">
        <v>-6.0738220000000002E-2</v>
      </c>
      <c r="K69" s="7">
        <v>-1.7571010000000001E-2</v>
      </c>
      <c r="L69" s="7">
        <v>-4.2670399999999997E-3</v>
      </c>
      <c r="M69" s="7">
        <v>-4.7918420000000003E-2</v>
      </c>
      <c r="N69" s="7">
        <v>-3.4706130000000002E-2</v>
      </c>
      <c r="O69" s="7">
        <v>6.5528399999999999E-3</v>
      </c>
      <c r="P69" s="7">
        <v>7.1148699999999997E-3</v>
      </c>
      <c r="Q69" s="7">
        <v>-1.24041E-2</v>
      </c>
      <c r="R69" s="7">
        <v>-2.2854349999999999E-2</v>
      </c>
      <c r="S69" s="7">
        <v>4.6663339999999998E-2</v>
      </c>
      <c r="T69" s="7">
        <v>5.6584519999999999E-2</v>
      </c>
      <c r="U69" s="7">
        <v>3.75983E-3</v>
      </c>
      <c r="V69" s="7">
        <v>4.6654960000000002E-2</v>
      </c>
      <c r="W69" s="7">
        <v>8.5534780000000005E-2</v>
      </c>
      <c r="X69" s="7">
        <v>2.864001E-2</v>
      </c>
      <c r="Y69" s="7">
        <v>-2.59355E-3</v>
      </c>
      <c r="Z69" s="7">
        <v>5.3280000000000003E-3</v>
      </c>
      <c r="AA69" s="7">
        <v>-0.10538575</v>
      </c>
      <c r="AB69" s="7">
        <v>-0.11197507</v>
      </c>
      <c r="AC69" s="7">
        <v>5.9304139999999998E-2</v>
      </c>
      <c r="AD69" s="7">
        <v>-2.9108970000000001E-2</v>
      </c>
      <c r="AE69" s="7">
        <v>-3.6506909999999997E-2</v>
      </c>
      <c r="AF69" s="7">
        <v>5.5865579999999998E-2</v>
      </c>
      <c r="AG69" s="7">
        <v>2.852764E-2</v>
      </c>
      <c r="AH69" s="7">
        <v>1</v>
      </c>
      <c r="AI69" s="7">
        <v>-0.14223738999999999</v>
      </c>
    </row>
    <row r="70" spans="1:35" x14ac:dyDescent="0.35">
      <c r="B70" s="9" t="s">
        <v>362</v>
      </c>
      <c r="C70" s="7">
        <v>-3.987868E-2</v>
      </c>
      <c r="D70" s="7">
        <v>4.9832479999999998E-2</v>
      </c>
      <c r="E70" s="7">
        <v>-1.10986E-2</v>
      </c>
      <c r="F70" s="7">
        <v>-2.753208E-2</v>
      </c>
      <c r="G70" s="7">
        <v>2.3357300000000001E-2</v>
      </c>
      <c r="H70" s="7">
        <v>3.457561E-2</v>
      </c>
      <c r="I70" s="7">
        <v>-2.9739539999999998E-2</v>
      </c>
      <c r="J70" s="7">
        <v>9.2164209999999996E-2</v>
      </c>
      <c r="K70" s="7">
        <v>8.5131529999999997E-2</v>
      </c>
      <c r="L70" s="7">
        <v>3.0498529999999999E-2</v>
      </c>
      <c r="M70" s="7">
        <v>0.1044132</v>
      </c>
      <c r="N70" s="7">
        <v>0.11814382</v>
      </c>
      <c r="O70" s="7">
        <v>8.5640300000000003E-3</v>
      </c>
      <c r="P70" s="7">
        <v>3.7745720000000003E-2</v>
      </c>
      <c r="Q70" s="7">
        <v>4.7122129999999998E-2</v>
      </c>
      <c r="R70" s="7">
        <v>8.927794E-2</v>
      </c>
      <c r="S70" s="7">
        <v>-4.0098490000000001E-2</v>
      </c>
      <c r="T70" s="7">
        <v>-4.0832889999999997E-2</v>
      </c>
      <c r="U70" s="7">
        <v>1.0791900000000001E-3</v>
      </c>
      <c r="V70" s="7">
        <v>-3.8384920000000003E-2</v>
      </c>
      <c r="W70" s="7">
        <v>-3.7997499999999997E-2</v>
      </c>
      <c r="X70" s="7">
        <v>-3.6356630000000001E-2</v>
      </c>
      <c r="Y70" s="7">
        <v>-9.3238699999999997E-3</v>
      </c>
      <c r="Z70" s="7">
        <v>9.0553519999999998E-2</v>
      </c>
      <c r="AA70" s="7">
        <v>0.20950406999999999</v>
      </c>
      <c r="AB70" s="7">
        <v>8.0769560000000004E-2</v>
      </c>
      <c r="AC70" s="7">
        <v>-0.11265093</v>
      </c>
      <c r="AD70" s="7">
        <v>-5.8587210000000001E-2</v>
      </c>
      <c r="AE70" s="7">
        <v>-9.2640760000000003E-2</v>
      </c>
      <c r="AF70" s="7">
        <v>0.26105935000000002</v>
      </c>
      <c r="AG70" s="7">
        <v>0.13627110000000001</v>
      </c>
      <c r="AH70" s="7">
        <v>-0.14223738999999999</v>
      </c>
      <c r="AI70" s="7">
        <v>1</v>
      </c>
    </row>
    <row r="72" spans="1:35" x14ac:dyDescent="0.35">
      <c r="A72" s="13" t="s">
        <v>188</v>
      </c>
      <c r="B72" s="13" t="s">
        <v>186</v>
      </c>
      <c r="C72" s="9" t="s">
        <v>361</v>
      </c>
      <c r="D72" s="9" t="s">
        <v>64</v>
      </c>
      <c r="E72" s="9" t="s">
        <v>3</v>
      </c>
      <c r="F72" s="9" t="s">
        <v>4</v>
      </c>
      <c r="G72" s="9" t="s">
        <v>65</v>
      </c>
      <c r="H72" s="9" t="s">
        <v>5</v>
      </c>
      <c r="I72" s="9" t="s">
        <v>6</v>
      </c>
      <c r="J72" s="9" t="s">
        <v>7</v>
      </c>
      <c r="K72" s="9" t="s">
        <v>8</v>
      </c>
      <c r="L72" s="9" t="s">
        <v>9</v>
      </c>
      <c r="M72" s="9" t="s">
        <v>10</v>
      </c>
      <c r="N72" s="9" t="s">
        <v>11</v>
      </c>
      <c r="O72" s="9" t="s">
        <v>12</v>
      </c>
      <c r="P72" s="9" t="s">
        <v>13</v>
      </c>
      <c r="Q72" s="9" t="s">
        <v>14</v>
      </c>
      <c r="R72" s="9" t="s">
        <v>15</v>
      </c>
      <c r="S72" s="9" t="s">
        <v>16</v>
      </c>
      <c r="T72" s="9" t="s">
        <v>67</v>
      </c>
      <c r="U72" s="9" t="s">
        <v>17</v>
      </c>
      <c r="V72" s="9" t="s">
        <v>18</v>
      </c>
      <c r="W72" s="9" t="s">
        <v>19</v>
      </c>
      <c r="X72" s="9" t="s">
        <v>20</v>
      </c>
      <c r="Y72" s="9" t="s">
        <v>21</v>
      </c>
      <c r="Z72" s="9" t="s">
        <v>22</v>
      </c>
      <c r="AA72" s="9" t="s">
        <v>23</v>
      </c>
      <c r="AB72" s="68" t="s">
        <v>30</v>
      </c>
      <c r="AC72" s="68" t="s">
        <v>31</v>
      </c>
      <c r="AD72" s="68" t="s">
        <v>32</v>
      </c>
    </row>
    <row r="73" spans="1:35" x14ac:dyDescent="0.35">
      <c r="B73" s="9" t="s">
        <v>361</v>
      </c>
      <c r="C73" s="7">
        <v>1</v>
      </c>
      <c r="D73" s="7">
        <v>0.85495023999999997</v>
      </c>
      <c r="E73" s="7">
        <v>0.66268415999999997</v>
      </c>
      <c r="F73" s="7">
        <v>0.2251919</v>
      </c>
      <c r="G73" s="7">
        <v>0.13704379</v>
      </c>
      <c r="H73" s="7">
        <v>4.3930660000000003E-2</v>
      </c>
      <c r="I73" s="7">
        <v>9.5121639999999993E-2</v>
      </c>
      <c r="J73" s="7">
        <v>-0.11958259</v>
      </c>
      <c r="K73" s="7">
        <v>-3.2095350000000002E-2</v>
      </c>
      <c r="L73" s="7">
        <v>-1.651437E-2</v>
      </c>
      <c r="M73" s="7">
        <v>-3.301904E-2</v>
      </c>
      <c r="N73" s="7">
        <v>-0.18275826000000001</v>
      </c>
      <c r="O73" s="7">
        <v>1.9014199999999998E-2</v>
      </c>
      <c r="P73" s="7">
        <v>2.4265740000000001E-2</v>
      </c>
      <c r="Q73" s="7">
        <v>3.7971499999999998E-2</v>
      </c>
      <c r="R73" s="7">
        <v>3.2101230000000001E-2</v>
      </c>
      <c r="S73" s="7">
        <v>-1.6626499999999999E-3</v>
      </c>
      <c r="T73" s="7">
        <v>-2.8006949999999999E-2</v>
      </c>
      <c r="U73" s="7">
        <v>2.4702660000000001E-2</v>
      </c>
      <c r="V73" s="7">
        <v>-2.3342580000000002E-2</v>
      </c>
      <c r="W73" s="7">
        <v>1.2167870000000001E-2</v>
      </c>
      <c r="X73" s="7">
        <v>2.418857E-2</v>
      </c>
      <c r="Y73" s="7">
        <v>4.0534309999999997E-2</v>
      </c>
      <c r="Z73" s="7">
        <v>-5.2397060000000002E-2</v>
      </c>
      <c r="AA73" s="7">
        <v>8.4555870000000005E-2</v>
      </c>
      <c r="AB73" s="7">
        <v>-5.1926890000000003E-2</v>
      </c>
      <c r="AC73" s="7">
        <v>8.7203749999999997E-2</v>
      </c>
      <c r="AD73" s="7">
        <v>2.5225810000000001E-2</v>
      </c>
    </row>
    <row r="74" spans="1:35" x14ac:dyDescent="0.35">
      <c r="B74" s="9" t="s">
        <v>64</v>
      </c>
      <c r="C74" s="7">
        <v>0.85495023999999997</v>
      </c>
      <c r="D74" s="7">
        <v>1</v>
      </c>
      <c r="E74" s="7">
        <v>0.63269087000000002</v>
      </c>
      <c r="F74" s="7">
        <v>0.17924904999999999</v>
      </c>
      <c r="G74" s="7">
        <v>0.11608547</v>
      </c>
      <c r="H74" s="7">
        <v>5.0111570000000001E-2</v>
      </c>
      <c r="I74" s="7">
        <v>8.3138089999999998E-2</v>
      </c>
      <c r="J74" s="7">
        <v>-9.3594529999999995E-2</v>
      </c>
      <c r="K74" s="7">
        <v>-1.2358920000000001E-2</v>
      </c>
      <c r="L74" s="7">
        <v>-1.4888810000000001E-2</v>
      </c>
      <c r="M74" s="7">
        <v>-2.0451190000000001E-2</v>
      </c>
      <c r="N74" s="7">
        <v>-0.12977714000000001</v>
      </c>
      <c r="O74" s="7">
        <v>1.93776E-3</v>
      </c>
      <c r="P74" s="7">
        <v>1.1426230000000001E-2</v>
      </c>
      <c r="Q74" s="7">
        <v>2.5560220000000002E-2</v>
      </c>
      <c r="R74" s="7">
        <v>2.7528830000000001E-2</v>
      </c>
      <c r="S74" s="7">
        <v>-2.6429580000000001E-2</v>
      </c>
      <c r="T74" s="7">
        <v>-5.0162150000000003E-2</v>
      </c>
      <c r="U74" s="7">
        <v>6.6148250000000006E-2</v>
      </c>
      <c r="V74" s="7">
        <v>-2.864249E-2</v>
      </c>
      <c r="W74" s="7">
        <v>-1.34782E-3</v>
      </c>
      <c r="X74" s="7">
        <v>3.0379000000000002E-4</v>
      </c>
      <c r="Y74" s="7">
        <v>4.1040590000000002E-2</v>
      </c>
      <c r="Z74" s="7">
        <v>-4.805806E-2</v>
      </c>
      <c r="AA74" s="7">
        <v>0.15852622999999999</v>
      </c>
      <c r="AB74" s="7">
        <v>1.505623E-2</v>
      </c>
      <c r="AC74" s="7">
        <v>0.16642842999999999</v>
      </c>
      <c r="AD74" s="7">
        <v>5.2145850000000001E-2</v>
      </c>
    </row>
    <row r="75" spans="1:35" x14ac:dyDescent="0.35">
      <c r="B75" s="9" t="s">
        <v>3</v>
      </c>
      <c r="C75" s="7">
        <v>0.66268415999999997</v>
      </c>
      <c r="D75" s="7">
        <v>0.63269087000000002</v>
      </c>
      <c r="E75" s="7">
        <v>1</v>
      </c>
      <c r="F75" s="7">
        <v>0.19449285999999999</v>
      </c>
      <c r="G75" s="7">
        <v>0.1048934</v>
      </c>
      <c r="H75" s="7">
        <v>5.411179E-2</v>
      </c>
      <c r="I75" s="7">
        <v>8.6806939999999999E-2</v>
      </c>
      <c r="J75" s="7">
        <v>-7.1742920000000002E-2</v>
      </c>
      <c r="K75" s="7">
        <v>-2.43932E-3</v>
      </c>
      <c r="L75" s="7">
        <v>-1.194393E-2</v>
      </c>
      <c r="M75" s="7">
        <v>-1.5987410000000001E-2</v>
      </c>
      <c r="N75" s="7">
        <v>-0.12770271999999999</v>
      </c>
      <c r="O75" s="7">
        <v>2.3365399999999998E-3</v>
      </c>
      <c r="P75" s="7">
        <v>6.3535400000000004E-3</v>
      </c>
      <c r="Q75" s="7">
        <v>1.7907840000000001E-2</v>
      </c>
      <c r="R75" s="7">
        <v>1.8672979999999999E-2</v>
      </c>
      <c r="S75" s="7">
        <v>-1.046128E-2</v>
      </c>
      <c r="T75" s="7">
        <v>-3.049986E-2</v>
      </c>
      <c r="U75" s="7">
        <v>3.0545079999999999E-2</v>
      </c>
      <c r="V75" s="7">
        <v>-6.3316300000000004E-3</v>
      </c>
      <c r="W75" s="7">
        <v>2.3876089999999999E-2</v>
      </c>
      <c r="X75" s="7">
        <v>1.219985E-2</v>
      </c>
      <c r="Y75" s="7">
        <v>0.13392512000000001</v>
      </c>
      <c r="Z75" s="7">
        <v>-1.6102930000000001E-2</v>
      </c>
      <c r="AA75" s="7">
        <v>0.1409581</v>
      </c>
      <c r="AB75" s="7">
        <v>-1.0904209999999999E-2</v>
      </c>
      <c r="AC75" s="7">
        <v>9.6055139999999997E-2</v>
      </c>
      <c r="AD75" s="7">
        <v>3.8365370000000003E-2</v>
      </c>
    </row>
    <row r="76" spans="1:35" x14ac:dyDescent="0.35">
      <c r="B76" s="9" t="s">
        <v>4</v>
      </c>
      <c r="C76" s="7">
        <v>0.2251919</v>
      </c>
      <c r="D76" s="7">
        <v>0.17924904999999999</v>
      </c>
      <c r="E76" s="7">
        <v>0.19449285999999999</v>
      </c>
      <c r="F76" s="7">
        <v>1</v>
      </c>
      <c r="G76" s="7">
        <v>0.69333487000000005</v>
      </c>
      <c r="H76" s="7">
        <v>0.12552675999999999</v>
      </c>
      <c r="I76" s="7">
        <v>0.11628383</v>
      </c>
      <c r="J76" s="7">
        <v>-0.10202827</v>
      </c>
      <c r="K76" s="7">
        <v>-3.5962300000000002E-3</v>
      </c>
      <c r="L76" s="7">
        <v>4.7111899999999996E-3</v>
      </c>
      <c r="M76" s="7">
        <v>-4.5524429999999998E-2</v>
      </c>
      <c r="N76" s="7">
        <v>-0.16003281999999999</v>
      </c>
      <c r="O76" s="7">
        <v>6.4239660000000004E-2</v>
      </c>
      <c r="P76" s="7">
        <v>4.3867650000000001E-2</v>
      </c>
      <c r="Q76" s="7">
        <v>5.9274100000000003E-2</v>
      </c>
      <c r="R76" s="7">
        <v>4.9857430000000001E-2</v>
      </c>
      <c r="S76" s="7">
        <v>4.8320780000000001E-2</v>
      </c>
      <c r="T76" s="7">
        <v>2.7197320000000001E-2</v>
      </c>
      <c r="U76" s="7">
        <v>5.0777349999999999E-2</v>
      </c>
      <c r="V76" s="7">
        <v>-1.4465550000000001E-2</v>
      </c>
      <c r="W76" s="7">
        <v>-1.730574E-2</v>
      </c>
      <c r="X76" s="7">
        <v>5.3416209999999999E-2</v>
      </c>
      <c r="Y76" s="7">
        <v>2.954124E-2</v>
      </c>
      <c r="Z76" s="7">
        <v>-2.4571280000000001E-2</v>
      </c>
      <c r="AA76" s="7">
        <v>-1.7207400000000001E-2</v>
      </c>
      <c r="AB76" s="7">
        <v>-0.12366242</v>
      </c>
      <c r="AC76" s="7">
        <v>-6.297904E-2</v>
      </c>
      <c r="AD76" s="7">
        <v>-5.2718210000000001E-2</v>
      </c>
    </row>
    <row r="77" spans="1:35" x14ac:dyDescent="0.35">
      <c r="B77" s="9" t="s">
        <v>65</v>
      </c>
      <c r="C77" s="7">
        <v>0.13704379</v>
      </c>
      <c r="D77" s="7">
        <v>0.11608547</v>
      </c>
      <c r="E77" s="7">
        <v>0.1048934</v>
      </c>
      <c r="F77" s="7">
        <v>0.69333487000000005</v>
      </c>
      <c r="G77" s="7">
        <v>1</v>
      </c>
      <c r="H77" s="7">
        <v>0.10041296</v>
      </c>
      <c r="I77" s="7">
        <v>7.2028439999999999E-2</v>
      </c>
      <c r="J77" s="7">
        <v>-6.5686850000000005E-2</v>
      </c>
      <c r="K77" s="7">
        <v>1.204392E-2</v>
      </c>
      <c r="L77" s="7">
        <v>2.28282E-2</v>
      </c>
      <c r="M77" s="7">
        <v>-2.119617E-2</v>
      </c>
      <c r="N77" s="7">
        <v>-5.3115500000000003E-2</v>
      </c>
      <c r="O77" s="7">
        <v>4.7492260000000001E-2</v>
      </c>
      <c r="P77" s="7">
        <v>3.7055909999999997E-2</v>
      </c>
      <c r="Q77" s="7">
        <v>5.4252160000000001E-2</v>
      </c>
      <c r="R77" s="7">
        <v>5.7021240000000001E-2</v>
      </c>
      <c r="S77" s="7">
        <v>4.7384179999999998E-2</v>
      </c>
      <c r="T77" s="7">
        <v>3.1672440000000003E-2</v>
      </c>
      <c r="U77" s="7">
        <v>5.0314350000000001E-2</v>
      </c>
      <c r="V77" s="7">
        <v>-1.3346200000000001E-2</v>
      </c>
      <c r="W77" s="7">
        <v>-2.5072440000000001E-2</v>
      </c>
      <c r="X77" s="7">
        <v>3.6980890000000002E-2</v>
      </c>
      <c r="Y77" s="7">
        <v>-5.9190100000000002E-2</v>
      </c>
      <c r="Z77" s="7">
        <v>2.8169800000000002E-3</v>
      </c>
      <c r="AA77" s="7">
        <v>-2.3191599999999998E-3</v>
      </c>
      <c r="AB77" s="7">
        <v>-1.7421269999999999E-2</v>
      </c>
      <c r="AC77" s="7">
        <v>-4.7807250000000003E-2</v>
      </c>
      <c r="AD77" s="7">
        <v>-4.6651770000000002E-2</v>
      </c>
    </row>
    <row r="78" spans="1:35" x14ac:dyDescent="0.35">
      <c r="B78" s="9" t="s">
        <v>5</v>
      </c>
      <c r="C78" s="7">
        <v>4.3930660000000003E-2</v>
      </c>
      <c r="D78" s="7">
        <v>5.0111570000000001E-2</v>
      </c>
      <c r="E78" s="7">
        <v>5.411179E-2</v>
      </c>
      <c r="F78" s="7">
        <v>0.12552675999999999</v>
      </c>
      <c r="G78" s="7">
        <v>0.10041296</v>
      </c>
      <c r="H78" s="7">
        <v>1</v>
      </c>
      <c r="I78" s="7">
        <v>0.25031109000000001</v>
      </c>
      <c r="J78" s="7">
        <v>-2.547456E-2</v>
      </c>
      <c r="K78" s="7">
        <v>5.9687839999999999E-2</v>
      </c>
      <c r="L78" s="7">
        <v>-2.6958199999999998E-3</v>
      </c>
      <c r="M78" s="7">
        <v>2.3703579999999998E-2</v>
      </c>
      <c r="N78" s="7">
        <v>-1.8981020000000001E-2</v>
      </c>
      <c r="O78" s="7">
        <v>3.9011940000000002E-2</v>
      </c>
      <c r="P78" s="7">
        <v>2.8851890000000002E-2</v>
      </c>
      <c r="Q78" s="7">
        <v>7.6322059999999997E-2</v>
      </c>
      <c r="R78" s="7">
        <v>7.6096189999999994E-2</v>
      </c>
      <c r="S78" s="7">
        <v>1.662802E-2</v>
      </c>
      <c r="T78" s="7">
        <v>-7.7223500000000002E-3</v>
      </c>
      <c r="U78" s="7">
        <v>5.6521370000000001E-2</v>
      </c>
      <c r="V78" s="7">
        <v>-2.0069E-2</v>
      </c>
      <c r="W78" s="7">
        <v>-3.3646929999999999E-2</v>
      </c>
      <c r="X78" s="7">
        <v>5.6518810000000003E-2</v>
      </c>
      <c r="Y78" s="7">
        <v>5.4830150000000001E-2</v>
      </c>
      <c r="Z78" s="7">
        <v>-4.6462089999999998E-2</v>
      </c>
      <c r="AA78" s="7">
        <v>2.575324E-2</v>
      </c>
      <c r="AB78" s="7">
        <v>1.4631740000000001E-2</v>
      </c>
      <c r="AC78" s="7">
        <v>3.8418439999999998E-2</v>
      </c>
      <c r="AD78" s="7">
        <v>2.0695370000000001E-2</v>
      </c>
    </row>
    <row r="79" spans="1:35" x14ac:dyDescent="0.35">
      <c r="B79" s="9" t="s">
        <v>6</v>
      </c>
      <c r="C79" s="7">
        <v>9.5121639999999993E-2</v>
      </c>
      <c r="D79" s="7">
        <v>8.3138089999999998E-2</v>
      </c>
      <c r="E79" s="7">
        <v>8.6806939999999999E-2</v>
      </c>
      <c r="F79" s="7">
        <v>0.11628383</v>
      </c>
      <c r="G79" s="7">
        <v>7.2028439999999999E-2</v>
      </c>
      <c r="H79" s="7">
        <v>0.25031109000000001</v>
      </c>
      <c r="I79" s="7">
        <v>1</v>
      </c>
      <c r="J79" s="7">
        <v>-5.9774750000000001E-2</v>
      </c>
      <c r="K79" s="7">
        <v>-1.8751750000000001E-2</v>
      </c>
      <c r="L79" s="7">
        <v>1.044135E-2</v>
      </c>
      <c r="M79" s="7">
        <v>3.784887E-2</v>
      </c>
      <c r="N79" s="7">
        <v>-7.3847609999999994E-2</v>
      </c>
      <c r="O79" s="7">
        <v>2.3493170000000001E-2</v>
      </c>
      <c r="P79" s="7">
        <v>1.9619370000000001E-2</v>
      </c>
      <c r="Q79" s="7">
        <v>4.1823609999999997E-2</v>
      </c>
      <c r="R79" s="7">
        <v>5.1212519999999997E-2</v>
      </c>
      <c r="S79" s="7">
        <v>8.5132000000000003E-4</v>
      </c>
      <c r="T79" s="7">
        <v>-1.111229E-2</v>
      </c>
      <c r="U79" s="7">
        <v>1.932936E-2</v>
      </c>
      <c r="V79" s="7">
        <v>1.6375379999999998E-2</v>
      </c>
      <c r="W79" s="7">
        <v>2.9912009999999999E-2</v>
      </c>
      <c r="X79" s="7">
        <v>3.7968630000000003E-2</v>
      </c>
      <c r="Y79" s="7">
        <v>8.5217929999999997E-2</v>
      </c>
      <c r="Z79" s="7">
        <v>-4.8445250000000002E-2</v>
      </c>
      <c r="AA79" s="7">
        <v>1.240575E-2</v>
      </c>
      <c r="AB79" s="7">
        <v>-2.8660519999999998E-2</v>
      </c>
      <c r="AC79" s="7">
        <v>1.9643480000000001E-2</v>
      </c>
      <c r="AD79" s="7">
        <v>3.8374310000000002E-2</v>
      </c>
    </row>
    <row r="80" spans="1:35" x14ac:dyDescent="0.35">
      <c r="B80" s="9" t="s">
        <v>7</v>
      </c>
      <c r="C80" s="7">
        <v>-0.11958259</v>
      </c>
      <c r="D80" s="7">
        <v>-9.3594529999999995E-2</v>
      </c>
      <c r="E80" s="7">
        <v>-7.1742920000000002E-2</v>
      </c>
      <c r="F80" s="7">
        <v>-0.10202827</v>
      </c>
      <c r="G80" s="7">
        <v>-6.5686850000000005E-2</v>
      </c>
      <c r="H80" s="7">
        <v>-2.547456E-2</v>
      </c>
      <c r="I80" s="7">
        <v>-5.9774750000000001E-2</v>
      </c>
      <c r="J80" s="7">
        <v>1</v>
      </c>
      <c r="K80" s="7">
        <v>0.24524434000000001</v>
      </c>
      <c r="L80" s="7">
        <v>0.24117825000000001</v>
      </c>
      <c r="M80" s="7">
        <v>0.10301442</v>
      </c>
      <c r="N80" s="7">
        <v>0.11586334</v>
      </c>
      <c r="O80" s="7">
        <v>4.9701189999999999E-2</v>
      </c>
      <c r="P80" s="7">
        <v>5.1006610000000001E-2</v>
      </c>
      <c r="Q80" s="7">
        <v>2.807312E-2</v>
      </c>
      <c r="R80" s="7">
        <v>3.0321710000000002E-2</v>
      </c>
      <c r="S80" s="7">
        <v>7.7372070000000001E-2</v>
      </c>
      <c r="T80" s="7">
        <v>8.5016519999999998E-2</v>
      </c>
      <c r="U80" s="7">
        <v>-7.2258000000000001E-3</v>
      </c>
      <c r="V80" s="7">
        <v>-2.6680510000000001E-2</v>
      </c>
      <c r="W80" s="7">
        <v>-4.2393880000000002E-2</v>
      </c>
      <c r="X80" s="7">
        <v>2.025389E-2</v>
      </c>
      <c r="Y80" s="7">
        <v>-1.12006E-2</v>
      </c>
      <c r="Z80" s="7">
        <v>8.0899520000000003E-2</v>
      </c>
      <c r="AA80" s="7">
        <v>2.3892650000000001E-2</v>
      </c>
      <c r="AB80" s="7">
        <v>5.5773280000000001E-2</v>
      </c>
      <c r="AC80" s="7">
        <v>7.68646E-3</v>
      </c>
      <c r="AD80" s="7">
        <v>2.6475459999999999E-2</v>
      </c>
    </row>
    <row r="81" spans="2:30" x14ac:dyDescent="0.35">
      <c r="B81" s="9" t="s">
        <v>8</v>
      </c>
      <c r="C81" s="7">
        <v>-3.2095350000000002E-2</v>
      </c>
      <c r="D81" s="7">
        <v>-1.2358920000000001E-2</v>
      </c>
      <c r="E81" s="7">
        <v>-2.43932E-3</v>
      </c>
      <c r="F81" s="7">
        <v>-3.5962300000000002E-3</v>
      </c>
      <c r="G81" s="7">
        <v>1.204392E-2</v>
      </c>
      <c r="H81" s="7">
        <v>5.9687839999999999E-2</v>
      </c>
      <c r="I81" s="7">
        <v>-1.8751750000000001E-2</v>
      </c>
      <c r="J81" s="7">
        <v>0.24524434000000001</v>
      </c>
      <c r="K81" s="7">
        <v>1</v>
      </c>
      <c r="L81" s="7">
        <v>0.44316073</v>
      </c>
      <c r="M81" s="7">
        <v>7.1938849999999999E-2</v>
      </c>
      <c r="N81" s="7">
        <v>6.0103410000000003E-2</v>
      </c>
      <c r="O81" s="7">
        <v>2.9154619999999999E-2</v>
      </c>
      <c r="P81" s="7">
        <v>4.3402469999999999E-2</v>
      </c>
      <c r="Q81" s="7">
        <v>2.697329E-2</v>
      </c>
      <c r="R81" s="7">
        <v>5.4408289999999998E-2</v>
      </c>
      <c r="S81" s="7">
        <v>1.355612E-2</v>
      </c>
      <c r="T81" s="7">
        <v>2.1569890000000001E-2</v>
      </c>
      <c r="U81" s="7">
        <v>5.0136849999999997E-2</v>
      </c>
      <c r="V81" s="7">
        <v>-3.024584E-2</v>
      </c>
      <c r="W81" s="7">
        <v>-2.317806E-2</v>
      </c>
      <c r="X81" s="7">
        <v>2.3732530000000002E-2</v>
      </c>
      <c r="Y81" s="7">
        <v>2.14475E-3</v>
      </c>
      <c r="Z81" s="7">
        <v>3.3742769999999998E-2</v>
      </c>
      <c r="AA81" s="7">
        <v>6.2667349999999997E-2</v>
      </c>
      <c r="AB81" s="7">
        <v>4.4426599999999997E-2</v>
      </c>
      <c r="AC81" s="7">
        <v>4.3157239999999999E-2</v>
      </c>
      <c r="AD81" s="7">
        <v>6.2769599999999998E-3</v>
      </c>
    </row>
    <row r="82" spans="2:30" x14ac:dyDescent="0.35">
      <c r="B82" s="9" t="s">
        <v>9</v>
      </c>
      <c r="C82" s="7">
        <v>-1.651437E-2</v>
      </c>
      <c r="D82" s="7">
        <v>-1.4888810000000001E-2</v>
      </c>
      <c r="E82" s="7">
        <v>-1.194393E-2</v>
      </c>
      <c r="F82" s="7">
        <v>4.7111899999999996E-3</v>
      </c>
      <c r="G82" s="7">
        <v>2.28282E-2</v>
      </c>
      <c r="H82" s="7">
        <v>-2.6958199999999998E-3</v>
      </c>
      <c r="I82" s="7">
        <v>1.044135E-2</v>
      </c>
      <c r="J82" s="7">
        <v>0.24117825000000001</v>
      </c>
      <c r="K82" s="7">
        <v>0.44316073</v>
      </c>
      <c r="L82" s="7">
        <v>1</v>
      </c>
      <c r="M82" s="7">
        <v>4.4102860000000001E-2</v>
      </c>
      <c r="N82" s="7">
        <v>2.993999E-2</v>
      </c>
      <c r="O82" s="7">
        <v>4.5613359999999999E-2</v>
      </c>
      <c r="P82" s="7">
        <v>5.3588030000000002E-2</v>
      </c>
      <c r="Q82" s="7">
        <v>3.8373049999999999E-2</v>
      </c>
      <c r="R82" s="7">
        <v>3.7705019999999999E-2</v>
      </c>
      <c r="S82" s="7">
        <v>5.3152110000000002E-2</v>
      </c>
      <c r="T82" s="7">
        <v>4.9931110000000001E-2</v>
      </c>
      <c r="U82" s="7">
        <v>1.3433E-2</v>
      </c>
      <c r="V82" s="7">
        <v>-5.0027750000000003E-2</v>
      </c>
      <c r="W82" s="7">
        <v>-3.8759889999999998E-2</v>
      </c>
      <c r="X82" s="7">
        <v>4.5511360000000001E-2</v>
      </c>
      <c r="Y82" s="7">
        <v>2.2447430000000001E-2</v>
      </c>
      <c r="Z82" s="7">
        <v>4.13829E-2</v>
      </c>
      <c r="AA82" s="7">
        <v>1.9791989999999999E-2</v>
      </c>
      <c r="AB82" s="7">
        <v>7.02938E-3</v>
      </c>
      <c r="AC82" s="7">
        <v>9.3065800000000001E-3</v>
      </c>
      <c r="AD82" s="7">
        <v>5.82739E-3</v>
      </c>
    </row>
    <row r="83" spans="2:30" x14ac:dyDescent="0.35">
      <c r="B83" s="9" t="s">
        <v>10</v>
      </c>
      <c r="C83" s="7">
        <v>-3.301904E-2</v>
      </c>
      <c r="D83" s="7">
        <v>-2.0451190000000001E-2</v>
      </c>
      <c r="E83" s="7">
        <v>-1.5987410000000001E-2</v>
      </c>
      <c r="F83" s="7">
        <v>-4.5524429999999998E-2</v>
      </c>
      <c r="G83" s="7">
        <v>-2.119617E-2</v>
      </c>
      <c r="H83" s="7">
        <v>2.3703579999999998E-2</v>
      </c>
      <c r="I83" s="7">
        <v>3.784887E-2</v>
      </c>
      <c r="J83" s="7">
        <v>0.10301442</v>
      </c>
      <c r="K83" s="7">
        <v>7.1938849999999999E-2</v>
      </c>
      <c r="L83" s="7">
        <v>4.4102860000000001E-2</v>
      </c>
      <c r="M83" s="7">
        <v>1</v>
      </c>
      <c r="N83" s="7">
        <v>0.13848833999999999</v>
      </c>
      <c r="O83" s="7">
        <v>5.1050480000000002E-2</v>
      </c>
      <c r="P83" s="7">
        <v>4.0810350000000002E-2</v>
      </c>
      <c r="Q83" s="7">
        <v>6.3564549999999997E-2</v>
      </c>
      <c r="R83" s="7">
        <v>8.848578E-2</v>
      </c>
      <c r="S83" s="7">
        <v>4.0725560000000001E-2</v>
      </c>
      <c r="T83" s="7">
        <v>3.8973010000000002E-2</v>
      </c>
      <c r="U83" s="7">
        <v>3.2542300000000003E-2</v>
      </c>
      <c r="V83" s="7">
        <v>-1.8856950000000001E-2</v>
      </c>
      <c r="W83" s="7">
        <v>-4.0230729999999999E-2</v>
      </c>
      <c r="X83" s="7">
        <v>5.1097860000000002E-2</v>
      </c>
      <c r="Y83" s="7">
        <v>-4.2866519999999998E-2</v>
      </c>
      <c r="Z83" s="7">
        <v>2.4515309999999998E-2</v>
      </c>
      <c r="AA83" s="7">
        <v>2.7382739999999999E-2</v>
      </c>
      <c r="AB83" s="7">
        <v>7.656193E-2</v>
      </c>
      <c r="AC83" s="7">
        <v>2.6269109999999998E-2</v>
      </c>
      <c r="AD83" s="7">
        <v>2.1560340000000001E-2</v>
      </c>
    </row>
    <row r="84" spans="2:30" x14ac:dyDescent="0.35">
      <c r="B84" s="9" t="s">
        <v>11</v>
      </c>
      <c r="C84" s="7">
        <v>-0.18275826000000001</v>
      </c>
      <c r="D84" s="7">
        <v>-0.12977714000000001</v>
      </c>
      <c r="E84" s="7">
        <v>-0.12770271999999999</v>
      </c>
      <c r="F84" s="7">
        <v>-0.16003281999999999</v>
      </c>
      <c r="G84" s="7">
        <v>-5.3115500000000003E-2</v>
      </c>
      <c r="H84" s="7">
        <v>-1.8981020000000001E-2</v>
      </c>
      <c r="I84" s="7">
        <v>-7.3847609999999994E-2</v>
      </c>
      <c r="J84" s="7">
        <v>0.11586334</v>
      </c>
      <c r="K84" s="7">
        <v>6.0103410000000003E-2</v>
      </c>
      <c r="L84" s="7">
        <v>2.993999E-2</v>
      </c>
      <c r="M84" s="7">
        <v>0.13848833999999999</v>
      </c>
      <c r="N84" s="7">
        <v>1</v>
      </c>
      <c r="O84" s="7">
        <v>-8.1150000000000005E-4</v>
      </c>
      <c r="P84" s="7">
        <v>1.1563459999999999E-2</v>
      </c>
      <c r="Q84" s="7">
        <v>2.0236560000000001E-2</v>
      </c>
      <c r="R84" s="7">
        <v>4.0939709999999997E-2</v>
      </c>
      <c r="S84" s="7">
        <v>2.643469E-2</v>
      </c>
      <c r="T84" s="7">
        <v>3.4485300000000003E-2</v>
      </c>
      <c r="U84" s="7">
        <v>5.6947060000000001E-2</v>
      </c>
      <c r="V84" s="7">
        <v>-4.4761000000000002E-3</v>
      </c>
      <c r="W84" s="7">
        <v>-2.2309809999999999E-2</v>
      </c>
      <c r="X84" s="7">
        <v>-1.255612E-2</v>
      </c>
      <c r="Y84" s="7">
        <v>-0.10131901</v>
      </c>
      <c r="Z84" s="7">
        <v>6.5249280000000007E-2</v>
      </c>
      <c r="AA84" s="7">
        <v>5.025984E-2</v>
      </c>
      <c r="AB84" s="7">
        <v>0.16425163000000001</v>
      </c>
      <c r="AC84" s="7">
        <v>6.4218899999999995E-2</v>
      </c>
      <c r="AD84" s="7">
        <v>5.6304029999999998E-2</v>
      </c>
    </row>
    <row r="85" spans="2:30" x14ac:dyDescent="0.35">
      <c r="B85" s="9" t="s">
        <v>12</v>
      </c>
      <c r="C85" s="7">
        <v>1.9014199999999998E-2</v>
      </c>
      <c r="D85" s="7">
        <v>1.93776E-3</v>
      </c>
      <c r="E85" s="7">
        <v>2.3365399999999998E-3</v>
      </c>
      <c r="F85" s="7">
        <v>6.4239660000000004E-2</v>
      </c>
      <c r="G85" s="7">
        <v>4.7492260000000001E-2</v>
      </c>
      <c r="H85" s="7">
        <v>3.9011940000000002E-2</v>
      </c>
      <c r="I85" s="7">
        <v>2.3493170000000001E-2</v>
      </c>
      <c r="J85" s="7">
        <v>4.9701189999999999E-2</v>
      </c>
      <c r="K85" s="7">
        <v>2.9154619999999999E-2</v>
      </c>
      <c r="L85" s="7">
        <v>4.5613359999999999E-2</v>
      </c>
      <c r="M85" s="7">
        <v>5.1050480000000002E-2</v>
      </c>
      <c r="N85" s="7">
        <v>-8.1150000000000005E-4</v>
      </c>
      <c r="O85" s="7">
        <v>1</v>
      </c>
      <c r="P85" s="7">
        <v>0.42144986000000001</v>
      </c>
      <c r="Q85" s="7">
        <v>0.36335456999999999</v>
      </c>
      <c r="R85" s="7">
        <v>0.11726925000000001</v>
      </c>
      <c r="S85" s="7">
        <v>0.31359474999999998</v>
      </c>
      <c r="T85" s="7">
        <v>0.15372242999999999</v>
      </c>
      <c r="U85" s="7">
        <v>-2.9283389999999999E-2</v>
      </c>
      <c r="V85" s="7">
        <v>-8.6091940000000006E-2</v>
      </c>
      <c r="W85" s="7">
        <v>-5.998854E-2</v>
      </c>
      <c r="X85" s="7">
        <v>0.10598303000000001</v>
      </c>
      <c r="Y85" s="7">
        <v>-7.4661859999999997E-2</v>
      </c>
      <c r="Z85" s="7">
        <v>9.6864900000000007E-3</v>
      </c>
      <c r="AA85" s="7">
        <v>-3.6314340000000001E-2</v>
      </c>
      <c r="AB85" s="7">
        <v>-3.2463199999999998E-2</v>
      </c>
      <c r="AC85" s="7">
        <v>-2.3671299999999999E-2</v>
      </c>
      <c r="AD85" s="7">
        <v>-1.520639E-2</v>
      </c>
    </row>
    <row r="86" spans="2:30" x14ac:dyDescent="0.35">
      <c r="B86" s="9" t="s">
        <v>13</v>
      </c>
      <c r="C86" s="7">
        <v>2.4265740000000001E-2</v>
      </c>
      <c r="D86" s="7">
        <v>1.1426230000000001E-2</v>
      </c>
      <c r="E86" s="7">
        <v>6.3535400000000004E-3</v>
      </c>
      <c r="F86" s="7">
        <v>4.3867650000000001E-2</v>
      </c>
      <c r="G86" s="7">
        <v>3.7055909999999997E-2</v>
      </c>
      <c r="H86" s="7">
        <v>2.8851890000000002E-2</v>
      </c>
      <c r="I86" s="7">
        <v>1.9619370000000001E-2</v>
      </c>
      <c r="J86" s="7">
        <v>5.1006610000000001E-2</v>
      </c>
      <c r="K86" s="7">
        <v>4.3402469999999999E-2</v>
      </c>
      <c r="L86" s="7">
        <v>5.3588030000000002E-2</v>
      </c>
      <c r="M86" s="7">
        <v>4.0810350000000002E-2</v>
      </c>
      <c r="N86" s="7">
        <v>1.1563459999999999E-2</v>
      </c>
      <c r="O86" s="7">
        <v>0.42144986000000001</v>
      </c>
      <c r="P86" s="7">
        <v>1</v>
      </c>
      <c r="Q86" s="7">
        <v>0.20831801999999999</v>
      </c>
      <c r="R86" s="7">
        <v>0.23475900999999999</v>
      </c>
      <c r="S86" s="7">
        <v>0.19007708000000001</v>
      </c>
      <c r="T86" s="7">
        <v>0.24151433</v>
      </c>
      <c r="U86" s="7">
        <v>2.1013400000000002E-3</v>
      </c>
      <c r="V86" s="7">
        <v>-0.11584556</v>
      </c>
      <c r="W86" s="7">
        <v>-7.6859460000000004E-2</v>
      </c>
      <c r="X86" s="7">
        <v>0.14143024000000001</v>
      </c>
      <c r="Y86" s="7">
        <v>-6.2832799999999994E-2</v>
      </c>
      <c r="Z86" s="7">
        <v>2.7710640000000002E-2</v>
      </c>
      <c r="AA86" s="7">
        <v>-1.958172E-2</v>
      </c>
      <c r="AB86" s="7">
        <v>-8.1788E-3</v>
      </c>
      <c r="AC86" s="7">
        <v>-1.3928909999999999E-2</v>
      </c>
      <c r="AD86" s="7">
        <v>-1.1907010000000001E-2</v>
      </c>
    </row>
    <row r="87" spans="2:30" x14ac:dyDescent="0.35">
      <c r="B87" s="9" t="s">
        <v>14</v>
      </c>
      <c r="C87" s="7">
        <v>3.7971499999999998E-2</v>
      </c>
      <c r="D87" s="7">
        <v>2.5560220000000002E-2</v>
      </c>
      <c r="E87" s="7">
        <v>1.7907840000000001E-2</v>
      </c>
      <c r="F87" s="7">
        <v>5.9274100000000003E-2</v>
      </c>
      <c r="G87" s="7">
        <v>5.4252160000000001E-2</v>
      </c>
      <c r="H87" s="7">
        <v>7.6322059999999997E-2</v>
      </c>
      <c r="I87" s="7">
        <v>4.1823609999999997E-2</v>
      </c>
      <c r="J87" s="7">
        <v>2.807312E-2</v>
      </c>
      <c r="K87" s="7">
        <v>2.697329E-2</v>
      </c>
      <c r="L87" s="7">
        <v>3.8373049999999999E-2</v>
      </c>
      <c r="M87" s="7">
        <v>6.3564549999999997E-2</v>
      </c>
      <c r="N87" s="7">
        <v>2.0236560000000001E-2</v>
      </c>
      <c r="O87" s="7">
        <v>0.36335456999999999</v>
      </c>
      <c r="P87" s="7">
        <v>0.20831801999999999</v>
      </c>
      <c r="Q87" s="7">
        <v>1</v>
      </c>
      <c r="R87" s="7">
        <v>0.38027040000000001</v>
      </c>
      <c r="S87" s="7">
        <v>0.32697293999999999</v>
      </c>
      <c r="T87" s="7">
        <v>0.16380059999999999</v>
      </c>
      <c r="U87" s="7">
        <v>9.4772199999999997E-3</v>
      </c>
      <c r="V87" s="7">
        <v>-0.12914959000000001</v>
      </c>
      <c r="W87" s="7">
        <v>-0.11009337</v>
      </c>
      <c r="X87" s="7">
        <v>0.16802763000000001</v>
      </c>
      <c r="Y87" s="7">
        <v>-5.6961310000000001E-2</v>
      </c>
      <c r="Z87" s="7">
        <v>1.163266E-2</v>
      </c>
      <c r="AA87" s="7">
        <v>-1.6802029999999999E-2</v>
      </c>
      <c r="AB87" s="7">
        <v>3.6414099999999999E-3</v>
      </c>
      <c r="AC87" s="7">
        <v>-6.5850199999999996E-3</v>
      </c>
      <c r="AD87" s="7">
        <v>-2.5102559999999999E-2</v>
      </c>
    </row>
    <row r="88" spans="2:30" x14ac:dyDescent="0.35">
      <c r="B88" s="9" t="s">
        <v>15</v>
      </c>
      <c r="C88" s="7">
        <v>3.2101230000000001E-2</v>
      </c>
      <c r="D88" s="7">
        <v>2.7528830000000001E-2</v>
      </c>
      <c r="E88" s="7">
        <v>1.8672979999999999E-2</v>
      </c>
      <c r="F88" s="7">
        <v>4.9857430000000001E-2</v>
      </c>
      <c r="G88" s="7">
        <v>5.7021240000000001E-2</v>
      </c>
      <c r="H88" s="7">
        <v>7.6096189999999994E-2</v>
      </c>
      <c r="I88" s="7">
        <v>5.1212519999999997E-2</v>
      </c>
      <c r="J88" s="7">
        <v>3.0321710000000002E-2</v>
      </c>
      <c r="K88" s="7">
        <v>5.4408289999999998E-2</v>
      </c>
      <c r="L88" s="7">
        <v>3.7705019999999999E-2</v>
      </c>
      <c r="M88" s="7">
        <v>8.848578E-2</v>
      </c>
      <c r="N88" s="7">
        <v>4.0939709999999997E-2</v>
      </c>
      <c r="O88" s="7">
        <v>0.11726925000000001</v>
      </c>
      <c r="P88" s="7">
        <v>0.23475900999999999</v>
      </c>
      <c r="Q88" s="7">
        <v>0.38027040000000001</v>
      </c>
      <c r="R88" s="7">
        <v>1</v>
      </c>
      <c r="S88" s="7">
        <v>0.11053569000000001</v>
      </c>
      <c r="T88" s="7">
        <v>0.16091293000000001</v>
      </c>
      <c r="U88" s="7">
        <v>2.8073629999999999E-2</v>
      </c>
      <c r="V88" s="7">
        <v>-0.15176353000000001</v>
      </c>
      <c r="W88" s="7">
        <v>-0.12436377999999999</v>
      </c>
      <c r="X88" s="7">
        <v>0.22805334999999999</v>
      </c>
      <c r="Y88" s="7">
        <v>-5.6752530000000002E-2</v>
      </c>
      <c r="Z88" s="7">
        <v>3.1164319999999999E-2</v>
      </c>
      <c r="AA88" s="7">
        <v>-4.9066300000000004E-3</v>
      </c>
      <c r="AB88" s="7">
        <v>5.3606969999999997E-2</v>
      </c>
      <c r="AC88" s="7">
        <v>1.401176E-2</v>
      </c>
      <c r="AD88" s="7">
        <v>-1.0581510000000001E-2</v>
      </c>
    </row>
    <row r="89" spans="2:30" x14ac:dyDescent="0.35">
      <c r="B89" s="9" t="s">
        <v>16</v>
      </c>
      <c r="C89" s="7">
        <v>-1.6626499999999999E-3</v>
      </c>
      <c r="D89" s="7">
        <v>-2.6429580000000001E-2</v>
      </c>
      <c r="E89" s="7">
        <v>-1.046128E-2</v>
      </c>
      <c r="F89" s="7">
        <v>4.8320780000000001E-2</v>
      </c>
      <c r="G89" s="7">
        <v>4.7384179999999998E-2</v>
      </c>
      <c r="H89" s="7">
        <v>1.662802E-2</v>
      </c>
      <c r="I89" s="7">
        <v>8.5132000000000003E-4</v>
      </c>
      <c r="J89" s="7">
        <v>7.7372070000000001E-2</v>
      </c>
      <c r="K89" s="7">
        <v>1.355612E-2</v>
      </c>
      <c r="L89" s="7">
        <v>5.3152110000000002E-2</v>
      </c>
      <c r="M89" s="7">
        <v>4.0725560000000001E-2</v>
      </c>
      <c r="N89" s="7">
        <v>2.643469E-2</v>
      </c>
      <c r="O89" s="7">
        <v>0.31359474999999998</v>
      </c>
      <c r="P89" s="7">
        <v>0.19007708000000001</v>
      </c>
      <c r="Q89" s="7">
        <v>0.32697293999999999</v>
      </c>
      <c r="R89" s="7">
        <v>0.11053569000000001</v>
      </c>
      <c r="S89" s="7">
        <v>1</v>
      </c>
      <c r="T89" s="7">
        <v>0.55898762000000002</v>
      </c>
      <c r="U89" s="7">
        <v>-4.6363700000000001E-2</v>
      </c>
      <c r="V89" s="7">
        <v>-8.9021569999999994E-2</v>
      </c>
      <c r="W89" s="7">
        <v>-6.8487699999999999E-2</v>
      </c>
      <c r="X89" s="7">
        <v>9.7367880000000004E-2</v>
      </c>
      <c r="Y89" s="7">
        <v>-7.4790990000000002E-2</v>
      </c>
      <c r="Z89" s="7">
        <v>4.177637E-2</v>
      </c>
      <c r="AA89" s="7">
        <v>-9.3548800000000001E-2</v>
      </c>
      <c r="AB89" s="7">
        <v>-5.8962180000000003E-2</v>
      </c>
      <c r="AC89" s="7">
        <v>-0.12137724</v>
      </c>
      <c r="AD89" s="7">
        <v>-5.2162680000000003E-2</v>
      </c>
    </row>
    <row r="90" spans="2:30" x14ac:dyDescent="0.35">
      <c r="B90" s="9" t="s">
        <v>67</v>
      </c>
      <c r="C90" s="7">
        <v>-2.8006949999999999E-2</v>
      </c>
      <c r="D90" s="7">
        <v>-5.0162150000000003E-2</v>
      </c>
      <c r="E90" s="7">
        <v>-3.049986E-2</v>
      </c>
      <c r="F90" s="7">
        <v>2.7197320000000001E-2</v>
      </c>
      <c r="G90" s="7">
        <v>3.1672440000000003E-2</v>
      </c>
      <c r="H90" s="7">
        <v>-7.7223500000000002E-3</v>
      </c>
      <c r="I90" s="7">
        <v>-1.111229E-2</v>
      </c>
      <c r="J90" s="7">
        <v>8.5016519999999998E-2</v>
      </c>
      <c r="K90" s="7">
        <v>2.1569890000000001E-2</v>
      </c>
      <c r="L90" s="7">
        <v>4.9931110000000001E-2</v>
      </c>
      <c r="M90" s="7">
        <v>3.8973010000000002E-2</v>
      </c>
      <c r="N90" s="7">
        <v>3.4485300000000003E-2</v>
      </c>
      <c r="O90" s="7">
        <v>0.15372242999999999</v>
      </c>
      <c r="P90" s="7">
        <v>0.24151433</v>
      </c>
      <c r="Q90" s="7">
        <v>0.16380059999999999</v>
      </c>
      <c r="R90" s="7">
        <v>0.16091293000000001</v>
      </c>
      <c r="S90" s="7">
        <v>0.55898762000000002</v>
      </c>
      <c r="T90" s="7">
        <v>1</v>
      </c>
      <c r="U90" s="7">
        <v>-4.4798600000000001E-2</v>
      </c>
      <c r="V90" s="7">
        <v>-7.2015720000000005E-2</v>
      </c>
      <c r="W90" s="7">
        <v>-4.7824579999999998E-2</v>
      </c>
      <c r="X90" s="7">
        <v>9.6099279999999995E-2</v>
      </c>
      <c r="Y90" s="7">
        <v>-7.1959759999999998E-2</v>
      </c>
      <c r="Z90" s="7">
        <v>5.7425950000000003E-2</v>
      </c>
      <c r="AA90" s="7">
        <v>-0.10123933</v>
      </c>
      <c r="AB90" s="7">
        <v>-6.1023269999999998E-2</v>
      </c>
      <c r="AC90" s="7">
        <v>-0.13401900999999999</v>
      </c>
      <c r="AD90" s="7">
        <v>-5.3302620000000002E-2</v>
      </c>
    </row>
    <row r="91" spans="2:30" x14ac:dyDescent="0.35">
      <c r="B91" s="9" t="s">
        <v>17</v>
      </c>
      <c r="C91" s="7">
        <v>2.4702660000000001E-2</v>
      </c>
      <c r="D91" s="7">
        <v>6.6148250000000006E-2</v>
      </c>
      <c r="E91" s="7">
        <v>3.0545079999999999E-2</v>
      </c>
      <c r="F91" s="7">
        <v>5.0777349999999999E-2</v>
      </c>
      <c r="G91" s="7">
        <v>5.0314350000000001E-2</v>
      </c>
      <c r="H91" s="7">
        <v>5.6521370000000001E-2</v>
      </c>
      <c r="I91" s="7">
        <v>1.932936E-2</v>
      </c>
      <c r="J91" s="7">
        <v>-7.2258000000000001E-3</v>
      </c>
      <c r="K91" s="7">
        <v>5.0136849999999997E-2</v>
      </c>
      <c r="L91" s="7">
        <v>1.3433E-2</v>
      </c>
      <c r="M91" s="7">
        <v>3.2542300000000003E-2</v>
      </c>
      <c r="N91" s="7">
        <v>5.6947060000000001E-2</v>
      </c>
      <c r="O91" s="7">
        <v>-2.9283389999999999E-2</v>
      </c>
      <c r="P91" s="7">
        <v>2.1013400000000002E-3</v>
      </c>
      <c r="Q91" s="7">
        <v>9.4772199999999997E-3</v>
      </c>
      <c r="R91" s="7">
        <v>2.8073629999999999E-2</v>
      </c>
      <c r="S91" s="7">
        <v>-4.6363700000000001E-2</v>
      </c>
      <c r="T91" s="7">
        <v>-4.4798600000000001E-2</v>
      </c>
      <c r="U91" s="7">
        <v>1</v>
      </c>
      <c r="V91" s="7">
        <v>-8.7744500000000003E-2</v>
      </c>
      <c r="W91" s="7">
        <v>-7.855057E-2</v>
      </c>
      <c r="X91" s="7">
        <v>-4.1839210000000002E-2</v>
      </c>
      <c r="Y91" s="7">
        <v>-1.8816360000000001E-2</v>
      </c>
      <c r="Z91" s="7">
        <v>-6.4124899999999999E-3</v>
      </c>
      <c r="AA91" s="7">
        <v>0.11699866</v>
      </c>
      <c r="AB91" s="7">
        <v>7.1216829999999995E-2</v>
      </c>
      <c r="AC91" s="7">
        <v>0.13126684</v>
      </c>
      <c r="AD91" s="7">
        <v>4.471704E-2</v>
      </c>
    </row>
    <row r="92" spans="2:30" x14ac:dyDescent="0.35">
      <c r="B92" s="9" t="s">
        <v>18</v>
      </c>
      <c r="C92" s="7">
        <v>-2.3342580000000002E-2</v>
      </c>
      <c r="D92" s="7">
        <v>-2.864249E-2</v>
      </c>
      <c r="E92" s="7">
        <v>-6.3316300000000004E-3</v>
      </c>
      <c r="F92" s="7">
        <v>-1.4465550000000001E-2</v>
      </c>
      <c r="G92" s="7">
        <v>-1.3346200000000001E-2</v>
      </c>
      <c r="H92" s="7">
        <v>-2.0069E-2</v>
      </c>
      <c r="I92" s="7">
        <v>1.6375379999999998E-2</v>
      </c>
      <c r="J92" s="7">
        <v>-2.6680510000000001E-2</v>
      </c>
      <c r="K92" s="7">
        <v>-3.024584E-2</v>
      </c>
      <c r="L92" s="7">
        <v>-5.0027750000000003E-2</v>
      </c>
      <c r="M92" s="7">
        <v>-1.8856950000000001E-2</v>
      </c>
      <c r="N92" s="7">
        <v>-4.4761000000000002E-3</v>
      </c>
      <c r="O92" s="7">
        <v>-8.6091940000000006E-2</v>
      </c>
      <c r="P92" s="7">
        <v>-0.11584556</v>
      </c>
      <c r="Q92" s="7">
        <v>-0.12914959000000001</v>
      </c>
      <c r="R92" s="7">
        <v>-0.15176353000000001</v>
      </c>
      <c r="S92" s="7">
        <v>-8.9021569999999994E-2</v>
      </c>
      <c r="T92" s="7">
        <v>-7.2015720000000005E-2</v>
      </c>
      <c r="U92" s="7">
        <v>-8.7744500000000003E-2</v>
      </c>
      <c r="V92" s="7">
        <v>1</v>
      </c>
      <c r="W92" s="7">
        <v>0.4531153</v>
      </c>
      <c r="X92" s="7">
        <v>-0.29794235000000002</v>
      </c>
      <c r="Y92" s="7">
        <v>5.2671290000000003E-2</v>
      </c>
      <c r="Z92" s="7">
        <v>-1.196729E-2</v>
      </c>
      <c r="AA92" s="7">
        <v>-1.046714E-2</v>
      </c>
      <c r="AB92" s="7">
        <v>-8.2933699999999996E-3</v>
      </c>
      <c r="AC92" s="7">
        <v>-4.7307080000000001E-2</v>
      </c>
      <c r="AD92" s="7">
        <v>1.0321779999999999E-2</v>
      </c>
    </row>
    <row r="93" spans="2:30" x14ac:dyDescent="0.35">
      <c r="B93" s="9" t="s">
        <v>19</v>
      </c>
      <c r="C93" s="7">
        <v>1.2167870000000001E-2</v>
      </c>
      <c r="D93" s="7">
        <v>-1.34782E-3</v>
      </c>
      <c r="E93" s="7">
        <v>2.3876089999999999E-2</v>
      </c>
      <c r="F93" s="7">
        <v>-1.730574E-2</v>
      </c>
      <c r="G93" s="7">
        <v>-2.5072440000000001E-2</v>
      </c>
      <c r="H93" s="7">
        <v>-3.3646929999999999E-2</v>
      </c>
      <c r="I93" s="7">
        <v>2.9912009999999999E-2</v>
      </c>
      <c r="J93" s="7">
        <v>-4.2393880000000002E-2</v>
      </c>
      <c r="K93" s="7">
        <v>-2.317806E-2</v>
      </c>
      <c r="L93" s="7">
        <v>-3.8759889999999998E-2</v>
      </c>
      <c r="M93" s="7">
        <v>-4.0230729999999999E-2</v>
      </c>
      <c r="N93" s="7">
        <v>-2.2309809999999999E-2</v>
      </c>
      <c r="O93" s="7">
        <v>-5.998854E-2</v>
      </c>
      <c r="P93" s="7">
        <v>-7.6859460000000004E-2</v>
      </c>
      <c r="Q93" s="7">
        <v>-0.11009337</v>
      </c>
      <c r="R93" s="7">
        <v>-0.12436377999999999</v>
      </c>
      <c r="S93" s="7">
        <v>-6.8487699999999999E-2</v>
      </c>
      <c r="T93" s="7">
        <v>-4.7824579999999998E-2</v>
      </c>
      <c r="U93" s="7">
        <v>-7.855057E-2</v>
      </c>
      <c r="V93" s="7">
        <v>0.4531153</v>
      </c>
      <c r="W93" s="7">
        <v>1</v>
      </c>
      <c r="X93" s="7">
        <v>-0.26801729000000002</v>
      </c>
      <c r="Y93" s="7">
        <v>0.1032189</v>
      </c>
      <c r="Z93" s="7">
        <v>-1.36236E-3</v>
      </c>
      <c r="AA93" s="7">
        <v>1.2132550000000001E-2</v>
      </c>
      <c r="AB93" s="7">
        <v>-4.6205099999999999E-2</v>
      </c>
      <c r="AC93" s="7">
        <v>-5.629601E-2</v>
      </c>
      <c r="AD93" s="7">
        <v>-2.6342000000000002E-3</v>
      </c>
    </row>
    <row r="94" spans="2:30" x14ac:dyDescent="0.35">
      <c r="B94" s="9" t="s">
        <v>20</v>
      </c>
      <c r="C94" s="7">
        <v>2.418857E-2</v>
      </c>
      <c r="D94" s="7">
        <v>3.0379000000000002E-4</v>
      </c>
      <c r="E94" s="7">
        <v>1.219985E-2</v>
      </c>
      <c r="F94" s="7">
        <v>5.3416209999999999E-2</v>
      </c>
      <c r="G94" s="7">
        <v>3.6980890000000002E-2</v>
      </c>
      <c r="H94" s="7">
        <v>5.6518810000000003E-2</v>
      </c>
      <c r="I94" s="7">
        <v>3.7968630000000003E-2</v>
      </c>
      <c r="J94" s="7">
        <v>2.025389E-2</v>
      </c>
      <c r="K94" s="7">
        <v>2.3732530000000002E-2</v>
      </c>
      <c r="L94" s="7">
        <v>4.5511360000000001E-2</v>
      </c>
      <c r="M94" s="7">
        <v>5.1097860000000002E-2</v>
      </c>
      <c r="N94" s="7">
        <v>-1.255612E-2</v>
      </c>
      <c r="O94" s="7">
        <v>0.10598303000000001</v>
      </c>
      <c r="P94" s="7">
        <v>0.14143024000000001</v>
      </c>
      <c r="Q94" s="7">
        <v>0.16802763000000001</v>
      </c>
      <c r="R94" s="7">
        <v>0.22805334999999999</v>
      </c>
      <c r="S94" s="7">
        <v>9.7367880000000004E-2</v>
      </c>
      <c r="T94" s="7">
        <v>9.6099279999999995E-2</v>
      </c>
      <c r="U94" s="7">
        <v>-4.1839210000000002E-2</v>
      </c>
      <c r="V94" s="7">
        <v>-0.29794235000000002</v>
      </c>
      <c r="W94" s="7">
        <v>-0.26801729000000002</v>
      </c>
      <c r="X94" s="7">
        <v>1</v>
      </c>
      <c r="Y94" s="7">
        <v>-4.8740360000000003E-2</v>
      </c>
      <c r="Z94" s="7">
        <v>1.025156E-2</v>
      </c>
      <c r="AA94" s="7">
        <v>-0.10207471</v>
      </c>
      <c r="AB94" s="7">
        <v>-6.4414840000000001E-2</v>
      </c>
      <c r="AC94" s="7">
        <v>-9.7187049999999997E-2</v>
      </c>
      <c r="AD94" s="7">
        <v>-6.6756250000000003E-2</v>
      </c>
    </row>
    <row r="95" spans="2:30" x14ac:dyDescent="0.35">
      <c r="B95" s="9" t="s">
        <v>21</v>
      </c>
      <c r="C95" s="7">
        <v>4.0534309999999997E-2</v>
      </c>
      <c r="D95" s="7">
        <v>4.1040590000000002E-2</v>
      </c>
      <c r="E95" s="7">
        <v>0.13392512000000001</v>
      </c>
      <c r="F95" s="7">
        <v>2.954124E-2</v>
      </c>
      <c r="G95" s="7">
        <v>-5.9190100000000002E-2</v>
      </c>
      <c r="H95" s="7">
        <v>5.4830150000000001E-2</v>
      </c>
      <c r="I95" s="7">
        <v>8.5217929999999997E-2</v>
      </c>
      <c r="J95" s="7">
        <v>-1.12006E-2</v>
      </c>
      <c r="K95" s="7">
        <v>2.14475E-3</v>
      </c>
      <c r="L95" s="7">
        <v>2.2447430000000001E-2</v>
      </c>
      <c r="M95" s="7">
        <v>-4.2866519999999998E-2</v>
      </c>
      <c r="N95" s="7">
        <v>-0.10131901</v>
      </c>
      <c r="O95" s="7">
        <v>-7.4661859999999997E-2</v>
      </c>
      <c r="P95" s="7">
        <v>-6.2832799999999994E-2</v>
      </c>
      <c r="Q95" s="7">
        <v>-5.6961310000000001E-2</v>
      </c>
      <c r="R95" s="7">
        <v>-5.6752530000000002E-2</v>
      </c>
      <c r="S95" s="7">
        <v>-7.4790990000000002E-2</v>
      </c>
      <c r="T95" s="7">
        <v>-7.1959759999999998E-2</v>
      </c>
      <c r="U95" s="7">
        <v>-1.8816360000000001E-2</v>
      </c>
      <c r="V95" s="7">
        <v>5.2671290000000003E-2</v>
      </c>
      <c r="W95" s="7">
        <v>0.1032189</v>
      </c>
      <c r="X95" s="7">
        <v>-4.8740360000000003E-2</v>
      </c>
      <c r="Y95" s="7">
        <v>1</v>
      </c>
      <c r="Z95" s="7">
        <v>8.0179399999999994E-3</v>
      </c>
      <c r="AA95" s="7">
        <v>0.16567204999999999</v>
      </c>
      <c r="AB95" s="7">
        <v>-9.5909149999999999E-2</v>
      </c>
      <c r="AC95" s="7">
        <v>1.7335E-2</v>
      </c>
      <c r="AD95" s="7">
        <v>3.5521829999999997E-2</v>
      </c>
    </row>
    <row r="96" spans="2:30" x14ac:dyDescent="0.35">
      <c r="B96" s="9" t="s">
        <v>22</v>
      </c>
      <c r="C96" s="7">
        <v>-5.2397060000000002E-2</v>
      </c>
      <c r="D96" s="7">
        <v>-4.805806E-2</v>
      </c>
      <c r="E96" s="7">
        <v>-1.6102930000000001E-2</v>
      </c>
      <c r="F96" s="7">
        <v>-2.4571280000000001E-2</v>
      </c>
      <c r="G96" s="7">
        <v>2.8169800000000002E-3</v>
      </c>
      <c r="H96" s="7">
        <v>-4.6462089999999998E-2</v>
      </c>
      <c r="I96" s="7">
        <v>-4.8445250000000002E-2</v>
      </c>
      <c r="J96" s="7">
        <v>8.0899520000000003E-2</v>
      </c>
      <c r="K96" s="7">
        <v>3.3742769999999998E-2</v>
      </c>
      <c r="L96" s="7">
        <v>4.13829E-2</v>
      </c>
      <c r="M96" s="7">
        <v>2.4515309999999998E-2</v>
      </c>
      <c r="N96" s="7">
        <v>6.5249280000000007E-2</v>
      </c>
      <c r="O96" s="7">
        <v>9.6864900000000007E-3</v>
      </c>
      <c r="P96" s="7">
        <v>2.7710640000000002E-2</v>
      </c>
      <c r="Q96" s="7">
        <v>1.163266E-2</v>
      </c>
      <c r="R96" s="7">
        <v>3.1164319999999999E-2</v>
      </c>
      <c r="S96" s="7">
        <v>4.177637E-2</v>
      </c>
      <c r="T96" s="7">
        <v>5.7425950000000003E-2</v>
      </c>
      <c r="U96" s="7">
        <v>-6.4124899999999999E-3</v>
      </c>
      <c r="V96" s="7">
        <v>-1.196729E-2</v>
      </c>
      <c r="W96" s="7">
        <v>-1.36236E-3</v>
      </c>
      <c r="X96" s="7">
        <v>1.025156E-2</v>
      </c>
      <c r="Y96" s="7">
        <v>8.0179399999999994E-3</v>
      </c>
      <c r="Z96" s="7">
        <v>1</v>
      </c>
      <c r="AA96" s="7">
        <v>0.10361647</v>
      </c>
      <c r="AB96" s="7">
        <v>8.7342539999999996E-2</v>
      </c>
      <c r="AC96" s="7">
        <v>-2.6526310000000001E-2</v>
      </c>
      <c r="AD96" s="7">
        <v>5.3725630000000003E-2</v>
      </c>
    </row>
    <row r="97" spans="1:30" x14ac:dyDescent="0.35">
      <c r="B97" s="9" t="s">
        <v>23</v>
      </c>
      <c r="C97" s="7">
        <v>8.4555870000000005E-2</v>
      </c>
      <c r="D97" s="7">
        <v>0.15852622999999999</v>
      </c>
      <c r="E97" s="7">
        <v>0.1409581</v>
      </c>
      <c r="F97" s="7">
        <v>-1.7207400000000001E-2</v>
      </c>
      <c r="G97" s="7">
        <v>-2.3191599999999998E-3</v>
      </c>
      <c r="H97" s="7">
        <v>2.575324E-2</v>
      </c>
      <c r="I97" s="7">
        <v>1.240575E-2</v>
      </c>
      <c r="J97" s="7">
        <v>2.3892650000000001E-2</v>
      </c>
      <c r="K97" s="7">
        <v>6.2667349999999997E-2</v>
      </c>
      <c r="L97" s="7">
        <v>1.9791989999999999E-2</v>
      </c>
      <c r="M97" s="7">
        <v>2.7382739999999999E-2</v>
      </c>
      <c r="N97" s="7">
        <v>5.025984E-2</v>
      </c>
      <c r="O97" s="7">
        <v>-3.6314340000000001E-2</v>
      </c>
      <c r="P97" s="7">
        <v>-1.958172E-2</v>
      </c>
      <c r="Q97" s="7">
        <v>-1.6802029999999999E-2</v>
      </c>
      <c r="R97" s="7">
        <v>-4.9066300000000004E-3</v>
      </c>
      <c r="S97" s="7">
        <v>-9.3548800000000001E-2</v>
      </c>
      <c r="T97" s="7">
        <v>-0.10123933</v>
      </c>
      <c r="U97" s="7">
        <v>0.11699866</v>
      </c>
      <c r="V97" s="7">
        <v>-1.046714E-2</v>
      </c>
      <c r="W97" s="7">
        <v>1.2132550000000001E-2</v>
      </c>
      <c r="X97" s="7">
        <v>-0.10207471</v>
      </c>
      <c r="Y97" s="7">
        <v>0.16567204999999999</v>
      </c>
      <c r="Z97" s="7">
        <v>0.10361647</v>
      </c>
      <c r="AA97" s="7">
        <v>1</v>
      </c>
      <c r="AB97" s="7">
        <v>0.17726828</v>
      </c>
      <c r="AC97" s="7">
        <v>0.30603235000000001</v>
      </c>
      <c r="AD97" s="7">
        <v>0.17453182</v>
      </c>
    </row>
    <row r="98" spans="1:30" x14ac:dyDescent="0.35">
      <c r="B98" s="68" t="s">
        <v>30</v>
      </c>
      <c r="C98" s="7">
        <v>-5.1926890000000003E-2</v>
      </c>
      <c r="D98" s="7">
        <v>1.505623E-2</v>
      </c>
      <c r="E98" s="7">
        <v>-1.0904209999999999E-2</v>
      </c>
      <c r="F98" s="7">
        <v>-0.12366242</v>
      </c>
      <c r="G98" s="7">
        <v>-1.7421269999999999E-2</v>
      </c>
      <c r="H98" s="7">
        <v>1.4631740000000001E-2</v>
      </c>
      <c r="I98" s="7">
        <v>-2.8660519999999998E-2</v>
      </c>
      <c r="J98" s="7">
        <v>5.5773280000000001E-2</v>
      </c>
      <c r="K98" s="7">
        <v>4.4426599999999997E-2</v>
      </c>
      <c r="L98" s="7">
        <v>7.02938E-3</v>
      </c>
      <c r="M98" s="7">
        <v>7.656193E-2</v>
      </c>
      <c r="N98" s="7">
        <v>0.16425163000000001</v>
      </c>
      <c r="O98" s="7">
        <v>-3.2463199999999998E-2</v>
      </c>
      <c r="P98" s="7">
        <v>-8.1788E-3</v>
      </c>
      <c r="Q98" s="7">
        <v>3.6414099999999999E-3</v>
      </c>
      <c r="R98" s="7">
        <v>5.3606969999999997E-2</v>
      </c>
      <c r="S98" s="7">
        <v>-5.8962180000000003E-2</v>
      </c>
      <c r="T98" s="7">
        <v>-6.1023269999999998E-2</v>
      </c>
      <c r="U98" s="7">
        <v>7.1216829999999995E-2</v>
      </c>
      <c r="V98" s="7">
        <v>-8.2933699999999996E-3</v>
      </c>
      <c r="W98" s="7">
        <v>-4.6205099999999999E-2</v>
      </c>
      <c r="X98" s="7">
        <v>-6.4414840000000001E-2</v>
      </c>
      <c r="Y98" s="7">
        <v>-9.5909149999999999E-2</v>
      </c>
      <c r="Z98" s="7">
        <v>8.7342539999999996E-2</v>
      </c>
      <c r="AA98" s="7">
        <v>0.17726828</v>
      </c>
      <c r="AB98" s="7">
        <v>1</v>
      </c>
      <c r="AC98" s="7">
        <v>0.24944142</v>
      </c>
      <c r="AD98" s="7">
        <v>0.33892398000000001</v>
      </c>
    </row>
    <row r="99" spans="1:30" x14ac:dyDescent="0.35">
      <c r="B99" s="68" t="s">
        <v>31</v>
      </c>
      <c r="C99" s="7">
        <v>8.7203749999999997E-2</v>
      </c>
      <c r="D99" s="7">
        <v>0.16642842999999999</v>
      </c>
      <c r="E99" s="7">
        <v>9.6055139999999997E-2</v>
      </c>
      <c r="F99" s="7">
        <v>-6.297904E-2</v>
      </c>
      <c r="G99" s="7">
        <v>-4.7807250000000003E-2</v>
      </c>
      <c r="H99" s="7">
        <v>3.8418439999999998E-2</v>
      </c>
      <c r="I99" s="7">
        <v>1.9643480000000001E-2</v>
      </c>
      <c r="J99" s="7">
        <v>7.68646E-3</v>
      </c>
      <c r="K99" s="7">
        <v>4.3157239999999999E-2</v>
      </c>
      <c r="L99" s="7">
        <v>9.3065800000000001E-3</v>
      </c>
      <c r="M99" s="7">
        <v>2.6269109999999998E-2</v>
      </c>
      <c r="N99" s="7">
        <v>6.4218899999999995E-2</v>
      </c>
      <c r="O99" s="7">
        <v>-2.3671299999999999E-2</v>
      </c>
      <c r="P99" s="7">
        <v>-1.3928909999999999E-2</v>
      </c>
      <c r="Q99" s="7">
        <v>-6.5850199999999996E-3</v>
      </c>
      <c r="R99" s="7">
        <v>1.401176E-2</v>
      </c>
      <c r="S99" s="7">
        <v>-0.12137724</v>
      </c>
      <c r="T99" s="7">
        <v>-0.13401900999999999</v>
      </c>
      <c r="U99" s="7">
        <v>0.13126684</v>
      </c>
      <c r="V99" s="7">
        <v>-4.7307080000000001E-2</v>
      </c>
      <c r="W99" s="7">
        <v>-5.629601E-2</v>
      </c>
      <c r="X99" s="7">
        <v>-9.7187049999999997E-2</v>
      </c>
      <c r="Y99" s="7">
        <v>1.7335E-2</v>
      </c>
      <c r="Z99" s="7">
        <v>-2.6526310000000001E-2</v>
      </c>
      <c r="AA99" s="7">
        <v>0.30603235000000001</v>
      </c>
      <c r="AB99" s="7">
        <v>0.24944142</v>
      </c>
      <c r="AC99" s="7">
        <v>1</v>
      </c>
      <c r="AD99" s="7">
        <v>0.25477412999999999</v>
      </c>
    </row>
    <row r="100" spans="1:30" x14ac:dyDescent="0.35">
      <c r="B100" s="68" t="s">
        <v>32</v>
      </c>
      <c r="C100" s="7">
        <v>2.5225810000000001E-2</v>
      </c>
      <c r="D100" s="7">
        <v>5.2145850000000001E-2</v>
      </c>
      <c r="E100" s="7">
        <v>3.8365370000000003E-2</v>
      </c>
      <c r="F100" s="7">
        <v>-5.2718210000000001E-2</v>
      </c>
      <c r="G100" s="7">
        <v>-4.6651770000000002E-2</v>
      </c>
      <c r="H100" s="7">
        <v>2.0695370000000001E-2</v>
      </c>
      <c r="I100" s="7">
        <v>3.8374310000000002E-2</v>
      </c>
      <c r="J100" s="7">
        <v>2.6475459999999999E-2</v>
      </c>
      <c r="K100" s="7">
        <v>6.2769599999999998E-3</v>
      </c>
      <c r="L100" s="7">
        <v>5.82739E-3</v>
      </c>
      <c r="M100" s="7">
        <v>2.1560340000000001E-2</v>
      </c>
      <c r="N100" s="7">
        <v>5.6304029999999998E-2</v>
      </c>
      <c r="O100" s="7">
        <v>-1.520639E-2</v>
      </c>
      <c r="P100" s="7">
        <v>-1.1907010000000001E-2</v>
      </c>
      <c r="Q100" s="7">
        <v>-2.5102559999999999E-2</v>
      </c>
      <c r="R100" s="7">
        <v>-1.0581510000000001E-2</v>
      </c>
      <c r="S100" s="7">
        <v>-5.2162680000000003E-2</v>
      </c>
      <c r="T100" s="7">
        <v>-5.3302620000000002E-2</v>
      </c>
      <c r="U100" s="7">
        <v>4.471704E-2</v>
      </c>
      <c r="V100" s="7">
        <v>1.0321779999999999E-2</v>
      </c>
      <c r="W100" s="7">
        <v>-2.6342000000000002E-3</v>
      </c>
      <c r="X100" s="7">
        <v>-6.6756250000000003E-2</v>
      </c>
      <c r="Y100" s="7">
        <v>3.5521829999999997E-2</v>
      </c>
      <c r="Z100" s="7">
        <v>5.3725630000000003E-2</v>
      </c>
      <c r="AA100" s="7">
        <v>0.17453182</v>
      </c>
      <c r="AB100" s="7">
        <v>0.33892398000000001</v>
      </c>
      <c r="AC100" s="7">
        <v>0.25477412999999999</v>
      </c>
      <c r="AD100" s="7">
        <v>1</v>
      </c>
    </row>
    <row r="102" spans="1:30" x14ac:dyDescent="0.35">
      <c r="A102" s="13" t="s">
        <v>188</v>
      </c>
      <c r="B102" s="13" t="s">
        <v>187</v>
      </c>
      <c r="C102" s="9" t="s">
        <v>361</v>
      </c>
      <c r="D102" s="9" t="s">
        <v>64</v>
      </c>
      <c r="E102" s="9" t="s">
        <v>3</v>
      </c>
      <c r="F102" s="9" t="s">
        <v>4</v>
      </c>
      <c r="G102" s="9" t="s">
        <v>65</v>
      </c>
      <c r="H102" s="9" t="s">
        <v>5</v>
      </c>
      <c r="I102" s="9" t="s">
        <v>6</v>
      </c>
      <c r="J102" s="9" t="s">
        <v>7</v>
      </c>
      <c r="K102" s="9" t="s">
        <v>8</v>
      </c>
      <c r="L102" s="9" t="s">
        <v>9</v>
      </c>
      <c r="M102" s="9" t="s">
        <v>10</v>
      </c>
      <c r="N102" s="9" t="s">
        <v>11</v>
      </c>
      <c r="O102" s="9" t="s">
        <v>12</v>
      </c>
      <c r="P102" s="9" t="s">
        <v>13</v>
      </c>
      <c r="Q102" s="9" t="s">
        <v>14</v>
      </c>
      <c r="R102" s="9" t="s">
        <v>15</v>
      </c>
      <c r="S102" s="9" t="s">
        <v>16</v>
      </c>
      <c r="T102" s="9" t="s">
        <v>67</v>
      </c>
      <c r="U102" s="9" t="s">
        <v>17</v>
      </c>
      <c r="V102" s="9" t="s">
        <v>18</v>
      </c>
      <c r="W102" s="9" t="s">
        <v>19</v>
      </c>
      <c r="X102" s="9" t="s">
        <v>20</v>
      </c>
      <c r="Y102" s="9" t="s">
        <v>21</v>
      </c>
      <c r="Z102" s="9" t="s">
        <v>22</v>
      </c>
      <c r="AA102" s="9" t="s">
        <v>23</v>
      </c>
      <c r="AB102" s="68" t="s">
        <v>30</v>
      </c>
      <c r="AC102" s="68" t="s">
        <v>31</v>
      </c>
      <c r="AD102" s="68" t="s">
        <v>32</v>
      </c>
    </row>
    <row r="103" spans="1:30" x14ac:dyDescent="0.35">
      <c r="B103" s="9" t="s">
        <v>361</v>
      </c>
      <c r="C103" s="7">
        <v>1</v>
      </c>
      <c r="D103" s="7">
        <v>0.85704062999999997</v>
      </c>
      <c r="E103" s="7">
        <v>0.66146554000000002</v>
      </c>
      <c r="F103" s="7">
        <v>0.21711706</v>
      </c>
      <c r="G103" s="7">
        <v>0.13457730000000001</v>
      </c>
      <c r="H103" s="7">
        <v>4.5033419999999998E-2</v>
      </c>
      <c r="I103" s="7">
        <v>9.1703229999999997E-2</v>
      </c>
      <c r="J103" s="7">
        <v>-0.11323944</v>
      </c>
      <c r="K103" s="7">
        <v>-2.0159690000000001E-2</v>
      </c>
      <c r="L103" s="7">
        <v>-1.4291699999999999E-2</v>
      </c>
      <c r="M103" s="7">
        <v>-2.4895960000000002E-2</v>
      </c>
      <c r="N103" s="7">
        <v>-0.17213822000000001</v>
      </c>
      <c r="O103" s="7">
        <v>3.1974179999999998E-2</v>
      </c>
      <c r="P103" s="7">
        <v>2.3239320000000001E-2</v>
      </c>
      <c r="Q103" s="7">
        <v>3.9629400000000002E-2</v>
      </c>
      <c r="R103" s="7">
        <v>2.5080390000000001E-2</v>
      </c>
      <c r="S103" s="7">
        <v>9.5189999999999999E-4</v>
      </c>
      <c r="T103" s="7">
        <v>-2.157908E-2</v>
      </c>
      <c r="U103" s="7">
        <v>2.1526409999999999E-2</v>
      </c>
      <c r="V103" s="7">
        <v>-1.8713629999999998E-2</v>
      </c>
      <c r="W103" s="7">
        <v>8.8808600000000008E-3</v>
      </c>
      <c r="X103" s="7">
        <v>3.5860599999999999E-2</v>
      </c>
      <c r="Y103" s="7">
        <v>4.5884420000000002E-2</v>
      </c>
      <c r="Z103" s="7">
        <v>-4.6629839999999999E-2</v>
      </c>
      <c r="AA103" s="7">
        <v>8.7710579999999996E-2</v>
      </c>
      <c r="AB103" s="7">
        <v>-3.3392190000000002E-2</v>
      </c>
      <c r="AC103" s="7">
        <v>9.9167080000000005E-2</v>
      </c>
      <c r="AD103" s="7">
        <v>3.3807719999999999E-2</v>
      </c>
    </row>
    <row r="104" spans="1:30" x14ac:dyDescent="0.35">
      <c r="B104" s="9" t="s">
        <v>64</v>
      </c>
      <c r="C104" s="7">
        <v>0.85704062999999997</v>
      </c>
      <c r="D104" s="7">
        <v>1</v>
      </c>
      <c r="E104" s="7">
        <v>0.63144378000000001</v>
      </c>
      <c r="F104" s="7">
        <v>0.1806374</v>
      </c>
      <c r="G104" s="7">
        <v>0.11762164999999999</v>
      </c>
      <c r="H104" s="7">
        <v>5.1723789999999999E-2</v>
      </c>
      <c r="I104" s="7">
        <v>8.4309700000000001E-2</v>
      </c>
      <c r="J104" s="7">
        <v>-9.6168509999999999E-2</v>
      </c>
      <c r="K104" s="7">
        <v>-3.4294799999999999E-3</v>
      </c>
      <c r="L104" s="7">
        <v>-1.488926E-2</v>
      </c>
      <c r="M104" s="7">
        <v>-1.550837E-2</v>
      </c>
      <c r="N104" s="7">
        <v>-0.12703698999999999</v>
      </c>
      <c r="O104" s="7">
        <v>1.5823090000000001E-2</v>
      </c>
      <c r="P104" s="7">
        <v>1.280922E-2</v>
      </c>
      <c r="Q104" s="7">
        <v>3.200683E-2</v>
      </c>
      <c r="R104" s="7">
        <v>2.185958E-2</v>
      </c>
      <c r="S104" s="7">
        <v>-2.34586E-2</v>
      </c>
      <c r="T104" s="7">
        <v>-4.6811209999999999E-2</v>
      </c>
      <c r="U104" s="7">
        <v>5.7542959999999997E-2</v>
      </c>
      <c r="V104" s="7">
        <v>-2.0437299999999999E-2</v>
      </c>
      <c r="W104" s="7">
        <v>-1.95116E-3</v>
      </c>
      <c r="X104" s="7">
        <v>6.0807099999999996E-3</v>
      </c>
      <c r="Y104" s="7">
        <v>4.590793E-2</v>
      </c>
      <c r="Z104" s="7">
        <v>-4.654233E-2</v>
      </c>
      <c r="AA104" s="7">
        <v>0.15855511999999999</v>
      </c>
      <c r="AB104" s="7">
        <v>2.3442910000000001E-2</v>
      </c>
      <c r="AC104" s="7">
        <v>0.17498535000000001</v>
      </c>
      <c r="AD104" s="7">
        <v>6.193709E-2</v>
      </c>
    </row>
    <row r="105" spans="1:30" x14ac:dyDescent="0.35">
      <c r="B105" s="9" t="s">
        <v>3</v>
      </c>
      <c r="C105" s="7">
        <v>0.66146554000000002</v>
      </c>
      <c r="D105" s="7">
        <v>0.63144378000000001</v>
      </c>
      <c r="E105" s="7">
        <v>1</v>
      </c>
      <c r="F105" s="7">
        <v>0.18545344</v>
      </c>
      <c r="G105" s="7">
        <v>9.5906749999999999E-2</v>
      </c>
      <c r="H105" s="7">
        <v>5.413478E-2</v>
      </c>
      <c r="I105" s="7">
        <v>7.7098529999999998E-2</v>
      </c>
      <c r="J105" s="7">
        <v>-6.3879329999999998E-2</v>
      </c>
      <c r="K105" s="7">
        <v>1.40486E-3</v>
      </c>
      <c r="L105" s="7">
        <v>-9.2639699999999998E-3</v>
      </c>
      <c r="M105" s="7">
        <v>-1.247292E-2</v>
      </c>
      <c r="N105" s="7">
        <v>-0.12818357999999999</v>
      </c>
      <c r="O105" s="7">
        <v>7.7570299999999998E-3</v>
      </c>
      <c r="P105" s="7">
        <v>5.8384600000000002E-3</v>
      </c>
      <c r="Q105" s="7">
        <v>1.851974E-2</v>
      </c>
      <c r="R105" s="7">
        <v>1.3562039999999999E-2</v>
      </c>
      <c r="S105" s="7">
        <v>-1.1674510000000001E-2</v>
      </c>
      <c r="T105" s="7">
        <v>-2.8627630000000001E-2</v>
      </c>
      <c r="U105" s="7">
        <v>2.2628769999999999E-2</v>
      </c>
      <c r="V105" s="7">
        <v>-7.94161E-3</v>
      </c>
      <c r="W105" s="7">
        <v>1.558183E-2</v>
      </c>
      <c r="X105" s="7">
        <v>1.9043770000000002E-2</v>
      </c>
      <c r="Y105" s="7">
        <v>0.13862979</v>
      </c>
      <c r="Z105" s="7">
        <v>-1.3800099999999999E-2</v>
      </c>
      <c r="AA105" s="7">
        <v>0.14161361</v>
      </c>
      <c r="AB105" s="7">
        <v>5.11394E-3</v>
      </c>
      <c r="AC105" s="7">
        <v>0.1017618</v>
      </c>
      <c r="AD105" s="7">
        <v>3.4009400000000002E-2</v>
      </c>
    </row>
    <row r="106" spans="1:30" x14ac:dyDescent="0.35">
      <c r="B106" s="9" t="s">
        <v>4</v>
      </c>
      <c r="C106" s="7">
        <v>0.21711706</v>
      </c>
      <c r="D106" s="7">
        <v>0.1806374</v>
      </c>
      <c r="E106" s="7">
        <v>0.18545344</v>
      </c>
      <c r="F106" s="7">
        <v>1</v>
      </c>
      <c r="G106" s="7">
        <v>0.69111579999999995</v>
      </c>
      <c r="H106" s="7">
        <v>0.12904431</v>
      </c>
      <c r="I106" s="7">
        <v>0.11080415</v>
      </c>
      <c r="J106" s="7">
        <v>-0.10426669</v>
      </c>
      <c r="K106" s="7">
        <v>8.8268300000000008E-3</v>
      </c>
      <c r="L106" s="7">
        <v>8.7398400000000005E-3</v>
      </c>
      <c r="M106" s="7">
        <v>-3.2018289999999998E-2</v>
      </c>
      <c r="N106" s="7">
        <v>-0.15572762000000001</v>
      </c>
      <c r="O106" s="7">
        <v>5.8470580000000001E-2</v>
      </c>
      <c r="P106" s="7">
        <v>3.4174120000000002E-2</v>
      </c>
      <c r="Q106" s="7">
        <v>6.936436E-2</v>
      </c>
      <c r="R106" s="7">
        <v>4.9613530000000003E-2</v>
      </c>
      <c r="S106" s="7">
        <v>4.0143720000000001E-2</v>
      </c>
      <c r="T106" s="7">
        <v>1.7340109999999999E-2</v>
      </c>
      <c r="U106" s="7">
        <v>4.9855160000000003E-2</v>
      </c>
      <c r="V106" s="7">
        <v>-8.6771399999999999E-3</v>
      </c>
      <c r="W106" s="7">
        <v>-1.3895609999999999E-2</v>
      </c>
      <c r="X106" s="7">
        <v>5.6931410000000002E-2</v>
      </c>
      <c r="Y106" s="7">
        <v>4.3069469999999999E-2</v>
      </c>
      <c r="Z106" s="7">
        <v>-1.473085E-2</v>
      </c>
      <c r="AA106" s="7">
        <v>-1.11792E-2</v>
      </c>
      <c r="AB106" s="7">
        <v>-0.11998193</v>
      </c>
      <c r="AC106" s="7">
        <v>-4.9716469999999999E-2</v>
      </c>
      <c r="AD106" s="7">
        <v>-4.7443590000000001E-2</v>
      </c>
    </row>
    <row r="107" spans="1:30" x14ac:dyDescent="0.35">
      <c r="B107" s="9" t="s">
        <v>65</v>
      </c>
      <c r="C107" s="7">
        <v>0.13457730000000001</v>
      </c>
      <c r="D107" s="7">
        <v>0.11762164999999999</v>
      </c>
      <c r="E107" s="7">
        <v>9.5906749999999999E-2</v>
      </c>
      <c r="F107" s="7">
        <v>0.69111579999999995</v>
      </c>
      <c r="G107" s="7">
        <v>1</v>
      </c>
      <c r="H107" s="7">
        <v>0.10845303000000001</v>
      </c>
      <c r="I107" s="7">
        <v>7.0501170000000002E-2</v>
      </c>
      <c r="J107" s="7">
        <v>-6.4564440000000001E-2</v>
      </c>
      <c r="K107" s="7">
        <v>2.4251379999999999E-2</v>
      </c>
      <c r="L107" s="7">
        <v>2.7664770000000002E-2</v>
      </c>
      <c r="M107" s="7">
        <v>-9.0146700000000007E-3</v>
      </c>
      <c r="N107" s="7">
        <v>-4.9818649999999999E-2</v>
      </c>
      <c r="O107" s="7">
        <v>4.6830450000000003E-2</v>
      </c>
      <c r="P107" s="7">
        <v>3.4640410000000003E-2</v>
      </c>
      <c r="Q107" s="7">
        <v>6.3124260000000001E-2</v>
      </c>
      <c r="R107" s="7">
        <v>6.6761829999999994E-2</v>
      </c>
      <c r="S107" s="7">
        <v>4.224203E-2</v>
      </c>
      <c r="T107" s="7">
        <v>2.0786720000000002E-2</v>
      </c>
      <c r="U107" s="7">
        <v>5.7202240000000001E-2</v>
      </c>
      <c r="V107" s="7">
        <v>-1.109803E-2</v>
      </c>
      <c r="W107" s="7">
        <v>-2.8480129999999999E-2</v>
      </c>
      <c r="X107" s="7">
        <v>3.6798240000000003E-2</v>
      </c>
      <c r="Y107" s="7">
        <v>-4.5446500000000001E-2</v>
      </c>
      <c r="Z107" s="7">
        <v>1.460729E-2</v>
      </c>
      <c r="AA107" s="7">
        <v>-7.60189E-3</v>
      </c>
      <c r="AB107" s="7">
        <v>-2.8091560000000002E-2</v>
      </c>
      <c r="AC107" s="7">
        <v>-3.9826430000000003E-2</v>
      </c>
      <c r="AD107" s="7">
        <v>-4.4967970000000003E-2</v>
      </c>
    </row>
    <row r="108" spans="1:30" x14ac:dyDescent="0.35">
      <c r="B108" s="9" t="s">
        <v>5</v>
      </c>
      <c r="C108" s="7">
        <v>4.5033419999999998E-2</v>
      </c>
      <c r="D108" s="7">
        <v>5.1723789999999999E-2</v>
      </c>
      <c r="E108" s="7">
        <v>5.413478E-2</v>
      </c>
      <c r="F108" s="7">
        <v>0.12904431</v>
      </c>
      <c r="G108" s="7">
        <v>0.10845303000000001</v>
      </c>
      <c r="H108" s="7">
        <v>1</v>
      </c>
      <c r="I108" s="7">
        <v>0.25493104999999999</v>
      </c>
      <c r="J108" s="7">
        <v>-3.9265960000000003E-2</v>
      </c>
      <c r="K108" s="7">
        <v>7.7267859999999994E-2</v>
      </c>
      <c r="L108" s="7">
        <v>1.409267E-2</v>
      </c>
      <c r="M108" s="7">
        <v>2.8446539999999999E-2</v>
      </c>
      <c r="N108" s="7">
        <v>-2.3789800000000002E-3</v>
      </c>
      <c r="O108" s="7">
        <v>3.6759550000000002E-2</v>
      </c>
      <c r="P108" s="7">
        <v>3.235246E-2</v>
      </c>
      <c r="Q108" s="7">
        <v>7.7186130000000006E-2</v>
      </c>
      <c r="R108" s="7">
        <v>8.1169400000000003E-2</v>
      </c>
      <c r="S108" s="7">
        <v>1.9225900000000001E-2</v>
      </c>
      <c r="T108" s="7">
        <v>-1.1398159999999999E-2</v>
      </c>
      <c r="U108" s="7">
        <v>5.4770340000000001E-2</v>
      </c>
      <c r="V108" s="7">
        <v>-5.4091299999999998E-3</v>
      </c>
      <c r="W108" s="7">
        <v>-2.678173E-2</v>
      </c>
      <c r="X108" s="7">
        <v>5.470651E-2</v>
      </c>
      <c r="Y108" s="7">
        <v>5.5019190000000003E-2</v>
      </c>
      <c r="Z108" s="7">
        <v>-4.5408589999999999E-2</v>
      </c>
      <c r="AA108" s="7">
        <v>2.5791789999999998E-2</v>
      </c>
      <c r="AB108" s="7">
        <v>1.130593E-2</v>
      </c>
      <c r="AC108" s="7">
        <v>2.7748970000000001E-2</v>
      </c>
      <c r="AD108" s="7">
        <v>5.3494900000000001E-3</v>
      </c>
    </row>
    <row r="109" spans="1:30" x14ac:dyDescent="0.35">
      <c r="B109" s="9" t="s">
        <v>6</v>
      </c>
      <c r="C109" s="7">
        <v>9.1703229999999997E-2</v>
      </c>
      <c r="D109" s="7">
        <v>8.4309700000000001E-2</v>
      </c>
      <c r="E109" s="7">
        <v>7.7098529999999998E-2</v>
      </c>
      <c r="F109" s="7">
        <v>0.11080415</v>
      </c>
      <c r="G109" s="7">
        <v>7.0501170000000002E-2</v>
      </c>
      <c r="H109" s="7">
        <v>0.25493104999999999</v>
      </c>
      <c r="I109" s="7">
        <v>1</v>
      </c>
      <c r="J109" s="7">
        <v>-6.3995679999999999E-2</v>
      </c>
      <c r="K109" s="7">
        <v>-2.040639E-2</v>
      </c>
      <c r="L109" s="7">
        <v>1.29392E-2</v>
      </c>
      <c r="M109" s="7">
        <v>4.1663970000000002E-2</v>
      </c>
      <c r="N109" s="7">
        <v>-6.339823E-2</v>
      </c>
      <c r="O109" s="7">
        <v>2.4537050000000001E-2</v>
      </c>
      <c r="P109" s="7">
        <v>1.3815839999999999E-2</v>
      </c>
      <c r="Q109" s="7">
        <v>4.789827E-2</v>
      </c>
      <c r="R109" s="7">
        <v>5.2226750000000002E-2</v>
      </c>
      <c r="S109" s="7">
        <v>7.6888700000000004E-3</v>
      </c>
      <c r="T109" s="7">
        <v>-1.5484699999999999E-3</v>
      </c>
      <c r="U109" s="7">
        <v>2.521257E-2</v>
      </c>
      <c r="V109" s="7">
        <v>1.10522E-2</v>
      </c>
      <c r="W109" s="7">
        <v>2.9664889999999999E-2</v>
      </c>
      <c r="X109" s="7">
        <v>3.7339120000000003E-2</v>
      </c>
      <c r="Y109" s="7">
        <v>8.9684959999999994E-2</v>
      </c>
      <c r="Z109" s="7">
        <v>-3.9677320000000002E-2</v>
      </c>
      <c r="AA109" s="7">
        <v>2.7762240000000001E-2</v>
      </c>
      <c r="AB109" s="7">
        <v>-1.4424559999999999E-2</v>
      </c>
      <c r="AC109" s="7">
        <v>3.061057E-2</v>
      </c>
      <c r="AD109" s="7">
        <v>2.7854199999999999E-2</v>
      </c>
    </row>
    <row r="110" spans="1:30" x14ac:dyDescent="0.35">
      <c r="B110" s="9" t="s">
        <v>7</v>
      </c>
      <c r="C110" s="7">
        <v>-0.11323944</v>
      </c>
      <c r="D110" s="7">
        <v>-9.6168509999999999E-2</v>
      </c>
      <c r="E110" s="7">
        <v>-6.3879329999999998E-2</v>
      </c>
      <c r="F110" s="7">
        <v>-0.10426669</v>
      </c>
      <c r="G110" s="7">
        <v>-6.4564440000000001E-2</v>
      </c>
      <c r="H110" s="7">
        <v>-3.9265960000000003E-2</v>
      </c>
      <c r="I110" s="7">
        <v>-6.3995679999999999E-2</v>
      </c>
      <c r="J110" s="7">
        <v>1</v>
      </c>
      <c r="K110" s="7">
        <v>0.22627132999999999</v>
      </c>
      <c r="L110" s="7">
        <v>0.23587552000000001</v>
      </c>
      <c r="M110" s="7">
        <v>9.6227499999999994E-2</v>
      </c>
      <c r="N110" s="7">
        <v>0.10808826000000001</v>
      </c>
      <c r="O110" s="7">
        <v>4.5872759999999999E-2</v>
      </c>
      <c r="P110" s="7">
        <v>5.9091440000000002E-2</v>
      </c>
      <c r="Q110" s="7">
        <v>3.7365080000000002E-2</v>
      </c>
      <c r="R110" s="7">
        <v>2.921501E-2</v>
      </c>
      <c r="S110" s="7">
        <v>7.6662460000000002E-2</v>
      </c>
      <c r="T110" s="7">
        <v>8.2680130000000004E-2</v>
      </c>
      <c r="U110" s="7">
        <v>-8.3214599999999993E-3</v>
      </c>
      <c r="V110" s="7">
        <v>-2.3028759999999999E-2</v>
      </c>
      <c r="W110" s="7">
        <v>-4.2459200000000002E-2</v>
      </c>
      <c r="X110" s="7">
        <v>2.0479710000000002E-2</v>
      </c>
      <c r="Y110" s="7">
        <v>-2.5653720000000001E-2</v>
      </c>
      <c r="Z110" s="7">
        <v>7.3466779999999995E-2</v>
      </c>
      <c r="AA110" s="7">
        <v>2.72851E-2</v>
      </c>
      <c r="AB110" s="7">
        <v>4.623273E-2</v>
      </c>
      <c r="AC110" s="7">
        <v>2.67724E-3</v>
      </c>
      <c r="AD110" s="7">
        <v>1.5472629999999999E-2</v>
      </c>
    </row>
    <row r="111" spans="1:30" x14ac:dyDescent="0.35">
      <c r="B111" s="9" t="s">
        <v>8</v>
      </c>
      <c r="C111" s="7">
        <v>-2.0159690000000001E-2</v>
      </c>
      <c r="D111" s="7">
        <v>-3.4294799999999999E-3</v>
      </c>
      <c r="E111" s="7">
        <v>1.40486E-3</v>
      </c>
      <c r="F111" s="7">
        <v>8.8268300000000008E-3</v>
      </c>
      <c r="G111" s="7">
        <v>2.4251379999999999E-2</v>
      </c>
      <c r="H111" s="7">
        <v>7.7267859999999994E-2</v>
      </c>
      <c r="I111" s="7">
        <v>-2.040639E-2</v>
      </c>
      <c r="J111" s="7">
        <v>0.22627132999999999</v>
      </c>
      <c r="K111" s="7">
        <v>1</v>
      </c>
      <c r="L111" s="7">
        <v>0.44410203999999998</v>
      </c>
      <c r="M111" s="7">
        <v>7.2429900000000005E-2</v>
      </c>
      <c r="N111" s="7">
        <v>5.9235009999999998E-2</v>
      </c>
      <c r="O111" s="7">
        <v>3.0958719999999999E-2</v>
      </c>
      <c r="P111" s="7">
        <v>5.3062980000000003E-2</v>
      </c>
      <c r="Q111" s="7">
        <v>3.530527E-2</v>
      </c>
      <c r="R111" s="7">
        <v>5.2496500000000001E-2</v>
      </c>
      <c r="S111" s="7">
        <v>1.834243E-2</v>
      </c>
      <c r="T111" s="7">
        <v>2.1998710000000001E-2</v>
      </c>
      <c r="U111" s="7">
        <v>3.850982E-2</v>
      </c>
      <c r="V111" s="7">
        <v>-2.9935389999999999E-2</v>
      </c>
      <c r="W111" s="7">
        <v>-2.2022659999999999E-2</v>
      </c>
      <c r="X111" s="7">
        <v>2.8762949999999999E-2</v>
      </c>
      <c r="Y111" s="7">
        <v>-9.8941800000000007E-3</v>
      </c>
      <c r="Z111" s="7">
        <v>3.664104E-2</v>
      </c>
      <c r="AA111" s="7">
        <v>6.2215840000000001E-2</v>
      </c>
      <c r="AB111" s="7">
        <v>4.6100210000000003E-2</v>
      </c>
      <c r="AC111" s="7">
        <v>4.4260460000000001E-2</v>
      </c>
      <c r="AD111" s="7">
        <v>1.361832E-2</v>
      </c>
    </row>
    <row r="112" spans="1:30" x14ac:dyDescent="0.35">
      <c r="B112" s="9" t="s">
        <v>9</v>
      </c>
      <c r="C112" s="7">
        <v>-1.4291699999999999E-2</v>
      </c>
      <c r="D112" s="7">
        <v>-1.488926E-2</v>
      </c>
      <c r="E112" s="7">
        <v>-9.2639699999999998E-3</v>
      </c>
      <c r="F112" s="7">
        <v>8.7398400000000005E-3</v>
      </c>
      <c r="G112" s="7">
        <v>2.7664770000000002E-2</v>
      </c>
      <c r="H112" s="7">
        <v>1.409267E-2</v>
      </c>
      <c r="I112" s="7">
        <v>1.29392E-2</v>
      </c>
      <c r="J112" s="7">
        <v>0.23587552000000001</v>
      </c>
      <c r="K112" s="7">
        <v>0.44410203999999998</v>
      </c>
      <c r="L112" s="7">
        <v>1</v>
      </c>
      <c r="M112" s="7">
        <v>5.3962690000000001E-2</v>
      </c>
      <c r="N112" s="7">
        <v>3.243762E-2</v>
      </c>
      <c r="O112" s="7">
        <v>5.638775E-2</v>
      </c>
      <c r="P112" s="7">
        <v>5.8632539999999997E-2</v>
      </c>
      <c r="Q112" s="7">
        <v>4.9088420000000001E-2</v>
      </c>
      <c r="R112" s="7">
        <v>4.4567349999999999E-2</v>
      </c>
      <c r="S112" s="7">
        <v>6.7849499999999993E-2</v>
      </c>
      <c r="T112" s="7">
        <v>6.056052E-2</v>
      </c>
      <c r="U112" s="7">
        <v>4.9436000000000003E-3</v>
      </c>
      <c r="V112" s="7">
        <v>-5.8680320000000001E-2</v>
      </c>
      <c r="W112" s="7">
        <v>-4.2336329999999998E-2</v>
      </c>
      <c r="X112" s="7">
        <v>3.7325850000000001E-2</v>
      </c>
      <c r="Y112" s="7">
        <v>9.0244999999999995E-3</v>
      </c>
      <c r="Z112" s="7">
        <v>4.4483620000000001E-2</v>
      </c>
      <c r="AA112" s="7">
        <v>2.5794649999999999E-2</v>
      </c>
      <c r="AB112" s="7">
        <v>1.7655800000000001E-3</v>
      </c>
      <c r="AC112" s="7">
        <v>7.3484800000000001E-3</v>
      </c>
      <c r="AD112" s="7">
        <v>7.8347699999999996E-3</v>
      </c>
    </row>
    <row r="113" spans="2:30" x14ac:dyDescent="0.35">
      <c r="B113" s="9" t="s">
        <v>10</v>
      </c>
      <c r="C113" s="7">
        <v>-2.4895960000000002E-2</v>
      </c>
      <c r="D113" s="7">
        <v>-1.550837E-2</v>
      </c>
      <c r="E113" s="7">
        <v>-1.247292E-2</v>
      </c>
      <c r="F113" s="7">
        <v>-3.2018289999999998E-2</v>
      </c>
      <c r="G113" s="7">
        <v>-9.0146700000000007E-3</v>
      </c>
      <c r="H113" s="7">
        <v>2.8446539999999999E-2</v>
      </c>
      <c r="I113" s="7">
        <v>4.1663970000000002E-2</v>
      </c>
      <c r="J113" s="7">
        <v>9.6227499999999994E-2</v>
      </c>
      <c r="K113" s="7">
        <v>7.2429900000000005E-2</v>
      </c>
      <c r="L113" s="7">
        <v>5.3962690000000001E-2</v>
      </c>
      <c r="M113" s="7">
        <v>1</v>
      </c>
      <c r="N113" s="7">
        <v>0.12709735</v>
      </c>
      <c r="O113" s="7">
        <v>4.6876250000000001E-2</v>
      </c>
      <c r="P113" s="7">
        <v>4.3619619999999998E-2</v>
      </c>
      <c r="Q113" s="7">
        <v>5.5236510000000003E-2</v>
      </c>
      <c r="R113" s="7">
        <v>7.4376919999999999E-2</v>
      </c>
      <c r="S113" s="7">
        <v>4.0544429999999999E-2</v>
      </c>
      <c r="T113" s="7">
        <v>4.3213189999999999E-2</v>
      </c>
      <c r="U113" s="7">
        <v>3.159584E-2</v>
      </c>
      <c r="V113" s="7">
        <v>-3.0172000000000001E-2</v>
      </c>
      <c r="W113" s="7">
        <v>-4.3121060000000003E-2</v>
      </c>
      <c r="X113" s="7">
        <v>5.0278610000000001E-2</v>
      </c>
      <c r="Y113" s="7">
        <v>-4.593233E-2</v>
      </c>
      <c r="Z113" s="7">
        <v>2.3921040000000001E-2</v>
      </c>
      <c r="AA113" s="7">
        <v>3.0142889999999999E-2</v>
      </c>
      <c r="AB113" s="7">
        <v>7.7872060000000007E-2</v>
      </c>
      <c r="AC113" s="7">
        <v>3.3224049999999998E-2</v>
      </c>
      <c r="AD113" s="7">
        <v>1.8928469999999999E-2</v>
      </c>
    </row>
    <row r="114" spans="2:30" x14ac:dyDescent="0.35">
      <c r="B114" s="9" t="s">
        <v>11</v>
      </c>
      <c r="C114" s="7">
        <v>-0.17213822000000001</v>
      </c>
      <c r="D114" s="7">
        <v>-0.12703698999999999</v>
      </c>
      <c r="E114" s="7">
        <v>-0.12818357999999999</v>
      </c>
      <c r="F114" s="7">
        <v>-0.15572762000000001</v>
      </c>
      <c r="G114" s="7">
        <v>-4.9818649999999999E-2</v>
      </c>
      <c r="H114" s="7">
        <v>-2.3789800000000002E-3</v>
      </c>
      <c r="I114" s="7">
        <v>-6.339823E-2</v>
      </c>
      <c r="J114" s="7">
        <v>0.10808826000000001</v>
      </c>
      <c r="K114" s="7">
        <v>5.9235009999999998E-2</v>
      </c>
      <c r="L114" s="7">
        <v>3.243762E-2</v>
      </c>
      <c r="M114" s="7">
        <v>0.12709735</v>
      </c>
      <c r="N114" s="7">
        <v>1</v>
      </c>
      <c r="O114" s="7">
        <v>-3.9266000000000003E-4</v>
      </c>
      <c r="P114" s="7">
        <v>1.8384190000000002E-2</v>
      </c>
      <c r="Q114" s="7">
        <v>1.5161839999999999E-2</v>
      </c>
      <c r="R114" s="7">
        <v>5.0099280000000003E-2</v>
      </c>
      <c r="S114" s="7">
        <v>2.5813369999999999E-2</v>
      </c>
      <c r="T114" s="7">
        <v>4.2548120000000002E-2</v>
      </c>
      <c r="U114" s="7">
        <v>5.5044610000000001E-2</v>
      </c>
      <c r="V114" s="7">
        <v>-1.3604069999999999E-2</v>
      </c>
      <c r="W114" s="7">
        <v>-3.9215720000000003E-2</v>
      </c>
      <c r="X114" s="7">
        <v>-8.8727800000000003E-3</v>
      </c>
      <c r="Y114" s="7">
        <v>-0.11114640000000001</v>
      </c>
      <c r="Z114" s="7">
        <v>7.2843240000000004E-2</v>
      </c>
      <c r="AA114" s="7">
        <v>5.168909E-2</v>
      </c>
      <c r="AB114" s="7">
        <v>0.14682298999999999</v>
      </c>
      <c r="AC114" s="7">
        <v>4.4274599999999997E-2</v>
      </c>
      <c r="AD114" s="7">
        <v>4.629494E-2</v>
      </c>
    </row>
    <row r="115" spans="2:30" x14ac:dyDescent="0.35">
      <c r="B115" s="9" t="s">
        <v>12</v>
      </c>
      <c r="C115" s="7">
        <v>3.1974179999999998E-2</v>
      </c>
      <c r="D115" s="7">
        <v>1.5823090000000001E-2</v>
      </c>
      <c r="E115" s="7">
        <v>7.7570299999999998E-3</v>
      </c>
      <c r="F115" s="7">
        <v>5.8470580000000001E-2</v>
      </c>
      <c r="G115" s="7">
        <v>4.6830450000000003E-2</v>
      </c>
      <c r="H115" s="7">
        <v>3.6759550000000002E-2</v>
      </c>
      <c r="I115" s="7">
        <v>2.4537050000000001E-2</v>
      </c>
      <c r="J115" s="7">
        <v>4.5872759999999999E-2</v>
      </c>
      <c r="K115" s="7">
        <v>3.0958719999999999E-2</v>
      </c>
      <c r="L115" s="7">
        <v>5.638775E-2</v>
      </c>
      <c r="M115" s="7">
        <v>4.6876250000000001E-2</v>
      </c>
      <c r="N115" s="7">
        <v>-3.9266000000000003E-4</v>
      </c>
      <c r="O115" s="7">
        <v>1</v>
      </c>
      <c r="P115" s="7">
        <v>0.40755603000000001</v>
      </c>
      <c r="Q115" s="7">
        <v>0.40077024</v>
      </c>
      <c r="R115" s="7">
        <v>0.10681769000000001</v>
      </c>
      <c r="S115" s="7">
        <v>0.31929489</v>
      </c>
      <c r="T115" s="7">
        <v>0.14296627000000001</v>
      </c>
      <c r="U115" s="7">
        <v>-2.0824530000000001E-2</v>
      </c>
      <c r="V115" s="7">
        <v>-8.8260069999999996E-2</v>
      </c>
      <c r="W115" s="7">
        <v>-5.960712E-2</v>
      </c>
      <c r="X115" s="7">
        <v>0.10830073</v>
      </c>
      <c r="Y115" s="7">
        <v>-6.419163E-2</v>
      </c>
      <c r="Z115" s="7">
        <v>8.4409199999999993E-3</v>
      </c>
      <c r="AA115" s="7">
        <v>-3.8351839999999998E-2</v>
      </c>
      <c r="AB115" s="7">
        <v>-3.7102250000000003E-2</v>
      </c>
      <c r="AC115" s="7">
        <v>-2.989532E-2</v>
      </c>
      <c r="AD115" s="7">
        <v>-3.529699E-2</v>
      </c>
    </row>
    <row r="116" spans="2:30" x14ac:dyDescent="0.35">
      <c r="B116" s="9" t="s">
        <v>13</v>
      </c>
      <c r="C116" s="7">
        <v>2.3239320000000001E-2</v>
      </c>
      <c r="D116" s="7">
        <v>1.280922E-2</v>
      </c>
      <c r="E116" s="7">
        <v>5.8384600000000002E-3</v>
      </c>
      <c r="F116" s="7">
        <v>3.4174120000000002E-2</v>
      </c>
      <c r="G116" s="7">
        <v>3.4640410000000003E-2</v>
      </c>
      <c r="H116" s="7">
        <v>3.235246E-2</v>
      </c>
      <c r="I116" s="7">
        <v>1.3815839999999999E-2</v>
      </c>
      <c r="J116" s="7">
        <v>5.9091440000000002E-2</v>
      </c>
      <c r="K116" s="7">
        <v>5.3062980000000003E-2</v>
      </c>
      <c r="L116" s="7">
        <v>5.8632539999999997E-2</v>
      </c>
      <c r="M116" s="7">
        <v>4.3619619999999998E-2</v>
      </c>
      <c r="N116" s="7">
        <v>1.8384190000000002E-2</v>
      </c>
      <c r="O116" s="7">
        <v>0.40755603000000001</v>
      </c>
      <c r="P116" s="7">
        <v>1</v>
      </c>
      <c r="Q116" s="7">
        <v>0.17541212</v>
      </c>
      <c r="R116" s="7">
        <v>0.22647128</v>
      </c>
      <c r="S116" s="7">
        <v>0.17993576</v>
      </c>
      <c r="T116" s="7">
        <v>0.23725990999999999</v>
      </c>
      <c r="U116" s="7">
        <v>-3.9566999999999996E-3</v>
      </c>
      <c r="V116" s="7">
        <v>-0.11657019</v>
      </c>
      <c r="W116" s="7">
        <v>-7.6465759999999994E-2</v>
      </c>
      <c r="X116" s="7">
        <v>0.13966528</v>
      </c>
      <c r="Y116" s="7">
        <v>-5.0275790000000001E-2</v>
      </c>
      <c r="Z116" s="7">
        <v>1.8422529999999999E-2</v>
      </c>
      <c r="AA116" s="7">
        <v>-1.9153980000000001E-2</v>
      </c>
      <c r="AB116" s="7">
        <v>-1.4419400000000001E-2</v>
      </c>
      <c r="AC116" s="7">
        <v>-1.440819E-2</v>
      </c>
      <c r="AD116" s="7">
        <v>-3.2639139999999997E-2</v>
      </c>
    </row>
    <row r="117" spans="2:30" x14ac:dyDescent="0.35">
      <c r="B117" s="9" t="s">
        <v>14</v>
      </c>
      <c r="C117" s="7">
        <v>3.9629400000000002E-2</v>
      </c>
      <c r="D117" s="7">
        <v>3.200683E-2</v>
      </c>
      <c r="E117" s="7">
        <v>1.851974E-2</v>
      </c>
      <c r="F117" s="7">
        <v>6.936436E-2</v>
      </c>
      <c r="G117" s="7">
        <v>6.3124260000000001E-2</v>
      </c>
      <c r="H117" s="7">
        <v>7.7186130000000006E-2</v>
      </c>
      <c r="I117" s="7">
        <v>4.789827E-2</v>
      </c>
      <c r="J117" s="7">
        <v>3.7365080000000002E-2</v>
      </c>
      <c r="K117" s="7">
        <v>3.530527E-2</v>
      </c>
      <c r="L117" s="7">
        <v>4.9088420000000001E-2</v>
      </c>
      <c r="M117" s="7">
        <v>5.5236510000000003E-2</v>
      </c>
      <c r="N117" s="7">
        <v>1.5161839999999999E-2</v>
      </c>
      <c r="O117" s="7">
        <v>0.40077024</v>
      </c>
      <c r="P117" s="7">
        <v>0.17541212</v>
      </c>
      <c r="Q117" s="7">
        <v>1</v>
      </c>
      <c r="R117" s="7">
        <v>0.36359577999999998</v>
      </c>
      <c r="S117" s="7">
        <v>0.33055739000000001</v>
      </c>
      <c r="T117" s="7">
        <v>0.13538157000000001</v>
      </c>
      <c r="U117" s="7">
        <v>1.3143709999999999E-2</v>
      </c>
      <c r="V117" s="7">
        <v>-0.13710759</v>
      </c>
      <c r="W117" s="7">
        <v>-0.1121907</v>
      </c>
      <c r="X117" s="7">
        <v>0.14976063000000001</v>
      </c>
      <c r="Y117" s="7">
        <v>-4.5118190000000002E-2</v>
      </c>
      <c r="Z117" s="7">
        <v>4.6057499999999996E-3</v>
      </c>
      <c r="AA117" s="7">
        <v>-1.121748E-2</v>
      </c>
      <c r="AB117" s="7">
        <v>-6.5843899999999999E-3</v>
      </c>
      <c r="AC117" s="7">
        <v>4.0182999999999999E-4</v>
      </c>
      <c r="AD117" s="7">
        <v>-1.549916E-2</v>
      </c>
    </row>
    <row r="118" spans="2:30" x14ac:dyDescent="0.35">
      <c r="B118" s="9" t="s">
        <v>15</v>
      </c>
      <c r="C118" s="7">
        <v>2.5080390000000001E-2</v>
      </c>
      <c r="D118" s="7">
        <v>2.185958E-2</v>
      </c>
      <c r="E118" s="7">
        <v>1.3562039999999999E-2</v>
      </c>
      <c r="F118" s="7">
        <v>4.9613530000000003E-2</v>
      </c>
      <c r="G118" s="7">
        <v>6.6761829999999994E-2</v>
      </c>
      <c r="H118" s="7">
        <v>8.1169400000000003E-2</v>
      </c>
      <c r="I118" s="7">
        <v>5.2226750000000002E-2</v>
      </c>
      <c r="J118" s="7">
        <v>2.921501E-2</v>
      </c>
      <c r="K118" s="7">
        <v>5.2496500000000001E-2</v>
      </c>
      <c r="L118" s="7">
        <v>4.4567349999999999E-2</v>
      </c>
      <c r="M118" s="7">
        <v>7.4376919999999999E-2</v>
      </c>
      <c r="N118" s="7">
        <v>5.0099280000000003E-2</v>
      </c>
      <c r="O118" s="7">
        <v>0.10681769000000001</v>
      </c>
      <c r="P118" s="7">
        <v>0.22647128</v>
      </c>
      <c r="Q118" s="7">
        <v>0.36359577999999998</v>
      </c>
      <c r="R118" s="7">
        <v>1</v>
      </c>
      <c r="S118" s="7">
        <v>0.10547229</v>
      </c>
      <c r="T118" s="7">
        <v>0.16568172</v>
      </c>
      <c r="U118" s="7">
        <v>3.3952990000000002E-2</v>
      </c>
      <c r="V118" s="7">
        <v>-0.15630152</v>
      </c>
      <c r="W118" s="7">
        <v>-0.12375326</v>
      </c>
      <c r="X118" s="7">
        <v>0.22472805000000001</v>
      </c>
      <c r="Y118" s="7">
        <v>-4.9068500000000001E-2</v>
      </c>
      <c r="Z118" s="7">
        <v>2.619954E-2</v>
      </c>
      <c r="AA118" s="7">
        <v>-5.4555000000000001E-4</v>
      </c>
      <c r="AB118" s="7">
        <v>3.4652629999999997E-2</v>
      </c>
      <c r="AC118" s="7">
        <v>1.371586E-2</v>
      </c>
      <c r="AD118" s="7">
        <v>-1.9374240000000001E-2</v>
      </c>
    </row>
    <row r="119" spans="2:30" x14ac:dyDescent="0.35">
      <c r="B119" s="9" t="s">
        <v>16</v>
      </c>
      <c r="C119" s="7">
        <v>9.5189999999999999E-4</v>
      </c>
      <c r="D119" s="7">
        <v>-2.34586E-2</v>
      </c>
      <c r="E119" s="7">
        <v>-1.1674510000000001E-2</v>
      </c>
      <c r="F119" s="7">
        <v>4.0143720000000001E-2</v>
      </c>
      <c r="G119" s="7">
        <v>4.224203E-2</v>
      </c>
      <c r="H119" s="7">
        <v>1.9225900000000001E-2</v>
      </c>
      <c r="I119" s="7">
        <v>7.6888700000000004E-3</v>
      </c>
      <c r="J119" s="7">
        <v>7.6662460000000002E-2</v>
      </c>
      <c r="K119" s="7">
        <v>1.834243E-2</v>
      </c>
      <c r="L119" s="7">
        <v>6.7849499999999993E-2</v>
      </c>
      <c r="M119" s="7">
        <v>4.0544429999999999E-2</v>
      </c>
      <c r="N119" s="7">
        <v>2.5813369999999999E-2</v>
      </c>
      <c r="O119" s="7">
        <v>0.31929489</v>
      </c>
      <c r="P119" s="7">
        <v>0.17993576</v>
      </c>
      <c r="Q119" s="7">
        <v>0.33055739000000001</v>
      </c>
      <c r="R119" s="7">
        <v>0.10547229</v>
      </c>
      <c r="S119" s="7">
        <v>1</v>
      </c>
      <c r="T119" s="7">
        <v>0.53252935000000001</v>
      </c>
      <c r="U119" s="7">
        <v>-3.652905E-2</v>
      </c>
      <c r="V119" s="7">
        <v>-8.8666439999999999E-2</v>
      </c>
      <c r="W119" s="7">
        <v>-6.7476530000000007E-2</v>
      </c>
      <c r="X119" s="7">
        <v>0.10193209</v>
      </c>
      <c r="Y119" s="7">
        <v>-6.196248E-2</v>
      </c>
      <c r="Z119" s="7">
        <v>3.9181529999999999E-2</v>
      </c>
      <c r="AA119" s="7">
        <v>-8.8406239999999997E-2</v>
      </c>
      <c r="AB119" s="7">
        <v>-8.1963980000000006E-2</v>
      </c>
      <c r="AC119" s="7">
        <v>-0.12237058000000001</v>
      </c>
      <c r="AD119" s="7">
        <v>-6.5758200000000003E-2</v>
      </c>
    </row>
    <row r="120" spans="2:30" x14ac:dyDescent="0.35">
      <c r="B120" s="9" t="s">
        <v>67</v>
      </c>
      <c r="C120" s="7">
        <v>-2.157908E-2</v>
      </c>
      <c r="D120" s="7">
        <v>-4.6811209999999999E-2</v>
      </c>
      <c r="E120" s="7">
        <v>-2.8627630000000001E-2</v>
      </c>
      <c r="F120" s="7">
        <v>1.7340109999999999E-2</v>
      </c>
      <c r="G120" s="7">
        <v>2.0786720000000002E-2</v>
      </c>
      <c r="H120" s="7">
        <v>-1.1398159999999999E-2</v>
      </c>
      <c r="I120" s="7">
        <v>-1.5484699999999999E-3</v>
      </c>
      <c r="J120" s="7">
        <v>8.2680130000000004E-2</v>
      </c>
      <c r="K120" s="7">
        <v>2.1998710000000001E-2</v>
      </c>
      <c r="L120" s="7">
        <v>6.056052E-2</v>
      </c>
      <c r="M120" s="7">
        <v>4.3213189999999999E-2</v>
      </c>
      <c r="N120" s="7">
        <v>4.2548120000000002E-2</v>
      </c>
      <c r="O120" s="7">
        <v>0.14296627000000001</v>
      </c>
      <c r="P120" s="7">
        <v>0.23725990999999999</v>
      </c>
      <c r="Q120" s="7">
        <v>0.13538157000000001</v>
      </c>
      <c r="R120" s="7">
        <v>0.16568172</v>
      </c>
      <c r="S120" s="7">
        <v>0.53252935000000001</v>
      </c>
      <c r="T120" s="7">
        <v>1</v>
      </c>
      <c r="U120" s="7">
        <v>-3.5230850000000001E-2</v>
      </c>
      <c r="V120" s="7">
        <v>-7.6297290000000004E-2</v>
      </c>
      <c r="W120" s="7">
        <v>-4.3389610000000002E-2</v>
      </c>
      <c r="X120" s="7">
        <v>9.4886869999999998E-2</v>
      </c>
      <c r="Y120" s="7">
        <v>-6.6947809999999996E-2</v>
      </c>
      <c r="Z120" s="7">
        <v>5.2741759999999999E-2</v>
      </c>
      <c r="AA120" s="7">
        <v>-0.10242308</v>
      </c>
      <c r="AB120" s="7">
        <v>-6.3447970000000006E-2</v>
      </c>
      <c r="AC120" s="7">
        <v>-0.13803978</v>
      </c>
      <c r="AD120" s="7">
        <v>-7.8603099999999995E-2</v>
      </c>
    </row>
    <row r="121" spans="2:30" x14ac:dyDescent="0.35">
      <c r="B121" s="9" t="s">
        <v>17</v>
      </c>
      <c r="C121" s="7">
        <v>2.1526409999999999E-2</v>
      </c>
      <c r="D121" s="7">
        <v>5.7542959999999997E-2</v>
      </c>
      <c r="E121" s="7">
        <v>2.2628769999999999E-2</v>
      </c>
      <c r="F121" s="7">
        <v>4.9855160000000003E-2</v>
      </c>
      <c r="G121" s="7">
        <v>5.7202240000000001E-2</v>
      </c>
      <c r="H121" s="7">
        <v>5.4770340000000001E-2</v>
      </c>
      <c r="I121" s="7">
        <v>2.521257E-2</v>
      </c>
      <c r="J121" s="7">
        <v>-8.3214599999999993E-3</v>
      </c>
      <c r="K121" s="7">
        <v>3.850982E-2</v>
      </c>
      <c r="L121" s="7">
        <v>4.9436000000000003E-3</v>
      </c>
      <c r="M121" s="7">
        <v>3.159584E-2</v>
      </c>
      <c r="N121" s="7">
        <v>5.5044610000000001E-2</v>
      </c>
      <c r="O121" s="7">
        <v>-2.0824530000000001E-2</v>
      </c>
      <c r="P121" s="7">
        <v>-3.9566999999999996E-3</v>
      </c>
      <c r="Q121" s="7">
        <v>1.3143709999999999E-2</v>
      </c>
      <c r="R121" s="7">
        <v>3.3952990000000002E-2</v>
      </c>
      <c r="S121" s="7">
        <v>-3.652905E-2</v>
      </c>
      <c r="T121" s="7">
        <v>-3.5230850000000001E-2</v>
      </c>
      <c r="U121" s="7">
        <v>1</v>
      </c>
      <c r="V121" s="7">
        <v>-8.7339940000000005E-2</v>
      </c>
      <c r="W121" s="7">
        <v>-7.9139249999999994E-2</v>
      </c>
      <c r="X121" s="7">
        <v>-4.6051259999999997E-2</v>
      </c>
      <c r="Y121" s="7">
        <v>-2.415751E-2</v>
      </c>
      <c r="Z121" s="7">
        <v>-5.9996499999999996E-3</v>
      </c>
      <c r="AA121" s="7">
        <v>0.11310426</v>
      </c>
      <c r="AB121" s="7">
        <v>7.7909320000000004E-2</v>
      </c>
      <c r="AC121" s="7">
        <v>0.13598431999999999</v>
      </c>
      <c r="AD121" s="7">
        <v>5.436121E-2</v>
      </c>
    </row>
    <row r="122" spans="2:30" x14ac:dyDescent="0.35">
      <c r="B122" s="9" t="s">
        <v>18</v>
      </c>
      <c r="C122" s="7">
        <v>-1.8713629999999998E-2</v>
      </c>
      <c r="D122" s="7">
        <v>-2.0437299999999999E-2</v>
      </c>
      <c r="E122" s="7">
        <v>-7.94161E-3</v>
      </c>
      <c r="F122" s="7">
        <v>-8.6771399999999999E-3</v>
      </c>
      <c r="G122" s="7">
        <v>-1.109803E-2</v>
      </c>
      <c r="H122" s="7">
        <v>-5.4091299999999998E-3</v>
      </c>
      <c r="I122" s="7">
        <v>1.10522E-2</v>
      </c>
      <c r="J122" s="7">
        <v>-2.3028759999999999E-2</v>
      </c>
      <c r="K122" s="7">
        <v>-2.9935389999999999E-2</v>
      </c>
      <c r="L122" s="7">
        <v>-5.8680320000000001E-2</v>
      </c>
      <c r="M122" s="7">
        <v>-3.0172000000000001E-2</v>
      </c>
      <c r="N122" s="7">
        <v>-1.3604069999999999E-2</v>
      </c>
      <c r="O122" s="7">
        <v>-8.8260069999999996E-2</v>
      </c>
      <c r="P122" s="7">
        <v>-0.11657019</v>
      </c>
      <c r="Q122" s="7">
        <v>-0.13710759</v>
      </c>
      <c r="R122" s="7">
        <v>-0.15630152</v>
      </c>
      <c r="S122" s="7">
        <v>-8.8666439999999999E-2</v>
      </c>
      <c r="T122" s="7">
        <v>-7.6297290000000004E-2</v>
      </c>
      <c r="U122" s="7">
        <v>-8.7339940000000005E-2</v>
      </c>
      <c r="V122" s="7">
        <v>1</v>
      </c>
      <c r="W122" s="7">
        <v>0.45096378999999998</v>
      </c>
      <c r="X122" s="7">
        <v>-0.30220025</v>
      </c>
      <c r="Y122" s="7">
        <v>4.6048739999999998E-2</v>
      </c>
      <c r="Z122" s="7">
        <v>-1.3442300000000001E-2</v>
      </c>
      <c r="AA122" s="7">
        <v>-1.6730109999999999E-2</v>
      </c>
      <c r="AB122" s="7">
        <v>-2.077153E-2</v>
      </c>
      <c r="AC122" s="7">
        <v>-5.9692630000000003E-2</v>
      </c>
      <c r="AD122" s="7">
        <v>3.52703E-3</v>
      </c>
    </row>
    <row r="123" spans="2:30" x14ac:dyDescent="0.35">
      <c r="B123" s="9" t="s">
        <v>19</v>
      </c>
      <c r="C123" s="7">
        <v>8.8808600000000008E-3</v>
      </c>
      <c r="D123" s="7">
        <v>-1.95116E-3</v>
      </c>
      <c r="E123" s="7">
        <v>1.558183E-2</v>
      </c>
      <c r="F123" s="7">
        <v>-1.3895609999999999E-2</v>
      </c>
      <c r="G123" s="7">
        <v>-2.8480129999999999E-2</v>
      </c>
      <c r="H123" s="7">
        <v>-2.678173E-2</v>
      </c>
      <c r="I123" s="7">
        <v>2.9664889999999999E-2</v>
      </c>
      <c r="J123" s="7">
        <v>-4.2459200000000002E-2</v>
      </c>
      <c r="K123" s="7">
        <v>-2.2022659999999999E-2</v>
      </c>
      <c r="L123" s="7">
        <v>-4.2336329999999998E-2</v>
      </c>
      <c r="M123" s="7">
        <v>-4.3121060000000003E-2</v>
      </c>
      <c r="N123" s="7">
        <v>-3.9215720000000003E-2</v>
      </c>
      <c r="O123" s="7">
        <v>-5.960712E-2</v>
      </c>
      <c r="P123" s="7">
        <v>-7.6465759999999994E-2</v>
      </c>
      <c r="Q123" s="7">
        <v>-0.1121907</v>
      </c>
      <c r="R123" s="7">
        <v>-0.12375326</v>
      </c>
      <c r="S123" s="7">
        <v>-6.7476530000000007E-2</v>
      </c>
      <c r="T123" s="7">
        <v>-4.3389610000000002E-2</v>
      </c>
      <c r="U123" s="7">
        <v>-7.9139249999999994E-2</v>
      </c>
      <c r="V123" s="7">
        <v>0.45096378999999998</v>
      </c>
      <c r="W123" s="7">
        <v>1</v>
      </c>
      <c r="X123" s="7">
        <v>-0.26769672999999999</v>
      </c>
      <c r="Y123" s="7">
        <v>9.3782799999999999E-2</v>
      </c>
      <c r="Z123" s="7">
        <v>-1.71514E-3</v>
      </c>
      <c r="AA123" s="7">
        <v>-2.1118199999999999E-3</v>
      </c>
      <c r="AB123" s="7">
        <v>-4.9718579999999998E-2</v>
      </c>
      <c r="AC123" s="7">
        <v>-7.0287820000000001E-2</v>
      </c>
      <c r="AD123" s="7">
        <v>-1.387243E-2</v>
      </c>
    </row>
    <row r="124" spans="2:30" x14ac:dyDescent="0.35">
      <c r="B124" s="9" t="s">
        <v>20</v>
      </c>
      <c r="C124" s="7">
        <v>3.5860599999999999E-2</v>
      </c>
      <c r="D124" s="7">
        <v>6.0807099999999996E-3</v>
      </c>
      <c r="E124" s="7">
        <v>1.9043770000000002E-2</v>
      </c>
      <c r="F124" s="7">
        <v>5.6931410000000002E-2</v>
      </c>
      <c r="G124" s="7">
        <v>3.6798240000000003E-2</v>
      </c>
      <c r="H124" s="7">
        <v>5.470651E-2</v>
      </c>
      <c r="I124" s="7">
        <v>3.7339120000000003E-2</v>
      </c>
      <c r="J124" s="7">
        <v>2.0479710000000002E-2</v>
      </c>
      <c r="K124" s="7">
        <v>2.8762949999999999E-2</v>
      </c>
      <c r="L124" s="7">
        <v>3.7325850000000001E-2</v>
      </c>
      <c r="M124" s="7">
        <v>5.0278610000000001E-2</v>
      </c>
      <c r="N124" s="7">
        <v>-8.8727800000000003E-3</v>
      </c>
      <c r="O124" s="7">
        <v>0.10830073</v>
      </c>
      <c r="P124" s="7">
        <v>0.13966528</v>
      </c>
      <c r="Q124" s="7">
        <v>0.14976063000000001</v>
      </c>
      <c r="R124" s="7">
        <v>0.22472805000000001</v>
      </c>
      <c r="S124" s="7">
        <v>0.10193209</v>
      </c>
      <c r="T124" s="7">
        <v>9.4886869999999998E-2</v>
      </c>
      <c r="U124" s="7">
        <v>-4.6051259999999997E-2</v>
      </c>
      <c r="V124" s="7">
        <v>-0.30220025</v>
      </c>
      <c r="W124" s="7">
        <v>-0.26769672999999999</v>
      </c>
      <c r="X124" s="7">
        <v>1</v>
      </c>
      <c r="Y124" s="7">
        <v>-3.05011E-2</v>
      </c>
      <c r="Z124" s="7">
        <v>7.0770199999999998E-3</v>
      </c>
      <c r="AA124" s="7">
        <v>-8.7432750000000004E-2</v>
      </c>
      <c r="AB124" s="7">
        <v>-4.0735790000000001E-2</v>
      </c>
      <c r="AC124" s="7">
        <v>-8.3685739999999995E-2</v>
      </c>
      <c r="AD124" s="7">
        <v>-6.7712809999999998E-2</v>
      </c>
    </row>
    <row r="125" spans="2:30" x14ac:dyDescent="0.35">
      <c r="B125" s="9" t="s">
        <v>21</v>
      </c>
      <c r="C125" s="7">
        <v>4.5884420000000002E-2</v>
      </c>
      <c r="D125" s="7">
        <v>4.590793E-2</v>
      </c>
      <c r="E125" s="7">
        <v>0.13862979</v>
      </c>
      <c r="F125" s="7">
        <v>4.3069469999999999E-2</v>
      </c>
      <c r="G125" s="7">
        <v>-4.5446500000000001E-2</v>
      </c>
      <c r="H125" s="7">
        <v>5.5019190000000003E-2</v>
      </c>
      <c r="I125" s="7">
        <v>8.9684959999999994E-2</v>
      </c>
      <c r="J125" s="7">
        <v>-2.5653720000000001E-2</v>
      </c>
      <c r="K125" s="7">
        <v>-9.8941800000000007E-3</v>
      </c>
      <c r="L125" s="7">
        <v>9.0244999999999995E-3</v>
      </c>
      <c r="M125" s="7">
        <v>-4.593233E-2</v>
      </c>
      <c r="N125" s="7">
        <v>-0.11114640000000001</v>
      </c>
      <c r="O125" s="7">
        <v>-6.419163E-2</v>
      </c>
      <c r="P125" s="7">
        <v>-5.0275790000000001E-2</v>
      </c>
      <c r="Q125" s="7">
        <v>-4.5118190000000002E-2</v>
      </c>
      <c r="R125" s="7">
        <v>-4.9068500000000001E-2</v>
      </c>
      <c r="S125" s="7">
        <v>-6.196248E-2</v>
      </c>
      <c r="T125" s="7">
        <v>-6.6947809999999996E-2</v>
      </c>
      <c r="U125" s="7">
        <v>-2.415751E-2</v>
      </c>
      <c r="V125" s="7">
        <v>4.6048739999999998E-2</v>
      </c>
      <c r="W125" s="7">
        <v>9.3782799999999999E-2</v>
      </c>
      <c r="X125" s="7">
        <v>-3.05011E-2</v>
      </c>
      <c r="Y125" s="7">
        <v>1</v>
      </c>
      <c r="Z125" s="7">
        <v>-5.3822100000000001E-3</v>
      </c>
      <c r="AA125" s="7">
        <v>0.15331554</v>
      </c>
      <c r="AB125" s="7">
        <v>-9.2018600000000006E-2</v>
      </c>
      <c r="AC125" s="7">
        <v>1.2645450000000001E-2</v>
      </c>
      <c r="AD125" s="7">
        <v>9.8582099999999992E-3</v>
      </c>
    </row>
    <row r="126" spans="2:30" x14ac:dyDescent="0.35">
      <c r="B126" s="9" t="s">
        <v>22</v>
      </c>
      <c r="C126" s="7">
        <v>-4.6629839999999999E-2</v>
      </c>
      <c r="D126" s="7">
        <v>-4.654233E-2</v>
      </c>
      <c r="E126" s="7">
        <v>-1.3800099999999999E-2</v>
      </c>
      <c r="F126" s="7">
        <v>-1.473085E-2</v>
      </c>
      <c r="G126" s="7">
        <v>1.460729E-2</v>
      </c>
      <c r="H126" s="7">
        <v>-4.5408589999999999E-2</v>
      </c>
      <c r="I126" s="7">
        <v>-3.9677320000000002E-2</v>
      </c>
      <c r="J126" s="7">
        <v>7.3466779999999995E-2</v>
      </c>
      <c r="K126" s="7">
        <v>3.664104E-2</v>
      </c>
      <c r="L126" s="7">
        <v>4.4483620000000001E-2</v>
      </c>
      <c r="M126" s="7">
        <v>2.3921040000000001E-2</v>
      </c>
      <c r="N126" s="7">
        <v>7.2843240000000004E-2</v>
      </c>
      <c r="O126" s="7">
        <v>8.4409199999999993E-3</v>
      </c>
      <c r="P126" s="7">
        <v>1.8422529999999999E-2</v>
      </c>
      <c r="Q126" s="7">
        <v>4.6057499999999996E-3</v>
      </c>
      <c r="R126" s="7">
        <v>2.619954E-2</v>
      </c>
      <c r="S126" s="7">
        <v>3.9181529999999999E-2</v>
      </c>
      <c r="T126" s="7">
        <v>5.2741759999999999E-2</v>
      </c>
      <c r="U126" s="7">
        <v>-5.9996499999999996E-3</v>
      </c>
      <c r="V126" s="7">
        <v>-1.3442300000000001E-2</v>
      </c>
      <c r="W126" s="7">
        <v>-1.71514E-3</v>
      </c>
      <c r="X126" s="7">
        <v>7.0770199999999998E-3</v>
      </c>
      <c r="Y126" s="7">
        <v>-5.3822100000000001E-3</v>
      </c>
      <c r="Z126" s="7">
        <v>1</v>
      </c>
      <c r="AA126" s="7">
        <v>0.11051846</v>
      </c>
      <c r="AB126" s="7">
        <v>8.9234160000000007E-2</v>
      </c>
      <c r="AC126" s="7">
        <v>-1.371849E-2</v>
      </c>
      <c r="AD126" s="7">
        <v>4.2867879999999997E-2</v>
      </c>
    </row>
    <row r="127" spans="2:30" x14ac:dyDescent="0.35">
      <c r="B127" s="9" t="s">
        <v>23</v>
      </c>
      <c r="C127" s="7">
        <v>8.7710579999999996E-2</v>
      </c>
      <c r="D127" s="7">
        <v>0.15855511999999999</v>
      </c>
      <c r="E127" s="7">
        <v>0.14161361</v>
      </c>
      <c r="F127" s="7">
        <v>-1.11792E-2</v>
      </c>
      <c r="G127" s="7">
        <v>-7.60189E-3</v>
      </c>
      <c r="H127" s="7">
        <v>2.5791789999999998E-2</v>
      </c>
      <c r="I127" s="7">
        <v>2.7762240000000001E-2</v>
      </c>
      <c r="J127" s="7">
        <v>2.72851E-2</v>
      </c>
      <c r="K127" s="7">
        <v>6.2215840000000001E-2</v>
      </c>
      <c r="L127" s="7">
        <v>2.5794649999999999E-2</v>
      </c>
      <c r="M127" s="7">
        <v>3.0142889999999999E-2</v>
      </c>
      <c r="N127" s="7">
        <v>5.168909E-2</v>
      </c>
      <c r="O127" s="7">
        <v>-3.8351839999999998E-2</v>
      </c>
      <c r="P127" s="7">
        <v>-1.9153980000000001E-2</v>
      </c>
      <c r="Q127" s="7">
        <v>-1.121748E-2</v>
      </c>
      <c r="R127" s="7">
        <v>-5.4555000000000001E-4</v>
      </c>
      <c r="S127" s="7">
        <v>-8.8406239999999997E-2</v>
      </c>
      <c r="T127" s="7">
        <v>-0.10242308</v>
      </c>
      <c r="U127" s="7">
        <v>0.11310426</v>
      </c>
      <c r="V127" s="7">
        <v>-1.6730109999999999E-2</v>
      </c>
      <c r="W127" s="7">
        <v>-2.1118199999999999E-3</v>
      </c>
      <c r="X127" s="7">
        <v>-8.7432750000000004E-2</v>
      </c>
      <c r="Y127" s="7">
        <v>0.15331554</v>
      </c>
      <c r="Z127" s="7">
        <v>0.11051846</v>
      </c>
      <c r="AA127" s="7">
        <v>1</v>
      </c>
      <c r="AB127" s="7">
        <v>0.18173754</v>
      </c>
      <c r="AC127" s="7">
        <v>0.30453764</v>
      </c>
      <c r="AD127" s="7">
        <v>0.16889704</v>
      </c>
    </row>
    <row r="128" spans="2:30" x14ac:dyDescent="0.35">
      <c r="B128" s="68" t="s">
        <v>30</v>
      </c>
      <c r="C128" s="7">
        <v>-3.3392190000000002E-2</v>
      </c>
      <c r="D128" s="7">
        <v>2.3442910000000001E-2</v>
      </c>
      <c r="E128" s="7">
        <v>5.11394E-3</v>
      </c>
      <c r="F128" s="7">
        <v>-0.11998193</v>
      </c>
      <c r="G128" s="7">
        <v>-2.8091560000000002E-2</v>
      </c>
      <c r="H128" s="7">
        <v>1.130593E-2</v>
      </c>
      <c r="I128" s="7">
        <v>-1.4424559999999999E-2</v>
      </c>
      <c r="J128" s="7">
        <v>4.623273E-2</v>
      </c>
      <c r="K128" s="7">
        <v>4.6100210000000003E-2</v>
      </c>
      <c r="L128" s="7">
        <v>1.7655800000000001E-3</v>
      </c>
      <c r="M128" s="7">
        <v>7.7872060000000007E-2</v>
      </c>
      <c r="N128" s="7">
        <v>0.14682298999999999</v>
      </c>
      <c r="O128" s="7">
        <v>-3.7102250000000003E-2</v>
      </c>
      <c r="P128" s="7">
        <v>-1.4419400000000001E-2</v>
      </c>
      <c r="Q128" s="7">
        <v>-6.5843899999999999E-3</v>
      </c>
      <c r="R128" s="7">
        <v>3.4652629999999997E-2</v>
      </c>
      <c r="S128" s="7">
        <v>-8.1963980000000006E-2</v>
      </c>
      <c r="T128" s="7">
        <v>-6.3447970000000006E-2</v>
      </c>
      <c r="U128" s="7">
        <v>7.7909320000000004E-2</v>
      </c>
      <c r="V128" s="7">
        <v>-2.077153E-2</v>
      </c>
      <c r="W128" s="7">
        <v>-4.9718579999999998E-2</v>
      </c>
      <c r="X128" s="7">
        <v>-4.0735790000000001E-2</v>
      </c>
      <c r="Y128" s="7">
        <v>-9.2018600000000006E-2</v>
      </c>
      <c r="Z128" s="7">
        <v>8.9234160000000007E-2</v>
      </c>
      <c r="AA128" s="7">
        <v>0.18173754</v>
      </c>
      <c r="AB128" s="7">
        <v>1</v>
      </c>
      <c r="AC128" s="7">
        <v>0.25467973999999999</v>
      </c>
      <c r="AD128" s="7">
        <v>0.35065631000000003</v>
      </c>
    </row>
    <row r="129" spans="2:30" x14ac:dyDescent="0.35">
      <c r="B129" s="68" t="s">
        <v>31</v>
      </c>
      <c r="C129" s="7">
        <v>9.9167080000000005E-2</v>
      </c>
      <c r="D129" s="7">
        <v>0.17498535000000001</v>
      </c>
      <c r="E129" s="7">
        <v>0.1017618</v>
      </c>
      <c r="F129" s="7">
        <v>-4.9716469999999999E-2</v>
      </c>
      <c r="G129" s="7">
        <v>-3.9826430000000003E-2</v>
      </c>
      <c r="H129" s="7">
        <v>2.7748970000000001E-2</v>
      </c>
      <c r="I129" s="7">
        <v>3.061057E-2</v>
      </c>
      <c r="J129" s="7">
        <v>2.67724E-3</v>
      </c>
      <c r="K129" s="7">
        <v>4.4260460000000001E-2</v>
      </c>
      <c r="L129" s="7">
        <v>7.3484800000000001E-3</v>
      </c>
      <c r="M129" s="7">
        <v>3.3224049999999998E-2</v>
      </c>
      <c r="N129" s="7">
        <v>4.4274599999999997E-2</v>
      </c>
      <c r="O129" s="7">
        <v>-2.989532E-2</v>
      </c>
      <c r="P129" s="7">
        <v>-1.440819E-2</v>
      </c>
      <c r="Q129" s="7">
        <v>4.0182999999999999E-4</v>
      </c>
      <c r="R129" s="7">
        <v>1.371586E-2</v>
      </c>
      <c r="S129" s="7">
        <v>-0.12237058000000001</v>
      </c>
      <c r="T129" s="7">
        <v>-0.13803978</v>
      </c>
      <c r="U129" s="7">
        <v>0.13598431999999999</v>
      </c>
      <c r="V129" s="7">
        <v>-5.9692630000000003E-2</v>
      </c>
      <c r="W129" s="7">
        <v>-7.0287820000000001E-2</v>
      </c>
      <c r="X129" s="7">
        <v>-8.3685739999999995E-2</v>
      </c>
      <c r="Y129" s="7">
        <v>1.2645450000000001E-2</v>
      </c>
      <c r="Z129" s="7">
        <v>-1.371849E-2</v>
      </c>
      <c r="AA129" s="7">
        <v>0.30453764</v>
      </c>
      <c r="AB129" s="7">
        <v>0.25467973999999999</v>
      </c>
      <c r="AC129" s="7">
        <v>1</v>
      </c>
      <c r="AD129" s="7">
        <v>0.27190758999999998</v>
      </c>
    </row>
    <row r="130" spans="2:30" x14ac:dyDescent="0.35">
      <c r="B130" s="68" t="s">
        <v>32</v>
      </c>
      <c r="C130" s="7">
        <v>3.3807719999999999E-2</v>
      </c>
      <c r="D130" s="7">
        <v>6.193709E-2</v>
      </c>
      <c r="E130" s="7">
        <v>3.4009400000000002E-2</v>
      </c>
      <c r="F130" s="7">
        <v>-4.7443590000000001E-2</v>
      </c>
      <c r="G130" s="7">
        <v>-4.4967970000000003E-2</v>
      </c>
      <c r="H130" s="7">
        <v>5.3494900000000001E-3</v>
      </c>
      <c r="I130" s="7">
        <v>2.7854199999999999E-2</v>
      </c>
      <c r="J130" s="7">
        <v>1.5472629999999999E-2</v>
      </c>
      <c r="K130" s="7">
        <v>1.361832E-2</v>
      </c>
      <c r="L130" s="7">
        <v>7.8347699999999996E-3</v>
      </c>
      <c r="M130" s="7">
        <v>1.8928469999999999E-2</v>
      </c>
      <c r="N130" s="7">
        <v>4.629494E-2</v>
      </c>
      <c r="O130" s="7">
        <v>-3.529699E-2</v>
      </c>
      <c r="P130" s="7">
        <v>-3.2639139999999997E-2</v>
      </c>
      <c r="Q130" s="7">
        <v>-1.549916E-2</v>
      </c>
      <c r="R130" s="7">
        <v>-1.9374240000000001E-2</v>
      </c>
      <c r="S130" s="7">
        <v>-6.5758200000000003E-2</v>
      </c>
      <c r="T130" s="7">
        <v>-7.8603099999999995E-2</v>
      </c>
      <c r="U130" s="7">
        <v>5.436121E-2</v>
      </c>
      <c r="V130" s="7">
        <v>3.52703E-3</v>
      </c>
      <c r="W130" s="7">
        <v>-1.387243E-2</v>
      </c>
      <c r="X130" s="7">
        <v>-6.7712809999999998E-2</v>
      </c>
      <c r="Y130" s="7">
        <v>9.8582099999999992E-3</v>
      </c>
      <c r="Z130" s="7">
        <v>4.2867879999999997E-2</v>
      </c>
      <c r="AA130" s="7">
        <v>0.16889704</v>
      </c>
      <c r="AB130" s="7">
        <v>0.35065631000000003</v>
      </c>
      <c r="AC130" s="7">
        <v>0.27190758999999998</v>
      </c>
      <c r="AD130" s="7">
        <v>1</v>
      </c>
    </row>
  </sheetData>
  <conditionalFormatting sqref="C3:AI35">
    <cfRule type="colorScale" priority="4">
      <colorScale>
        <cfvo type="num" val="-1"/>
        <cfvo type="num" val="0"/>
        <cfvo type="num" val="1"/>
        <color rgb="FF5A8AC6"/>
        <color rgb="FFFCFCFF"/>
        <color rgb="FFF8696B"/>
      </colorScale>
    </cfRule>
  </conditionalFormatting>
  <conditionalFormatting sqref="C38:AI70">
    <cfRule type="colorScale" priority="3">
      <colorScale>
        <cfvo type="num" val="-1"/>
        <cfvo type="num" val="0"/>
        <cfvo type="num" val="1"/>
        <color rgb="FF5A8AC6"/>
        <color rgb="FFFCFCFF"/>
        <color rgb="FFF8696B"/>
      </colorScale>
    </cfRule>
  </conditionalFormatting>
  <conditionalFormatting sqref="C73:AD100">
    <cfRule type="colorScale" priority="2">
      <colorScale>
        <cfvo type="num" val="-1"/>
        <cfvo type="num" val="0"/>
        <cfvo type="num" val="1"/>
        <color rgb="FF5A8AC6"/>
        <color rgb="FFFCFCFF"/>
        <color rgb="FFF8696B"/>
      </colorScale>
    </cfRule>
  </conditionalFormatting>
  <conditionalFormatting sqref="C103:AD130">
    <cfRule type="colorScale" priority="1">
      <colorScale>
        <cfvo type="num" val="-1"/>
        <cfvo type="num" val="0"/>
        <cfvo type="num" val="1"/>
        <color rgb="FF5A8AC6"/>
        <color rgb="FFFCFCFF"/>
        <color rgb="FFF8696B"/>
      </colorScale>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72"/>
  <sheetViews>
    <sheetView zoomScale="60" zoomScaleNormal="60" workbookViewId="0"/>
  </sheetViews>
  <sheetFormatPr defaultColWidth="8.81640625" defaultRowHeight="14.5" x14ac:dyDescent="0.35"/>
  <cols>
    <col min="1" max="1" width="12.453125" customWidth="1"/>
    <col min="2" max="2" width="46.81640625" customWidth="1"/>
    <col min="3" max="10" width="15.7265625" style="2" customWidth="1"/>
    <col min="12" max="12" width="46.81640625" bestFit="1" customWidth="1"/>
    <col min="13" max="20" width="15.7265625" customWidth="1"/>
    <col min="23" max="23" width="9.1796875" style="9"/>
  </cols>
  <sheetData>
    <row r="1" spans="1:30" s="9" customFormat="1" x14ac:dyDescent="0.35">
      <c r="A1" s="41" t="s">
        <v>368</v>
      </c>
      <c r="C1" s="2"/>
      <c r="D1" s="2"/>
      <c r="E1" s="2"/>
      <c r="F1" s="2"/>
      <c r="G1" s="2"/>
      <c r="H1" s="2"/>
      <c r="I1" s="2"/>
      <c r="J1" s="2"/>
    </row>
    <row r="2" spans="1:30" ht="43.5" x14ac:dyDescent="0.35">
      <c r="A2" s="33" t="s">
        <v>185</v>
      </c>
      <c r="B2" s="34" t="s">
        <v>186</v>
      </c>
      <c r="C2" s="34" t="s">
        <v>189</v>
      </c>
      <c r="D2" s="34" t="s">
        <v>190</v>
      </c>
      <c r="E2" s="34" t="s">
        <v>191</v>
      </c>
      <c r="F2" s="34" t="s">
        <v>192</v>
      </c>
      <c r="G2" s="34" t="s">
        <v>193</v>
      </c>
      <c r="H2" s="34" t="s">
        <v>194</v>
      </c>
      <c r="I2" s="34" t="s">
        <v>195</v>
      </c>
      <c r="J2" s="34" t="s">
        <v>196</v>
      </c>
      <c r="K2" s="35"/>
      <c r="L2" s="34" t="s">
        <v>187</v>
      </c>
      <c r="M2" s="34" t="s">
        <v>189</v>
      </c>
      <c r="N2" s="34" t="s">
        <v>190</v>
      </c>
      <c r="O2" s="34" t="s">
        <v>191</v>
      </c>
      <c r="P2" s="34" t="s">
        <v>192</v>
      </c>
      <c r="Q2" s="34" t="s">
        <v>193</v>
      </c>
      <c r="R2" s="34" t="s">
        <v>194</v>
      </c>
      <c r="S2" s="34" t="s">
        <v>195</v>
      </c>
      <c r="T2" s="34" t="s">
        <v>196</v>
      </c>
    </row>
    <row r="3" spans="1:30" x14ac:dyDescent="0.35">
      <c r="A3" s="9"/>
      <c r="B3" s="9" t="s">
        <v>361</v>
      </c>
      <c r="C3" s="12">
        <v>0.57626670008140901</v>
      </c>
      <c r="D3" s="12">
        <v>8.475716491880346E-2</v>
      </c>
      <c r="E3" s="12">
        <v>1.520243869786226E-2</v>
      </c>
      <c r="F3" s="12">
        <v>-2.240548991474161E-2</v>
      </c>
      <c r="G3" s="12">
        <v>-1.5630640568280736E-2</v>
      </c>
      <c r="H3" s="12">
        <v>-3.687086141090315E-2</v>
      </c>
      <c r="I3" s="12">
        <v>2.8524158669103227E-3</v>
      </c>
      <c r="J3" s="12">
        <v>-4.5360395263808279E-2</v>
      </c>
      <c r="K3" s="7"/>
      <c r="L3" s="9" t="s">
        <v>361</v>
      </c>
      <c r="M3" s="12">
        <v>0.57624859816875285</v>
      </c>
      <c r="N3" s="12">
        <v>8.2116325185027705E-2</v>
      </c>
      <c r="O3" s="12">
        <v>1.3287887169260028E-2</v>
      </c>
      <c r="P3" s="12">
        <v>-2.1434508302203739E-2</v>
      </c>
      <c r="Q3" s="12">
        <v>-1.050616016355824E-2</v>
      </c>
      <c r="R3" s="12">
        <v>-3.4560867167772034E-2</v>
      </c>
      <c r="S3" s="12">
        <v>-1.9922682081770508E-3</v>
      </c>
      <c r="T3" s="12">
        <v>-4.6780463049241036E-2</v>
      </c>
      <c r="U3" s="9"/>
      <c r="V3" s="9"/>
      <c r="X3" s="9"/>
      <c r="Y3" s="9"/>
      <c r="Z3" s="9"/>
      <c r="AA3" s="9"/>
      <c r="AB3" s="9"/>
      <c r="AC3" s="9"/>
      <c r="AD3" s="9"/>
    </row>
    <row r="4" spans="1:30" x14ac:dyDescent="0.35">
      <c r="A4" s="9"/>
      <c r="B4" s="9" t="s">
        <v>64</v>
      </c>
      <c r="C4" s="12">
        <v>0.57990558280293347</v>
      </c>
      <c r="D4" s="12">
        <v>4.2020453593547634E-2</v>
      </c>
      <c r="E4" s="12">
        <v>-2.0872537455443319E-2</v>
      </c>
      <c r="F4" s="12">
        <v>-4.2943855669921413E-2</v>
      </c>
      <c r="G4" s="12">
        <v>3.9420131982642076E-2</v>
      </c>
      <c r="H4" s="12">
        <v>-6.8345987005576569E-3</v>
      </c>
      <c r="I4" s="12">
        <v>-2.7604024518486994E-3</v>
      </c>
      <c r="J4" s="12">
        <v>1.765777624488574E-2</v>
      </c>
      <c r="K4" s="7"/>
      <c r="L4" s="9" t="s">
        <v>64</v>
      </c>
      <c r="M4" s="12">
        <v>0.58068280697515073</v>
      </c>
      <c r="N4" s="12">
        <v>4.2013003583037431E-2</v>
      </c>
      <c r="O4" s="12">
        <v>-2.3704934518000913E-2</v>
      </c>
      <c r="P4" s="12">
        <v>-4.0997750006596036E-2</v>
      </c>
      <c r="Q4" s="12">
        <v>3.9957855048287076E-2</v>
      </c>
      <c r="R4" s="12">
        <v>-3.7998859189697001E-3</v>
      </c>
      <c r="S4" s="12">
        <v>-9.0557645826229579E-5</v>
      </c>
      <c r="T4" s="12">
        <v>1.4927698321330849E-2</v>
      </c>
      <c r="U4" s="9"/>
      <c r="V4" s="9"/>
      <c r="X4" s="9"/>
      <c r="Y4" s="9"/>
      <c r="Z4" s="9"/>
      <c r="AA4" s="9"/>
      <c r="AB4" s="9"/>
      <c r="AC4" s="9"/>
      <c r="AD4" s="9"/>
    </row>
    <row r="5" spans="1:30" x14ac:dyDescent="0.35">
      <c r="A5" s="9"/>
      <c r="B5" s="9" t="s">
        <v>3</v>
      </c>
      <c r="C5" s="12">
        <v>0.52088952121021048</v>
      </c>
      <c r="D5" s="12">
        <v>5.2843903761582628E-2</v>
      </c>
      <c r="E5" s="12">
        <v>-4.5196439372022935E-3</v>
      </c>
      <c r="F5" s="12">
        <v>-3.0383202232869302E-2</v>
      </c>
      <c r="G5" s="12">
        <v>6.5270806768644831E-3</v>
      </c>
      <c r="H5" s="12">
        <v>-1.8255572844910584E-2</v>
      </c>
      <c r="I5" s="12">
        <v>-3.8185567250573677E-2</v>
      </c>
      <c r="J5" s="12">
        <v>7.8244038450391903E-3</v>
      </c>
      <c r="K5" s="7"/>
      <c r="L5" s="9" t="s">
        <v>3</v>
      </c>
      <c r="M5" s="12">
        <v>0.51939807033747243</v>
      </c>
      <c r="N5" s="12">
        <v>4.973130158976969E-2</v>
      </c>
      <c r="O5" s="12">
        <v>-5.167511676934456E-3</v>
      </c>
      <c r="P5" s="12">
        <v>-3.2321877598561193E-2</v>
      </c>
      <c r="Q5" s="12">
        <v>1.1367320832702359E-2</v>
      </c>
      <c r="R5" s="12">
        <v>-1.7099486635363651E-2</v>
      </c>
      <c r="S5" s="12">
        <v>-3.61325006846656E-2</v>
      </c>
      <c r="T5" s="12">
        <v>9.5663418819796273E-3</v>
      </c>
      <c r="U5" s="9"/>
      <c r="V5" s="9"/>
      <c r="X5" s="9"/>
      <c r="Y5" s="9"/>
      <c r="Z5" s="9"/>
      <c r="AA5" s="9"/>
      <c r="AB5" s="9"/>
      <c r="AC5" s="9"/>
      <c r="AD5" s="9"/>
    </row>
    <row r="6" spans="1:30" x14ac:dyDescent="0.35">
      <c r="A6" s="9"/>
      <c r="B6" s="9" t="s">
        <v>4</v>
      </c>
      <c r="C6" s="12">
        <v>0.10030084010601793</v>
      </c>
      <c r="D6" s="12">
        <v>0.6764656355021873</v>
      </c>
      <c r="E6" s="12">
        <v>3.1062280150226673E-2</v>
      </c>
      <c r="F6" s="12">
        <v>9.3356207978090022E-3</v>
      </c>
      <c r="G6" s="12">
        <v>1.8894180906712979E-3</v>
      </c>
      <c r="H6" s="12">
        <v>-3.5252140666034229E-2</v>
      </c>
      <c r="I6" s="12">
        <v>-7.8211402802379811E-3</v>
      </c>
      <c r="J6" s="12">
        <v>-1.1630870580463663E-3</v>
      </c>
      <c r="K6" s="7"/>
      <c r="L6" s="9" t="s">
        <v>4</v>
      </c>
      <c r="M6" s="12">
        <v>9.7023135972825511E-2</v>
      </c>
      <c r="N6" s="12">
        <v>0.67682312211612961</v>
      </c>
      <c r="O6" s="12">
        <v>3.8715325579572427E-2</v>
      </c>
      <c r="P6" s="12">
        <v>1.3609211620446818E-2</v>
      </c>
      <c r="Q6" s="12">
        <v>-3.7029908773197075E-3</v>
      </c>
      <c r="R6" s="12">
        <v>-3.6189389704473336E-2</v>
      </c>
      <c r="S6" s="12">
        <v>-8.6935339993180379E-3</v>
      </c>
      <c r="T6" s="12">
        <v>-8.4099708852568159E-4</v>
      </c>
      <c r="U6" s="9"/>
      <c r="V6" s="9"/>
      <c r="X6" s="9"/>
      <c r="Y6" s="9"/>
      <c r="Z6" s="9"/>
      <c r="AA6" s="9"/>
      <c r="AB6" s="9"/>
      <c r="AC6" s="9"/>
      <c r="AD6" s="9"/>
    </row>
    <row r="7" spans="1:30" x14ac:dyDescent="0.35">
      <c r="A7" s="9"/>
      <c r="B7" s="9" t="s">
        <v>65</v>
      </c>
      <c r="C7" s="12">
        <v>4.154942452940584E-2</v>
      </c>
      <c r="D7" s="12">
        <v>0.67789815096560369</v>
      </c>
      <c r="E7" s="12">
        <v>3.3281014446671441E-2</v>
      </c>
      <c r="F7" s="12">
        <v>3.0383202232869302E-2</v>
      </c>
      <c r="G7" s="12">
        <v>4.7063686985812328E-2</v>
      </c>
      <c r="H7" s="12">
        <v>-2.050379610167297E-2</v>
      </c>
      <c r="I7" s="12">
        <v>1.0397515901963434E-2</v>
      </c>
      <c r="J7" s="12">
        <v>1.0256313148227046E-2</v>
      </c>
      <c r="K7" s="7"/>
      <c r="L7" s="9" t="s">
        <v>65</v>
      </c>
      <c r="M7" s="12">
        <v>4.0304972583527103E-2</v>
      </c>
      <c r="N7" s="12">
        <v>0.67889194426226396</v>
      </c>
      <c r="O7" s="12">
        <v>3.6090557743669212E-2</v>
      </c>
      <c r="P7" s="12">
        <v>3.4023029051117044E-2</v>
      </c>
      <c r="Q7" s="12">
        <v>4.7880533204412962E-2</v>
      </c>
      <c r="R7" s="12">
        <v>-2.3613576782168851E-2</v>
      </c>
      <c r="S7" s="12">
        <v>1.0323571624190172E-2</v>
      </c>
      <c r="T7" s="12">
        <v>1.124833605903099E-2</v>
      </c>
      <c r="U7" s="9"/>
      <c r="V7" s="9"/>
      <c r="X7" s="9"/>
      <c r="Y7" s="9"/>
      <c r="Z7" s="9"/>
      <c r="AA7" s="9"/>
      <c r="AB7" s="9"/>
      <c r="AC7" s="9"/>
      <c r="AD7" s="9"/>
    </row>
    <row r="8" spans="1:30" x14ac:dyDescent="0.35">
      <c r="A8" s="9"/>
      <c r="B8" s="9" t="s">
        <v>5</v>
      </c>
      <c r="C8" s="12">
        <v>-1.8922190151926865E-2</v>
      </c>
      <c r="D8" s="12">
        <v>8.2051302376794713E-2</v>
      </c>
      <c r="E8" s="12">
        <v>-9.3844243205182171E-2</v>
      </c>
      <c r="F8" s="12">
        <v>-1.646464031613588E-2</v>
      </c>
      <c r="G8" s="12">
        <v>2.0611833716414157E-2</v>
      </c>
      <c r="H8" s="12">
        <v>7.8867671847224541E-2</v>
      </c>
      <c r="I8" s="12">
        <v>5.7048317338206454E-3</v>
      </c>
      <c r="J8" s="12">
        <v>0.1297370745657174</v>
      </c>
      <c r="K8" s="7"/>
      <c r="L8" s="9" t="s">
        <v>5</v>
      </c>
      <c r="M8" s="12">
        <v>-2.1112128496133243E-2</v>
      </c>
      <c r="N8" s="12">
        <v>7.4955017756100875E-2</v>
      </c>
      <c r="O8" s="12">
        <v>-9.4819738072003654E-2</v>
      </c>
      <c r="P8" s="12">
        <v>-1.4459787346724744E-2</v>
      </c>
      <c r="Q8" s="12">
        <v>1.2659061836418534E-2</v>
      </c>
      <c r="R8" s="12">
        <v>7.4912036688259798E-2</v>
      </c>
      <c r="S8" s="12">
        <v>5.9768046245311512E-3</v>
      </c>
      <c r="T8" s="12">
        <v>0.14570274558707433</v>
      </c>
      <c r="U8" s="9"/>
      <c r="V8" s="9"/>
      <c r="X8" s="9"/>
      <c r="Y8" s="9"/>
      <c r="Z8" s="9"/>
      <c r="AA8" s="9"/>
      <c r="AB8" s="9"/>
      <c r="AC8" s="9"/>
      <c r="AD8" s="9"/>
    </row>
    <row r="9" spans="1:30" x14ac:dyDescent="0.35">
      <c r="A9" s="9"/>
      <c r="B9" s="9" t="s">
        <v>6</v>
      </c>
      <c r="C9" s="12">
        <v>4.2012555057599855E-2</v>
      </c>
      <c r="D9" s="12">
        <v>6.3985690699265713E-2</v>
      </c>
      <c r="E9" s="12">
        <v>-9.2447262351865109E-2</v>
      </c>
      <c r="F9" s="12">
        <v>-2.8600947353287585E-2</v>
      </c>
      <c r="G9" s="12">
        <v>-2.4562435178726871E-2</v>
      </c>
      <c r="H9" s="12">
        <v>4.0108302900640984E-2</v>
      </c>
      <c r="I9" s="12">
        <v>-3.4505030648108739E-2</v>
      </c>
      <c r="J9" s="12">
        <v>6.9679488295686848E-2</v>
      </c>
      <c r="K9" s="7"/>
      <c r="L9" s="9" t="s">
        <v>6</v>
      </c>
      <c r="M9" s="12">
        <v>3.9841697036590004E-2</v>
      </c>
      <c r="N9" s="12">
        <v>5.5539917615454792E-2</v>
      </c>
      <c r="O9" s="12">
        <v>-8.8011746497629703E-2</v>
      </c>
      <c r="P9" s="12">
        <v>-2.1094278011692568E-2</v>
      </c>
      <c r="Q9" s="12">
        <v>-2.0926204260202069E-2</v>
      </c>
      <c r="R9" s="12">
        <v>2.8951511763578668E-2</v>
      </c>
      <c r="S9" s="12">
        <v>-3.9664248871888554E-2</v>
      </c>
      <c r="T9" s="12">
        <v>7.7897355324691248E-2</v>
      </c>
      <c r="U9" s="9"/>
      <c r="V9" s="9"/>
      <c r="X9" s="9"/>
      <c r="Y9" s="9"/>
      <c r="Z9" s="9"/>
      <c r="AA9" s="9"/>
      <c r="AB9" s="9"/>
      <c r="AC9" s="9"/>
      <c r="AD9" s="9"/>
    </row>
    <row r="10" spans="1:30" x14ac:dyDescent="0.35">
      <c r="A10" s="9"/>
      <c r="B10" s="9" t="s">
        <v>7</v>
      </c>
      <c r="C10" s="12">
        <v>-9.0045806981721904E-2</v>
      </c>
      <c r="D10" s="12">
        <v>-6.5895711317154243E-2</v>
      </c>
      <c r="E10" s="12">
        <v>0.11479895600493825</v>
      </c>
      <c r="F10" s="12">
        <v>2.8431208793327421E-2</v>
      </c>
      <c r="G10" s="12">
        <v>6.1320205306332122E-2</v>
      </c>
      <c r="H10" s="12">
        <v>-1.3489339540574323E-3</v>
      </c>
      <c r="I10" s="12">
        <v>2.4843622066638295E-2</v>
      </c>
      <c r="J10" s="12">
        <v>0.33570921902701928</v>
      </c>
      <c r="K10" s="7"/>
      <c r="L10" s="9" t="s">
        <v>7</v>
      </c>
      <c r="M10" s="12">
        <v>-9.3449296039310778E-2</v>
      </c>
      <c r="N10" s="12">
        <v>-6.0552832815703575E-2</v>
      </c>
      <c r="O10" s="12">
        <v>0.1147515688258937</v>
      </c>
      <c r="P10" s="12">
        <v>2.9770150419727418E-2</v>
      </c>
      <c r="Q10" s="12">
        <v>5.115294374716061E-2</v>
      </c>
      <c r="R10" s="12">
        <v>-2.7142042278355E-3</v>
      </c>
      <c r="S10" s="12">
        <v>1.6300376248721323E-2</v>
      </c>
      <c r="T10" s="12">
        <v>0.33093235433485568</v>
      </c>
      <c r="U10" s="9"/>
      <c r="V10" s="9"/>
      <c r="X10" s="9"/>
      <c r="Y10" s="9"/>
      <c r="Z10" s="9"/>
      <c r="AA10" s="9"/>
      <c r="AB10" s="9"/>
      <c r="AC10" s="9"/>
      <c r="AD10" s="9"/>
    </row>
    <row r="11" spans="1:30" x14ac:dyDescent="0.35">
      <c r="A11" s="9"/>
      <c r="B11" s="9" t="s">
        <v>8</v>
      </c>
      <c r="C11" s="12">
        <v>-3.6388827215243974E-2</v>
      </c>
      <c r="D11" s="12">
        <v>2.6979041227675471E-2</v>
      </c>
      <c r="E11" s="12">
        <v>9.8610413175322775E-3</v>
      </c>
      <c r="F11" s="12">
        <v>-3.7851698871116508E-2</v>
      </c>
      <c r="G11" s="12">
        <v>3.9076601420701837E-2</v>
      </c>
      <c r="H11" s="12">
        <v>3.1654983455214412E-2</v>
      </c>
      <c r="I11" s="12">
        <v>2.5763756217254525E-3</v>
      </c>
      <c r="J11" s="12">
        <v>0.52931034659819176</v>
      </c>
      <c r="K11" s="7"/>
      <c r="L11" s="9" t="s">
        <v>8</v>
      </c>
      <c r="M11" s="12">
        <v>-4.0900612572446218E-2</v>
      </c>
      <c r="N11" s="12">
        <v>2.7769958807727396E-2</v>
      </c>
      <c r="O11" s="12">
        <v>1.0006927374381009E-2</v>
      </c>
      <c r="P11" s="12">
        <v>-4.0657519716084868E-2</v>
      </c>
      <c r="Q11" s="12">
        <v>3.5479819568737664E-2</v>
      </c>
      <c r="R11" s="12">
        <v>3.2570450734026E-2</v>
      </c>
      <c r="S11" s="12">
        <v>1.8111529165245916E-4</v>
      </c>
      <c r="T11" s="12">
        <v>0.52310018906297395</v>
      </c>
      <c r="U11" s="9"/>
      <c r="V11" s="9"/>
      <c r="X11" s="9"/>
      <c r="Y11" s="9"/>
      <c r="Z11" s="9"/>
      <c r="AA11" s="9"/>
      <c r="AB11" s="9"/>
      <c r="AC11" s="9"/>
      <c r="AD11" s="9"/>
    </row>
    <row r="12" spans="1:30" x14ac:dyDescent="0.35">
      <c r="A12" s="9"/>
      <c r="B12" s="9" t="s">
        <v>9</v>
      </c>
      <c r="C12" s="12">
        <v>-7.5424114591596597E-3</v>
      </c>
      <c r="D12" s="12">
        <v>2.4114010300842675E-2</v>
      </c>
      <c r="E12" s="12">
        <v>7.94635579504476E-2</v>
      </c>
      <c r="F12" s="12">
        <v>-1.5361339676394817E-2</v>
      </c>
      <c r="G12" s="12">
        <v>-1.2968278713243908E-2</v>
      </c>
      <c r="H12" s="12">
        <v>1.2859837028680855E-2</v>
      </c>
      <c r="I12" s="12">
        <v>2.9444292819719459E-3</v>
      </c>
      <c r="J12" s="12">
        <v>0.49156288480523236</v>
      </c>
      <c r="K12" s="7"/>
      <c r="L12" s="9" t="s">
        <v>9</v>
      </c>
      <c r="M12" s="12">
        <v>-1.9788484076312979E-2</v>
      </c>
      <c r="N12" s="12">
        <v>2.7929098972814658E-2</v>
      </c>
      <c r="O12" s="12">
        <v>7.3329451415546087E-2</v>
      </c>
      <c r="P12" s="12">
        <v>-2.6537962659871295E-2</v>
      </c>
      <c r="Q12" s="12">
        <v>-1.0161695895900592E-2</v>
      </c>
      <c r="R12" s="12">
        <v>1.4747176304572883E-2</v>
      </c>
      <c r="S12" s="12">
        <v>-6.0673622703573812E-3</v>
      </c>
      <c r="T12" s="12">
        <v>0.47274548838749875</v>
      </c>
      <c r="U12" s="9"/>
      <c r="V12" s="9"/>
      <c r="X12" s="9"/>
      <c r="Y12" s="9"/>
      <c r="Z12" s="9"/>
      <c r="AA12" s="9"/>
      <c r="AB12" s="9"/>
      <c r="AC12" s="9"/>
      <c r="AD12" s="9"/>
    </row>
    <row r="13" spans="1:30" x14ac:dyDescent="0.35">
      <c r="B13" s="9" t="s">
        <v>10</v>
      </c>
      <c r="C13" s="12">
        <v>-3.0500453356777219E-2</v>
      </c>
      <c r="D13" s="12">
        <v>-8.0380034336142245E-3</v>
      </c>
      <c r="E13" s="12">
        <v>-3.8293710449750343E-2</v>
      </c>
      <c r="F13" s="12">
        <v>1.5276470396414733E-3</v>
      </c>
      <c r="G13" s="12">
        <v>6.698845957834601E-2</v>
      </c>
      <c r="H13" s="12">
        <v>4.2716241878485356E-2</v>
      </c>
      <c r="I13" s="12">
        <v>3.8645634325881792E-2</v>
      </c>
      <c r="J13" s="12">
        <v>0.19011186639703329</v>
      </c>
      <c r="K13" s="7"/>
      <c r="L13" s="9" t="s">
        <v>10</v>
      </c>
      <c r="M13" s="12">
        <v>-2.9384906120009907E-2</v>
      </c>
      <c r="N13" s="12">
        <v>5.5699057780542053E-4</v>
      </c>
      <c r="O13" s="12">
        <v>-3.4450077846229707E-2</v>
      </c>
      <c r="P13" s="12">
        <v>1.4800017637235914E-2</v>
      </c>
      <c r="Q13" s="12">
        <v>6.4845398386552094E-2</v>
      </c>
      <c r="R13" s="12">
        <v>4.4151055439457472E-2</v>
      </c>
      <c r="S13" s="12">
        <v>2.4903352602213134E-2</v>
      </c>
      <c r="T13" s="12">
        <v>0.18312711602646714</v>
      </c>
      <c r="U13" s="9"/>
      <c r="V13" s="9"/>
      <c r="X13" s="9"/>
      <c r="Y13" s="9"/>
      <c r="Z13" s="9"/>
      <c r="AA13" s="9"/>
      <c r="AB13" s="9"/>
      <c r="AC13" s="9"/>
      <c r="AD13" s="9"/>
    </row>
    <row r="14" spans="1:30" x14ac:dyDescent="0.35">
      <c r="B14" s="9" t="s">
        <v>11</v>
      </c>
      <c r="C14" s="12">
        <v>-0.11254071835114544</v>
      </c>
      <c r="D14" s="12">
        <v>-5.2127646029874436E-2</v>
      </c>
      <c r="E14" s="12">
        <v>1.29837044014175E-2</v>
      </c>
      <c r="F14" s="12">
        <v>1.5191601116434651E-2</v>
      </c>
      <c r="G14" s="12">
        <v>0.13208750106602071</v>
      </c>
      <c r="H14" s="12">
        <v>4.595368336822319E-2</v>
      </c>
      <c r="I14" s="12">
        <v>3.2940802592061141E-2</v>
      </c>
      <c r="J14" s="12">
        <v>0.12762237082381489</v>
      </c>
      <c r="K14" s="7"/>
      <c r="L14" s="9" t="s">
        <v>11</v>
      </c>
      <c r="M14" s="12">
        <v>-0.10714901578445053</v>
      </c>
      <c r="N14" s="12">
        <v>-5.2197974148622268E-2</v>
      </c>
      <c r="O14" s="12">
        <v>1.1073239307716691E-2</v>
      </c>
      <c r="P14" s="12">
        <v>1.9137953841253337E-2</v>
      </c>
      <c r="Q14" s="12">
        <v>0.1262461540965277</v>
      </c>
      <c r="R14" s="12">
        <v>3.9898802149181851E-2</v>
      </c>
      <c r="S14" s="12">
        <v>3.4593020705619697E-2</v>
      </c>
      <c r="T14" s="12">
        <v>0.12877767918049499</v>
      </c>
      <c r="U14" s="9"/>
      <c r="V14" s="9"/>
      <c r="X14" s="9"/>
      <c r="Y14" s="9"/>
      <c r="Z14" s="9"/>
      <c r="AA14" s="9"/>
      <c r="AB14" s="9"/>
      <c r="AC14" s="9"/>
      <c r="AD14" s="9"/>
    </row>
    <row r="15" spans="1:30" x14ac:dyDescent="0.35">
      <c r="B15" s="9" t="s">
        <v>12</v>
      </c>
      <c r="C15" s="12">
        <v>1.8657544135815999E-2</v>
      </c>
      <c r="D15" s="12">
        <v>3.8677917512242706E-2</v>
      </c>
      <c r="E15" s="12">
        <v>0.27816354049872299</v>
      </c>
      <c r="F15" s="12">
        <v>-7.7231044781874486E-3</v>
      </c>
      <c r="G15" s="12">
        <v>-2.4905965740667106E-2</v>
      </c>
      <c r="H15" s="12">
        <v>-5.7104870721764636E-2</v>
      </c>
      <c r="I15" s="12">
        <v>0.18706327282028021</v>
      </c>
      <c r="J15" s="12">
        <v>0.2115761093773435</v>
      </c>
      <c r="K15" s="7"/>
      <c r="L15" s="9" t="s">
        <v>12</v>
      </c>
      <c r="M15" s="12">
        <v>2.2369590694962495E-2</v>
      </c>
      <c r="N15" s="12">
        <v>2.9281790376056393E-2</v>
      </c>
      <c r="O15" s="12">
        <v>0.28109623042625997</v>
      </c>
      <c r="P15" s="12">
        <v>-2.5517271788337781E-4</v>
      </c>
      <c r="Q15" s="12">
        <v>-2.7040445011125305E-2</v>
      </c>
      <c r="R15" s="12">
        <v>-6.767415874736514E-2</v>
      </c>
      <c r="S15" s="12">
        <v>0.21588942764973129</v>
      </c>
      <c r="T15" s="12">
        <v>0.22013098792159713</v>
      </c>
      <c r="U15" s="9"/>
      <c r="V15" s="9"/>
      <c r="X15" s="9"/>
      <c r="Y15" s="9"/>
      <c r="Z15" s="9"/>
      <c r="AA15" s="9"/>
      <c r="AB15" s="9"/>
      <c r="AC15" s="9"/>
      <c r="AD15" s="9"/>
    </row>
    <row r="16" spans="1:30" x14ac:dyDescent="0.35">
      <c r="B16" s="9" t="s">
        <v>13</v>
      </c>
      <c r="C16" s="12">
        <v>2.3950464458033307E-2</v>
      </c>
      <c r="D16" s="12">
        <v>1.7906443292704959E-2</v>
      </c>
      <c r="E16" s="12">
        <v>0.24882694257906449</v>
      </c>
      <c r="F16" s="12">
        <v>-4.0143169430578718E-2</v>
      </c>
      <c r="G16" s="12">
        <v>2.3188312930965929E-3</v>
      </c>
      <c r="H16" s="12">
        <v>-4.1097521133616435E-2</v>
      </c>
      <c r="I16" s="12">
        <v>0.21945199492197159</v>
      </c>
      <c r="J16" s="12">
        <v>0.18820863302932106</v>
      </c>
      <c r="K16" s="7"/>
      <c r="L16" s="9" t="s">
        <v>13</v>
      </c>
      <c r="M16" s="12">
        <v>2.3560870672800736E-2</v>
      </c>
      <c r="N16" s="12">
        <v>2.2438763277304083E-2</v>
      </c>
      <c r="O16" s="12">
        <v>0.2473023445390061</v>
      </c>
      <c r="P16" s="12">
        <v>-3.7000044093089782E-2</v>
      </c>
      <c r="Q16" s="12">
        <v>-1.5500892044594124E-3</v>
      </c>
      <c r="R16" s="12">
        <v>-5.555071319636657E-2</v>
      </c>
      <c r="S16" s="12">
        <v>0.23291426506506244</v>
      </c>
      <c r="T16" s="12">
        <v>0.1814451218494158</v>
      </c>
      <c r="U16" s="9"/>
      <c r="V16" s="9"/>
      <c r="X16" s="9"/>
      <c r="Y16" s="9"/>
      <c r="Z16" s="9"/>
      <c r="AA16" s="9"/>
      <c r="AB16" s="9"/>
      <c r="AC16" s="9"/>
      <c r="AD16" s="9"/>
    </row>
    <row r="17" spans="1:30" x14ac:dyDescent="0.35">
      <c r="B17" s="9" t="s">
        <v>14</v>
      </c>
      <c r="C17" s="12">
        <v>3.7116603759548845E-2</v>
      </c>
      <c r="D17" s="12">
        <v>2.8093219921443778E-2</v>
      </c>
      <c r="E17" s="12">
        <v>0.17601958751795116</v>
      </c>
      <c r="F17" s="12">
        <v>-3.8870130230877487E-2</v>
      </c>
      <c r="G17" s="12">
        <v>1.86365329852578E-2</v>
      </c>
      <c r="H17" s="12">
        <v>2.9226902337911035E-2</v>
      </c>
      <c r="I17" s="12">
        <v>0.29499500868756434</v>
      </c>
      <c r="J17" s="12">
        <v>0.23917299320917093</v>
      </c>
      <c r="K17" s="7"/>
      <c r="L17" s="9" t="s">
        <v>14</v>
      </c>
      <c r="M17" s="12">
        <v>3.7392954859922514E-2</v>
      </c>
      <c r="N17" s="12">
        <v>2.1324782121693243E-2</v>
      </c>
      <c r="O17" s="12">
        <v>0.17266050920550841</v>
      </c>
      <c r="P17" s="12">
        <v>-3.2747165461700152E-2</v>
      </c>
      <c r="Q17" s="12">
        <v>-6.8892853531529448E-4</v>
      </c>
      <c r="R17" s="12">
        <v>1.4385282407528151E-2</v>
      </c>
      <c r="S17" s="12">
        <v>0.31903458624580677</v>
      </c>
      <c r="T17" s="12">
        <v>0.27164205959379517</v>
      </c>
      <c r="U17" s="9"/>
      <c r="V17" s="9"/>
      <c r="X17" s="9"/>
      <c r="Y17" s="9"/>
      <c r="Z17" s="9"/>
      <c r="AA17" s="9"/>
      <c r="AB17" s="9"/>
      <c r="AC17" s="9"/>
      <c r="AD17" s="9"/>
    </row>
    <row r="18" spans="1:30" x14ac:dyDescent="0.35">
      <c r="B18" s="9" t="s">
        <v>15</v>
      </c>
      <c r="C18" s="12">
        <v>3.3874690062190752E-2</v>
      </c>
      <c r="D18" s="12">
        <v>1.1539707899743196E-2</v>
      </c>
      <c r="E18" s="12">
        <v>7.7902226408504985E-2</v>
      </c>
      <c r="F18" s="12">
        <v>-6.755594686414515E-2</v>
      </c>
      <c r="G18" s="12">
        <v>4.5689564738051379E-2</v>
      </c>
      <c r="H18" s="12">
        <v>4.0557947551993462E-2</v>
      </c>
      <c r="I18" s="12">
        <v>0.32305910028135948</v>
      </c>
      <c r="J18" s="12">
        <v>0.21866036691271684</v>
      </c>
      <c r="K18" s="7"/>
      <c r="L18" s="9" t="s">
        <v>15</v>
      </c>
      <c r="M18" s="12">
        <v>3.130419052874929E-2</v>
      </c>
      <c r="N18" s="12">
        <v>1.3049493537155567E-2</v>
      </c>
      <c r="O18" s="12">
        <v>7.7430651159144853E-2</v>
      </c>
      <c r="P18" s="12">
        <v>-5.9795473557338205E-2</v>
      </c>
      <c r="Q18" s="12">
        <v>3.8149417643084431E-2</v>
      </c>
      <c r="R18" s="12">
        <v>3.5103708013339133E-2</v>
      </c>
      <c r="S18" s="12">
        <v>0.32510194851616414</v>
      </c>
      <c r="T18" s="12">
        <v>0.22486159654455412</v>
      </c>
      <c r="U18" s="9"/>
      <c r="V18" s="9"/>
      <c r="X18" s="9"/>
      <c r="Y18" s="9"/>
      <c r="Z18" s="9"/>
      <c r="AA18" s="9"/>
      <c r="AB18" s="9"/>
      <c r="AC18" s="9"/>
      <c r="AD18" s="9"/>
    </row>
    <row r="19" spans="1:30" x14ac:dyDescent="0.35">
      <c r="B19" s="9" t="s">
        <v>16</v>
      </c>
      <c r="C19" s="12">
        <v>-5.9545353624944671E-3</v>
      </c>
      <c r="D19" s="12">
        <v>4.9501367680277707E-2</v>
      </c>
      <c r="E19" s="12">
        <v>0.60752232050430099</v>
      </c>
      <c r="F19" s="12">
        <v>8.4869279980081848E-3</v>
      </c>
      <c r="G19" s="12">
        <v>-1.6317701692161208E-3</v>
      </c>
      <c r="H19" s="12">
        <v>-7.3741722821806304E-3</v>
      </c>
      <c r="I19" s="12">
        <v>2.3371407425652319E-2</v>
      </c>
      <c r="J19" s="12">
        <v>3.1826291315632381E-2</v>
      </c>
      <c r="K19" s="7"/>
      <c r="L19" s="9" t="s">
        <v>16</v>
      </c>
      <c r="M19" s="12">
        <v>-1.1449524231445301E-2</v>
      </c>
      <c r="N19" s="12">
        <v>5.7290459431414677E-2</v>
      </c>
      <c r="O19" s="12">
        <v>0.60952030589364981</v>
      </c>
      <c r="P19" s="12">
        <v>1.1482772304752002E-2</v>
      </c>
      <c r="Q19" s="12">
        <v>-3.9613390780629427E-3</v>
      </c>
      <c r="R19" s="12">
        <v>-5.1569880328874501E-3</v>
      </c>
      <c r="S19" s="12">
        <v>2.4088333789777063E-2</v>
      </c>
      <c r="T19" s="12">
        <v>2.5229912655770445E-2</v>
      </c>
      <c r="U19" s="9"/>
      <c r="V19" s="9"/>
      <c r="X19" s="9"/>
      <c r="Y19" s="9"/>
      <c r="Z19" s="9"/>
      <c r="AA19" s="9"/>
      <c r="AB19" s="9"/>
      <c r="AC19" s="9"/>
      <c r="AD19" s="9"/>
    </row>
    <row r="20" spans="1:30" x14ac:dyDescent="0.35">
      <c r="B20" s="9" t="s">
        <v>67</v>
      </c>
      <c r="C20" s="12">
        <v>-9.5272565799911484E-3</v>
      </c>
      <c r="D20" s="12">
        <v>4.22592061707837E-2</v>
      </c>
      <c r="E20" s="12">
        <v>0.59026549819861962</v>
      </c>
      <c r="F20" s="12">
        <v>1.4427777596613914E-3</v>
      </c>
      <c r="G20" s="12">
        <v>2.5764792145517696E-3</v>
      </c>
      <c r="H20" s="12">
        <v>-1.0341826981106981E-2</v>
      </c>
      <c r="I20" s="12">
        <v>1.389402567430512E-2</v>
      </c>
      <c r="J20" s="12">
        <v>-5.1810241676610849E-3</v>
      </c>
      <c r="K20" s="7"/>
      <c r="L20" s="9" t="s">
        <v>67</v>
      </c>
      <c r="M20" s="12">
        <v>-1.0456790916580102E-2</v>
      </c>
      <c r="N20" s="12">
        <v>5.0367862250118738E-2</v>
      </c>
      <c r="O20" s="12">
        <v>0.59385372287310256</v>
      </c>
      <c r="P20" s="12">
        <v>5.1034543576675565E-3</v>
      </c>
      <c r="Q20" s="12">
        <v>8.6116066914411807E-4</v>
      </c>
      <c r="R20" s="12">
        <v>-9.047347426118334E-3</v>
      </c>
      <c r="S20" s="12">
        <v>1.276862806149837E-2</v>
      </c>
      <c r="T20" s="12">
        <v>-1.1563709967228122E-3</v>
      </c>
      <c r="U20" s="9"/>
      <c r="V20" s="9"/>
      <c r="X20" s="9"/>
      <c r="Y20" s="9"/>
      <c r="Z20" s="9"/>
      <c r="AA20" s="9"/>
      <c r="AB20" s="9"/>
      <c r="AC20" s="9"/>
      <c r="AD20" s="9"/>
    </row>
    <row r="21" spans="1:30" x14ac:dyDescent="0.35">
      <c r="B21" s="9" t="s">
        <v>17</v>
      </c>
      <c r="C21" s="12">
        <v>-1.5878760966651913E-2</v>
      </c>
      <c r="D21" s="12">
        <v>4.170211682389955E-2</v>
      </c>
      <c r="E21" s="12">
        <v>-5.2345694327233842E-2</v>
      </c>
      <c r="F21" s="12">
        <v>-5.2618953587650749E-3</v>
      </c>
      <c r="G21" s="12">
        <v>3.2291872822382182E-2</v>
      </c>
      <c r="H21" s="12">
        <v>1.8795146426533554E-2</v>
      </c>
      <c r="I21" s="12">
        <v>-1.0397515901963434E-2</v>
      </c>
      <c r="J21" s="12">
        <v>2.6539531960876172E-2</v>
      </c>
      <c r="K21" s="7"/>
      <c r="L21" s="9" t="s">
        <v>17</v>
      </c>
      <c r="M21" s="12">
        <v>-1.403063085009482E-2</v>
      </c>
      <c r="N21" s="12">
        <v>3.4135565411217914E-2</v>
      </c>
      <c r="O21" s="12">
        <v>-6.0615732210389878E-2</v>
      </c>
      <c r="P21" s="12">
        <v>-2.5517271788337781E-4</v>
      </c>
      <c r="Q21" s="12">
        <v>2.1701248862431775E-2</v>
      </c>
      <c r="R21" s="12">
        <v>2.1442213399900451E-2</v>
      </c>
      <c r="S21" s="12">
        <v>-1.1681936311583615E-2</v>
      </c>
      <c r="T21" s="12">
        <v>2.2601796754127688E-2</v>
      </c>
      <c r="U21" s="9"/>
      <c r="V21" s="9"/>
      <c r="X21" s="9"/>
      <c r="Y21" s="9"/>
      <c r="Z21" s="9"/>
      <c r="AA21" s="9"/>
      <c r="AB21" s="9"/>
      <c r="AC21" s="9"/>
      <c r="AD21" s="9"/>
    </row>
    <row r="22" spans="1:30" x14ac:dyDescent="0.35">
      <c r="B22" s="9" t="s">
        <v>18</v>
      </c>
      <c r="C22" s="12">
        <v>2.7060055147335969E-2</v>
      </c>
      <c r="D22" s="12">
        <v>3.3425360813049252E-3</v>
      </c>
      <c r="E22" s="12">
        <v>-3.1719682904728826E-2</v>
      </c>
      <c r="F22" s="12">
        <v>5.5165031987053203E-3</v>
      </c>
      <c r="G22" s="12">
        <v>-3.9248366701671956E-2</v>
      </c>
      <c r="H22" s="12">
        <v>-6.1781175095830393E-2</v>
      </c>
      <c r="I22" s="12">
        <v>-0.51794351338187761</v>
      </c>
      <c r="J22" s="12">
        <v>1.1736605767558786E-2</v>
      </c>
      <c r="K22" s="7"/>
      <c r="L22" s="9" t="s">
        <v>18</v>
      </c>
      <c r="M22" s="12">
        <v>3.3157292716497665E-2</v>
      </c>
      <c r="N22" s="12">
        <v>6.286036520946889E-3</v>
      </c>
      <c r="O22" s="12">
        <v>-2.9364590164167224E-2</v>
      </c>
      <c r="P22" s="12">
        <v>1.9052896268625545E-2</v>
      </c>
      <c r="Q22" s="12">
        <v>-4.3660845925606782E-2</v>
      </c>
      <c r="R22" s="12">
        <v>-6.4507587148223716E-2</v>
      </c>
      <c r="S22" s="12">
        <v>-0.50395329902296759</v>
      </c>
      <c r="T22" s="12">
        <v>2.5335037291836157E-2</v>
      </c>
      <c r="U22" s="9"/>
      <c r="V22" s="9"/>
      <c r="X22" s="9"/>
      <c r="Y22" s="9"/>
      <c r="Z22" s="9"/>
      <c r="AA22" s="9"/>
      <c r="AB22" s="9"/>
      <c r="AC22" s="9"/>
      <c r="AD22" s="9"/>
    </row>
    <row r="23" spans="1:30" x14ac:dyDescent="0.35">
      <c r="B23" s="9" t="s">
        <v>19</v>
      </c>
      <c r="C23" s="12">
        <v>5.7825154520224062E-2</v>
      </c>
      <c r="D23" s="12">
        <v>1.2813054978335547E-2</v>
      </c>
      <c r="E23" s="12">
        <v>-2.0543836078192245E-3</v>
      </c>
      <c r="F23" s="12">
        <v>-5.8135456786356073E-2</v>
      </c>
      <c r="G23" s="12">
        <v>-2.1556542761749807E-2</v>
      </c>
      <c r="H23" s="12">
        <v>-6.7626555563412613E-2</v>
      </c>
      <c r="I23" s="12">
        <v>-0.50947827919620825</v>
      </c>
      <c r="J23" s="12">
        <v>3.4681141367200734E-2</v>
      </c>
      <c r="K23" s="7"/>
      <c r="L23" s="9" t="s">
        <v>19</v>
      </c>
      <c r="M23" s="12">
        <v>5.8902176682001837E-2</v>
      </c>
      <c r="N23" s="12">
        <v>1.4800035353115458E-2</v>
      </c>
      <c r="O23" s="12">
        <v>5.7416796410382845E-3</v>
      </c>
      <c r="P23" s="12">
        <v>-5.3160982892370381E-2</v>
      </c>
      <c r="Q23" s="12">
        <v>-2.2390177397747069E-2</v>
      </c>
      <c r="R23" s="12">
        <v>-8.0430918618191988E-2</v>
      </c>
      <c r="S23" s="12">
        <v>-0.49263359329468892</v>
      </c>
      <c r="T23" s="12">
        <v>4.5308718144321095E-2</v>
      </c>
      <c r="U23" s="9"/>
      <c r="V23" s="9"/>
      <c r="X23" s="9"/>
      <c r="Y23" s="9"/>
      <c r="Z23" s="9"/>
      <c r="AA23" s="9"/>
      <c r="AB23" s="9"/>
      <c r="AC23" s="9"/>
      <c r="AD23" s="9"/>
    </row>
    <row r="24" spans="1:30" x14ac:dyDescent="0.35">
      <c r="B24" s="9" t="s">
        <v>20</v>
      </c>
      <c r="C24" s="12">
        <v>6.6161504027716306E-4</v>
      </c>
      <c r="D24" s="12">
        <v>1.8304364254765067E-2</v>
      </c>
      <c r="E24" s="12">
        <v>6.0316702725572435E-2</v>
      </c>
      <c r="F24" s="12">
        <v>-1.6973855996016372E-4</v>
      </c>
      <c r="G24" s="12">
        <v>-3.2120107541412063E-2</v>
      </c>
      <c r="H24" s="12">
        <v>3.2734130618460359E-2</v>
      </c>
      <c r="I24" s="12">
        <v>0.38811258472992716</v>
      </c>
      <c r="J24" s="12">
        <v>1.4379985444936889E-2</v>
      </c>
      <c r="K24" s="7"/>
      <c r="L24" s="9" t="s">
        <v>20</v>
      </c>
      <c r="M24" s="12">
        <v>-3.2429288285596518E-3</v>
      </c>
      <c r="N24" s="12">
        <v>1.7346277994511668E-2</v>
      </c>
      <c r="O24" s="12">
        <v>5.6514532466791112E-2</v>
      </c>
      <c r="P24" s="12">
        <v>-3.657475622995082E-3</v>
      </c>
      <c r="Q24" s="12">
        <v>-3.2207409025990015E-2</v>
      </c>
      <c r="R24" s="12">
        <v>3.4922761064816774E-2</v>
      </c>
      <c r="S24" s="12">
        <v>0.38296828419912488</v>
      </c>
      <c r="T24" s="12">
        <v>-8.4099708852568159E-4</v>
      </c>
      <c r="U24" s="9"/>
      <c r="V24" s="9"/>
      <c r="X24" s="9"/>
      <c r="Y24" s="9"/>
      <c r="Z24" s="9"/>
      <c r="AA24" s="9"/>
      <c r="AB24" s="9"/>
      <c r="AC24" s="9"/>
      <c r="AD24" s="9"/>
    </row>
    <row r="25" spans="1:30" x14ac:dyDescent="0.35">
      <c r="B25" s="9" t="s">
        <v>21</v>
      </c>
      <c r="C25" s="12">
        <v>5.0282743061064394E-2</v>
      </c>
      <c r="D25" s="12">
        <v>-0.10934868037411827</v>
      </c>
      <c r="E25" s="12">
        <v>-0.1387941565442668</v>
      </c>
      <c r="F25" s="12">
        <v>-0.11915646909203491</v>
      </c>
      <c r="G25" s="12">
        <v>1.0305916858207077E-3</v>
      </c>
      <c r="H25" s="12">
        <v>5.0450129881747963E-2</v>
      </c>
      <c r="I25" s="12">
        <v>-0.16571616052598359</v>
      </c>
      <c r="J25" s="12">
        <v>8.6597118230906711E-2</v>
      </c>
      <c r="K25" s="7"/>
      <c r="L25" s="9" t="s">
        <v>21</v>
      </c>
      <c r="M25" s="12">
        <v>5.8835994461010829E-2</v>
      </c>
      <c r="N25" s="12">
        <v>-0.11919598365035998</v>
      </c>
      <c r="O25" s="12">
        <v>-0.1235281362771951</v>
      </c>
      <c r="P25" s="12">
        <v>-0.11942083196942083</v>
      </c>
      <c r="Q25" s="12">
        <v>-9.3866512936708873E-3</v>
      </c>
      <c r="R25" s="12">
        <v>5.4826925402277106E-2</v>
      </c>
      <c r="S25" s="12">
        <v>-0.17052004709079027</v>
      </c>
      <c r="T25" s="12">
        <v>9.0722560924707901E-2</v>
      </c>
      <c r="U25" s="9"/>
      <c r="V25" s="9"/>
      <c r="X25" s="9"/>
      <c r="Y25" s="9"/>
      <c r="Z25" s="9"/>
      <c r="AA25" s="9"/>
      <c r="AB25" s="9"/>
      <c r="AC25" s="9"/>
      <c r="AD25" s="9"/>
    </row>
    <row r="26" spans="1:30" x14ac:dyDescent="0.35">
      <c r="B26" s="9" t="s">
        <v>22</v>
      </c>
      <c r="C26" s="12">
        <v>-2.7192378155391401E-2</v>
      </c>
      <c r="D26" s="12">
        <v>4.9342199295453661E-3</v>
      </c>
      <c r="E26" s="12">
        <v>7.9381382606134837E-2</v>
      </c>
      <c r="F26" s="12">
        <v>4.3283332789841745E-3</v>
      </c>
      <c r="G26" s="12">
        <v>0.17743353524213187</v>
      </c>
      <c r="H26" s="12">
        <v>-1.5467776006525224E-2</v>
      </c>
      <c r="I26" s="12">
        <v>1.2973891523688887E-2</v>
      </c>
      <c r="J26" s="12">
        <v>7.3063014282730807E-2</v>
      </c>
      <c r="K26" s="7"/>
      <c r="L26" s="9" t="s">
        <v>22</v>
      </c>
      <c r="M26" s="12">
        <v>-2.5083061755594042E-2</v>
      </c>
      <c r="N26" s="12">
        <v>1.8301118985035246E-3</v>
      </c>
      <c r="O26" s="12">
        <v>7.5954219251449309E-2</v>
      </c>
      <c r="P26" s="12">
        <v>-5.1034543576675563E-4</v>
      </c>
      <c r="Q26" s="12">
        <v>0.17533231223774243</v>
      </c>
      <c r="R26" s="12">
        <v>-1.8366115275020217E-2</v>
      </c>
      <c r="S26" s="12">
        <v>1.0323571624190172E-2</v>
      </c>
      <c r="T26" s="12">
        <v>7.800247996075696E-2</v>
      </c>
      <c r="U26" s="9"/>
      <c r="V26" s="9"/>
      <c r="X26" s="9"/>
      <c r="Y26" s="9"/>
      <c r="Z26" s="9"/>
      <c r="AA26" s="9"/>
      <c r="AB26" s="9"/>
      <c r="AC26" s="9"/>
      <c r="AD26" s="9"/>
    </row>
    <row r="27" spans="1:30" x14ac:dyDescent="0.35">
      <c r="B27" s="9" t="s">
        <v>23</v>
      </c>
      <c r="C27" s="12">
        <v>1.7665121575400254E-2</v>
      </c>
      <c r="D27" s="12">
        <v>-8.3324649455387076E-2</v>
      </c>
      <c r="E27" s="12">
        <v>-0.1428207484155925</v>
      </c>
      <c r="F27" s="12">
        <v>-7.6297482702093578E-2</v>
      </c>
      <c r="G27" s="12">
        <v>0.2395266843128295</v>
      </c>
      <c r="H27" s="12">
        <v>7.257264672828985E-2</v>
      </c>
      <c r="I27" s="12">
        <v>-6.0728853940671387E-2</v>
      </c>
      <c r="J27" s="12">
        <v>0.1892659849002723</v>
      </c>
      <c r="K27" s="7"/>
      <c r="L27" s="9" t="s">
        <v>23</v>
      </c>
      <c r="M27" s="12">
        <v>2.9583452782982946E-2</v>
      </c>
      <c r="N27" s="12">
        <v>-8.2832455927920393E-2</v>
      </c>
      <c r="O27" s="12">
        <v>-0.13952281527723032</v>
      </c>
      <c r="P27" s="12">
        <v>-7.3489742750412826E-2</v>
      </c>
      <c r="Q27" s="12">
        <v>0.23940266602206484</v>
      </c>
      <c r="R27" s="12">
        <v>8.0430918618191988E-2</v>
      </c>
      <c r="S27" s="12">
        <v>-6.8461580244629561E-2</v>
      </c>
      <c r="T27" s="12">
        <v>0.19101146373139541</v>
      </c>
      <c r="U27" s="9"/>
      <c r="V27" s="9"/>
      <c r="X27" s="9"/>
      <c r="Y27" s="9"/>
      <c r="Z27" s="9"/>
      <c r="AA27" s="9"/>
      <c r="AB27" s="9"/>
      <c r="AC27" s="9"/>
      <c r="AD27" s="9"/>
    </row>
    <row r="28" spans="1:30" x14ac:dyDescent="0.35">
      <c r="B28" s="9" t="s">
        <v>24</v>
      </c>
      <c r="C28" s="12">
        <v>-2.6795409131225106E-2</v>
      </c>
      <c r="D28" s="12">
        <v>-4.8625941563745466E-2</v>
      </c>
      <c r="E28" s="12">
        <v>-2.7035688278900991E-2</v>
      </c>
      <c r="F28" s="12">
        <v>-4.0482646550499039E-2</v>
      </c>
      <c r="G28" s="12">
        <v>1.6918880175556619E-2</v>
      </c>
      <c r="H28" s="12">
        <v>0.75567280106297363</v>
      </c>
      <c r="I28" s="12">
        <v>3.9289728231313152E-2</v>
      </c>
      <c r="J28" s="12">
        <v>2.0089685548073596E-2</v>
      </c>
      <c r="K28" s="7"/>
      <c r="L28" s="9" t="s">
        <v>24</v>
      </c>
      <c r="M28" s="12">
        <v>-2.3296141788836683E-2</v>
      </c>
      <c r="N28" s="12">
        <v>-5.3311955304233112E-2</v>
      </c>
      <c r="O28" s="12">
        <v>-2.6985894312879934E-2</v>
      </c>
      <c r="P28" s="12">
        <v>-4.295407417703527E-2</v>
      </c>
      <c r="Q28" s="12">
        <v>1.1625669033445593E-2</v>
      </c>
      <c r="R28" s="12">
        <v>0.7543678283897467</v>
      </c>
      <c r="S28" s="12">
        <v>3.8668114767800028E-2</v>
      </c>
      <c r="T28" s="12">
        <v>2.0394179396747779E-2</v>
      </c>
      <c r="U28" s="9"/>
      <c r="V28" s="9"/>
      <c r="X28" s="9"/>
      <c r="Y28" s="9"/>
      <c r="Z28" s="9"/>
      <c r="AA28" s="9"/>
      <c r="AB28" s="9"/>
      <c r="AC28" s="9"/>
      <c r="AD28" s="9"/>
    </row>
    <row r="29" spans="1:30" x14ac:dyDescent="0.35">
      <c r="A29" s="9"/>
      <c r="B29" s="9" t="s">
        <v>25</v>
      </c>
      <c r="C29" s="12">
        <v>-4.8231736436205194E-2</v>
      </c>
      <c r="D29" s="12">
        <v>4.8546357371333441E-2</v>
      </c>
      <c r="E29" s="12">
        <v>8.546235808527973E-3</v>
      </c>
      <c r="F29" s="12">
        <v>0.69295767103736827</v>
      </c>
      <c r="G29" s="12">
        <v>-6.9822586714352958E-2</v>
      </c>
      <c r="H29" s="12">
        <v>-0.25386937015360878</v>
      </c>
      <c r="I29" s="12">
        <v>1.0121475656778565E-3</v>
      </c>
      <c r="J29" s="12">
        <v>-1.2688222451414903E-2</v>
      </c>
      <c r="K29" s="7"/>
      <c r="L29" s="9" t="s">
        <v>25</v>
      </c>
      <c r="M29" s="12">
        <v>-4.7055559124610458E-2</v>
      </c>
      <c r="N29" s="12">
        <v>5.4107656129669425E-2</v>
      </c>
      <c r="O29" s="12">
        <v>1.3615983148747931E-2</v>
      </c>
      <c r="P29" s="12">
        <v>0.69219852604497623</v>
      </c>
      <c r="Q29" s="12">
        <v>-7.0701290936732095E-2</v>
      </c>
      <c r="R29" s="12">
        <v>-0.2579398751186337</v>
      </c>
      <c r="S29" s="12">
        <v>-3.8034211247016418E-3</v>
      </c>
      <c r="T29" s="12">
        <v>-1.8186562039367863E-2</v>
      </c>
      <c r="U29" s="9"/>
      <c r="V29" s="9"/>
      <c r="X29" s="9"/>
      <c r="Y29" s="9"/>
      <c r="Z29" s="9"/>
      <c r="AA29" s="9"/>
      <c r="AB29" s="9"/>
      <c r="AC29" s="9"/>
      <c r="AD29" s="9"/>
    </row>
    <row r="30" spans="1:30" x14ac:dyDescent="0.35">
      <c r="A30" s="9"/>
      <c r="B30" s="9" t="s">
        <v>26</v>
      </c>
      <c r="C30" s="12">
        <v>-3.1757521933303827E-2</v>
      </c>
      <c r="D30" s="12">
        <v>-7.8788350487901827E-3</v>
      </c>
      <c r="E30" s="12">
        <v>-5.0948713473916761E-3</v>
      </c>
      <c r="F30" s="12">
        <v>0.65850074336545505</v>
      </c>
      <c r="G30" s="12">
        <v>-6.2350796992152825E-2</v>
      </c>
      <c r="H30" s="12">
        <v>0.31142388552672584</v>
      </c>
      <c r="I30" s="12">
        <v>8.9253012609774619E-3</v>
      </c>
      <c r="J30" s="12">
        <v>-8.2473445934196869E-3</v>
      </c>
      <c r="K30" s="7"/>
      <c r="L30" s="9" t="s">
        <v>26</v>
      </c>
      <c r="M30" s="12">
        <v>-3.1635101633704359E-2</v>
      </c>
      <c r="N30" s="12">
        <v>-3.8193639620943119E-3</v>
      </c>
      <c r="O30" s="12">
        <v>-4.9214396923185294E-3</v>
      </c>
      <c r="P30" s="12">
        <v>0.65953641815590391</v>
      </c>
      <c r="Q30" s="12">
        <v>-6.4242585918151199E-2</v>
      </c>
      <c r="R30" s="12">
        <v>0.30570986952853846</v>
      </c>
      <c r="S30" s="12">
        <v>5.4334587495737741E-3</v>
      </c>
      <c r="T30" s="12">
        <v>-4.625483986891249E-3</v>
      </c>
      <c r="U30" s="9"/>
      <c r="V30" s="9"/>
      <c r="X30" s="9"/>
      <c r="Y30" s="9"/>
      <c r="Z30" s="9"/>
      <c r="AA30" s="9"/>
      <c r="AB30" s="9"/>
      <c r="AC30" s="9"/>
      <c r="AD30" s="9"/>
    </row>
    <row r="31" spans="1:30" x14ac:dyDescent="0.35">
      <c r="A31" s="9"/>
      <c r="B31" s="9" t="s">
        <v>27</v>
      </c>
      <c r="C31" s="12">
        <v>-6.3912012890773959E-2</v>
      </c>
      <c r="D31" s="12">
        <v>5.4117250840174979E-3</v>
      </c>
      <c r="E31" s="12">
        <v>5.7029688953061673E-2</v>
      </c>
      <c r="F31" s="12">
        <v>0.16031806988237463</v>
      </c>
      <c r="G31" s="12">
        <v>-0.13286044483038625</v>
      </c>
      <c r="H31" s="12">
        <v>0.46061598084547789</v>
      </c>
      <c r="I31" s="12">
        <v>2.364744767083719E-2</v>
      </c>
      <c r="J31" s="12">
        <v>-2.6010856025400552E-2</v>
      </c>
      <c r="K31" s="7"/>
      <c r="L31" s="9" t="s">
        <v>27</v>
      </c>
      <c r="M31" s="12">
        <v>-6.082146109074122E-2</v>
      </c>
      <c r="N31" s="12">
        <v>6.2064664384032572E-3</v>
      </c>
      <c r="O31" s="12">
        <v>6.0533708215517915E-2</v>
      </c>
      <c r="P31" s="12">
        <v>0.16305536672747845</v>
      </c>
      <c r="Q31" s="12">
        <v>-0.13089642170990592</v>
      </c>
      <c r="R31" s="12">
        <v>0.45942430229828901</v>
      </c>
      <c r="S31" s="12">
        <v>2.8163427851957395E-2</v>
      </c>
      <c r="T31" s="12">
        <v>-3.1011767639384506E-2</v>
      </c>
      <c r="U31" s="9"/>
      <c r="V31" s="9"/>
      <c r="X31" s="9"/>
      <c r="Y31" s="9"/>
      <c r="Z31" s="9"/>
      <c r="AA31" s="9"/>
      <c r="AB31" s="9"/>
      <c r="AC31" s="9"/>
      <c r="AD31" s="9"/>
    </row>
    <row r="32" spans="1:30" x14ac:dyDescent="0.35">
      <c r="A32" s="9"/>
      <c r="B32" s="9" t="s">
        <v>68</v>
      </c>
      <c r="C32" s="12">
        <v>2.6795409131225106E-2</v>
      </c>
      <c r="D32" s="12">
        <v>4.544257386726458E-2</v>
      </c>
      <c r="E32" s="12">
        <v>5.4235727246427527E-3</v>
      </c>
      <c r="F32" s="12">
        <v>-0.1070201620548832</v>
      </c>
      <c r="G32" s="12">
        <v>0.63699154447768258</v>
      </c>
      <c r="H32" s="12">
        <v>-2.9047044477370044E-2</v>
      </c>
      <c r="I32" s="12">
        <v>1.4630132994798107E-2</v>
      </c>
      <c r="J32" s="12">
        <v>5.2867593547562099E-3</v>
      </c>
      <c r="K32" s="7"/>
      <c r="L32" s="9" t="s">
        <v>68</v>
      </c>
      <c r="M32" s="12">
        <v>3.4480937136317932E-2</v>
      </c>
      <c r="N32" s="12">
        <v>3.9705471189272118E-2</v>
      </c>
      <c r="O32" s="12">
        <v>5.5776316512943331E-3</v>
      </c>
      <c r="P32" s="12">
        <v>-0.10725759908364647</v>
      </c>
      <c r="Q32" s="12">
        <v>0.64087576997705265</v>
      </c>
      <c r="R32" s="12">
        <v>-2.8951511763578668E-2</v>
      </c>
      <c r="S32" s="12">
        <v>1.2315839832367221E-2</v>
      </c>
      <c r="T32" s="12">
        <v>7.5689737967311339E-3</v>
      </c>
      <c r="U32" s="9"/>
      <c r="V32" s="9"/>
      <c r="X32" s="9"/>
      <c r="Y32" s="9"/>
      <c r="Z32" s="9"/>
      <c r="AA32" s="9"/>
      <c r="AB32" s="9"/>
      <c r="AC32" s="9"/>
      <c r="AD32" s="9"/>
    </row>
    <row r="33" spans="1:30" x14ac:dyDescent="0.35">
      <c r="A33" s="9"/>
      <c r="B33" s="9" t="s">
        <v>28</v>
      </c>
      <c r="C33" s="12">
        <v>8.6009955236031194E-3</v>
      </c>
      <c r="D33" s="12">
        <v>3.4619123699229586E-2</v>
      </c>
      <c r="E33" s="12">
        <v>3.6157151497618351E-3</v>
      </c>
      <c r="F33" s="12">
        <v>-5.830519534631623E-2</v>
      </c>
      <c r="G33" s="12">
        <v>0.60100671811444273</v>
      </c>
      <c r="H33" s="12">
        <v>2.7877968383853598E-3</v>
      </c>
      <c r="I33" s="12">
        <v>1.5090200070106224E-2</v>
      </c>
      <c r="J33" s="12">
        <v>2.7491148644732287E-3</v>
      </c>
      <c r="K33" s="7"/>
      <c r="L33" s="9" t="s">
        <v>28</v>
      </c>
      <c r="M33" s="12">
        <v>1.0324426474598076E-2</v>
      </c>
      <c r="N33" s="12">
        <v>3.18280330174526E-2</v>
      </c>
      <c r="O33" s="12">
        <v>-2.9528638153911175E-3</v>
      </c>
      <c r="P33" s="12">
        <v>-5.9455243266827038E-2</v>
      </c>
      <c r="Q33" s="12">
        <v>0.60410420940459886</v>
      </c>
      <c r="R33" s="12">
        <v>-4.523673713059167E-3</v>
      </c>
      <c r="S33" s="12">
        <v>1.5938145665416407E-2</v>
      </c>
      <c r="T33" s="12">
        <v>-2.6281159016427547E-3</v>
      </c>
      <c r="U33" s="9"/>
      <c r="V33" s="9"/>
      <c r="X33" s="9"/>
      <c r="Y33" s="9"/>
      <c r="Z33" s="9"/>
      <c r="AA33" s="9"/>
      <c r="AB33" s="9"/>
      <c r="AC33" s="9"/>
      <c r="AD33" s="9"/>
    </row>
    <row r="34" spans="1:30" x14ac:dyDescent="0.35">
      <c r="A34" s="9"/>
      <c r="B34" s="9" t="s">
        <v>29</v>
      </c>
      <c r="C34" s="12">
        <v>5.3260010742311632E-2</v>
      </c>
      <c r="D34" s="12">
        <v>0.12168423019798169</v>
      </c>
      <c r="E34" s="12">
        <v>5.5797058788370137E-2</v>
      </c>
      <c r="F34" s="12">
        <v>1.1202744957370805E-2</v>
      </c>
      <c r="G34" s="12">
        <v>-2.4047139335816514E-3</v>
      </c>
      <c r="H34" s="12">
        <v>-9.8831894367274534E-2</v>
      </c>
      <c r="I34" s="12">
        <v>-6.1004894185856251E-2</v>
      </c>
      <c r="J34" s="12">
        <v>-8.6914323792192077E-2</v>
      </c>
      <c r="K34" s="7"/>
      <c r="L34" s="9" t="s">
        <v>29</v>
      </c>
      <c r="M34" s="12">
        <v>5.0563216837134162E-2</v>
      </c>
      <c r="N34" s="12">
        <v>0.11824114265983642</v>
      </c>
      <c r="O34" s="12">
        <v>5.9221324297566304E-2</v>
      </c>
      <c r="P34" s="12">
        <v>1.3864384338330194E-2</v>
      </c>
      <c r="Q34" s="12">
        <v>-6.5448210854952968E-3</v>
      </c>
      <c r="R34" s="12">
        <v>-0.10133029117252534</v>
      </c>
      <c r="S34" s="12">
        <v>-5.8047450974613161E-2</v>
      </c>
      <c r="T34" s="12">
        <v>-8.7043198662408033E-2</v>
      </c>
      <c r="U34" s="9"/>
      <c r="V34" s="9"/>
      <c r="X34" s="9"/>
      <c r="Y34" s="9"/>
      <c r="Z34" s="9"/>
      <c r="AA34" s="9"/>
      <c r="AB34" s="9"/>
      <c r="AC34" s="9"/>
      <c r="AD34" s="9"/>
    </row>
    <row r="35" spans="1:30" x14ac:dyDescent="0.35">
      <c r="A35" s="9"/>
      <c r="B35" s="9" t="s">
        <v>362</v>
      </c>
      <c r="C35" s="12">
        <v>-8.5348340195754036E-3</v>
      </c>
      <c r="D35" s="12">
        <v>-2.8968646037976022E-2</v>
      </c>
      <c r="E35" s="12">
        <v>-6.5247223384338568E-2</v>
      </c>
      <c r="F35" s="12">
        <v>-6.6961861904284575E-2</v>
      </c>
      <c r="G35" s="12">
        <v>0.27903269893595667</v>
      </c>
      <c r="H35" s="12">
        <v>5.4676789604461255E-2</v>
      </c>
      <c r="I35" s="12">
        <v>4.968724413327659E-2</v>
      </c>
      <c r="J35" s="12">
        <v>0.20681802595806292</v>
      </c>
      <c r="K35" s="7"/>
      <c r="L35" s="9" t="s">
        <v>362</v>
      </c>
      <c r="M35" s="12">
        <v>-6.4196754361282903E-3</v>
      </c>
      <c r="N35" s="12">
        <v>-2.0290371048626032E-2</v>
      </c>
      <c r="O35" s="12">
        <v>-5.594036450268728E-2</v>
      </c>
      <c r="P35" s="12">
        <v>-6.5239158205516942E-2</v>
      </c>
      <c r="Q35" s="12">
        <v>0.27341851245325749</v>
      </c>
      <c r="R35" s="12">
        <v>5.2746035494269886E-2</v>
      </c>
      <c r="S35" s="12">
        <v>4.6999418183813146E-2</v>
      </c>
      <c r="T35" s="12">
        <v>0.20877752722650045</v>
      </c>
      <c r="U35" s="9"/>
      <c r="V35" s="9"/>
      <c r="X35" s="9"/>
      <c r="Y35" s="9"/>
      <c r="Z35" s="9"/>
      <c r="AA35" s="9"/>
      <c r="AB35" s="9"/>
      <c r="AC35" s="9"/>
      <c r="AD35" s="9"/>
    </row>
    <row r="36" spans="1:30" s="9" customFormat="1" x14ac:dyDescent="0.35">
      <c r="B36" s="5"/>
      <c r="C36" s="12"/>
      <c r="D36" s="12"/>
      <c r="E36" s="12"/>
      <c r="F36" s="12"/>
      <c r="G36" s="12"/>
      <c r="H36" s="12"/>
      <c r="I36" s="12"/>
      <c r="J36" s="12"/>
      <c r="K36" s="7"/>
      <c r="L36" s="8"/>
      <c r="M36" s="12"/>
      <c r="N36" s="12"/>
      <c r="O36" s="12"/>
      <c r="P36" s="12"/>
      <c r="Q36" s="12"/>
      <c r="R36" s="12"/>
      <c r="S36" s="12"/>
      <c r="T36" s="12"/>
    </row>
    <row r="37" spans="1:30" x14ac:dyDescent="0.35">
      <c r="A37" s="32"/>
      <c r="B37" s="9" t="s">
        <v>364</v>
      </c>
      <c r="C37" s="6">
        <v>2.2844899999999999</v>
      </c>
      <c r="D37" s="6">
        <v>1.57887</v>
      </c>
      <c r="E37" s="6">
        <v>1.4808699999999999</v>
      </c>
      <c r="F37" s="6">
        <v>1.38835</v>
      </c>
      <c r="G37" s="6">
        <v>1.35578</v>
      </c>
      <c r="H37" s="6">
        <v>1.2365200000000001</v>
      </c>
      <c r="I37" s="6">
        <v>1.18113</v>
      </c>
      <c r="J37" s="6">
        <v>0.89446000000000003</v>
      </c>
      <c r="K37" s="7"/>
      <c r="L37" s="9" t="s">
        <v>364</v>
      </c>
      <c r="M37" s="7">
        <v>2.2830599999999999</v>
      </c>
      <c r="N37" s="7">
        <v>1.5794299999999999</v>
      </c>
      <c r="O37" s="7">
        <v>1.48634</v>
      </c>
      <c r="P37" s="7">
        <v>1.3822099999999999</v>
      </c>
      <c r="Q37" s="7">
        <v>1.3484400000000001</v>
      </c>
      <c r="R37" s="7">
        <v>1.2216800000000001</v>
      </c>
      <c r="S37" s="7">
        <v>1.2194100000000001</v>
      </c>
      <c r="T37" s="7">
        <v>0.90488000000000002</v>
      </c>
      <c r="U37" s="9"/>
      <c r="V37" s="9"/>
      <c r="X37" s="9"/>
      <c r="Y37" s="9"/>
      <c r="Z37" s="9"/>
      <c r="AA37" s="9"/>
      <c r="AB37" s="9"/>
      <c r="AC37" s="9"/>
      <c r="AD37" s="9"/>
    </row>
    <row r="39" spans="1:30" s="9" customFormat="1" ht="43.5" x14ac:dyDescent="0.35">
      <c r="A39" s="33" t="s">
        <v>188</v>
      </c>
      <c r="B39" s="34" t="s">
        <v>197</v>
      </c>
      <c r="C39" s="34" t="s">
        <v>189</v>
      </c>
      <c r="D39" s="34" t="s">
        <v>190</v>
      </c>
      <c r="E39" s="34" t="s">
        <v>191</v>
      </c>
      <c r="F39" s="34" t="s">
        <v>198</v>
      </c>
      <c r="G39" s="34" t="s">
        <v>199</v>
      </c>
      <c r="H39" s="34" t="s">
        <v>200</v>
      </c>
      <c r="I39" s="34" t="s">
        <v>201</v>
      </c>
      <c r="J39" s="34" t="s">
        <v>202</v>
      </c>
      <c r="K39" s="35"/>
      <c r="L39" s="34" t="s">
        <v>187</v>
      </c>
      <c r="M39" s="34" t="s">
        <v>189</v>
      </c>
      <c r="N39" s="34" t="s">
        <v>190</v>
      </c>
      <c r="O39" s="34" t="s">
        <v>191</v>
      </c>
      <c r="P39" s="34" t="s">
        <v>198</v>
      </c>
      <c r="Q39" s="34" t="s">
        <v>199</v>
      </c>
      <c r="R39" s="34" t="s">
        <v>200</v>
      </c>
      <c r="S39" s="34" t="s">
        <v>201</v>
      </c>
      <c r="T39" s="34" t="s">
        <v>202</v>
      </c>
    </row>
    <row r="40" spans="1:30" x14ac:dyDescent="0.35">
      <c r="B40" s="9" t="s">
        <v>361</v>
      </c>
      <c r="C40" s="12">
        <v>0.60392036650876002</v>
      </c>
      <c r="D40" s="12">
        <v>7.6132061429425968E-2</v>
      </c>
      <c r="E40" s="12">
        <v>4.6606399024355703E-4</v>
      </c>
      <c r="F40" s="12">
        <v>-4.5436943350453597E-2</v>
      </c>
      <c r="G40" s="12">
        <v>1.8295590925009094E-2</v>
      </c>
      <c r="H40" s="12">
        <v>3.202450812666379E-3</v>
      </c>
      <c r="I40" s="12">
        <v>-2.6983164384279869E-2</v>
      </c>
      <c r="J40" s="12">
        <v>-9.6395204228374807E-3</v>
      </c>
      <c r="K40" s="6"/>
      <c r="L40" s="9" t="s">
        <v>361</v>
      </c>
      <c r="M40" s="12">
        <v>0.60348141861498106</v>
      </c>
      <c r="N40" s="12">
        <v>7.3607042492041114E-2</v>
      </c>
      <c r="O40" s="12">
        <v>4.4889693304649841E-3</v>
      </c>
      <c r="P40" s="12">
        <v>-3.6206754782243562E-2</v>
      </c>
      <c r="Q40" s="12">
        <v>1.7337866252864133E-2</v>
      </c>
      <c r="R40" s="12">
        <v>6.9503776835012597E-3</v>
      </c>
      <c r="S40" s="12">
        <v>-2.2076189718755974E-2</v>
      </c>
      <c r="T40" s="12">
        <v>-1.3545309177818371E-2</v>
      </c>
      <c r="U40" s="9"/>
      <c r="V40" s="9"/>
      <c r="X40" s="9"/>
      <c r="Y40" s="9"/>
      <c r="Z40" s="9"/>
      <c r="AA40" s="9"/>
      <c r="AB40" s="9"/>
      <c r="AC40" s="9"/>
      <c r="AD40" s="9"/>
    </row>
    <row r="41" spans="1:30" x14ac:dyDescent="0.35">
      <c r="B41" s="9" t="s">
        <v>64</v>
      </c>
      <c r="C41" s="12">
        <v>0.59351599575499236</v>
      </c>
      <c r="D41" s="12">
        <v>4.5892691235495095E-2</v>
      </c>
      <c r="E41" s="12">
        <v>-2.5447093867298216E-2</v>
      </c>
      <c r="F41" s="12">
        <v>7.0451690657369989E-2</v>
      </c>
      <c r="G41" s="12">
        <v>4.7469641318942509E-3</v>
      </c>
      <c r="H41" s="12">
        <v>1.4811335008582002E-2</v>
      </c>
      <c r="I41" s="12">
        <v>-3.2250794084796655E-3</v>
      </c>
      <c r="J41" s="12">
        <v>-2.2951239101994002E-2</v>
      </c>
      <c r="K41" s="6"/>
      <c r="L41" s="9" t="s">
        <v>64</v>
      </c>
      <c r="M41" s="12">
        <v>0.59321450097614914</v>
      </c>
      <c r="N41" s="12">
        <v>4.9517464949191292E-2</v>
      </c>
      <c r="O41" s="12">
        <v>-2.3908640999215677E-2</v>
      </c>
      <c r="P41" s="12">
        <v>7.0656847607397141E-2</v>
      </c>
      <c r="Q41" s="12">
        <v>9.3056344295033479E-3</v>
      </c>
      <c r="R41" s="12">
        <v>8.539035439730119E-3</v>
      </c>
      <c r="S41" s="12">
        <v>-4.6533144995417001E-3</v>
      </c>
      <c r="T41" s="12">
        <v>-1.0501419474937839E-2</v>
      </c>
      <c r="U41" s="9"/>
      <c r="V41" s="9"/>
      <c r="X41" s="9"/>
      <c r="Y41" s="9"/>
      <c r="Z41" s="9"/>
      <c r="AA41" s="9"/>
      <c r="AB41" s="9"/>
      <c r="AC41" s="9"/>
      <c r="AD41" s="9"/>
    </row>
    <row r="42" spans="1:30" x14ac:dyDescent="0.35">
      <c r="B42" s="9" t="s">
        <v>3</v>
      </c>
      <c r="C42" s="12">
        <v>0.46799659986658965</v>
      </c>
      <c r="D42" s="12">
        <v>6.4747827944652003E-2</v>
      </c>
      <c r="E42" s="12">
        <v>5.1267038926791275E-3</v>
      </c>
      <c r="F42" s="12">
        <v>3.0193581710301426E-2</v>
      </c>
      <c r="G42" s="12">
        <v>-1.9086751613658137E-2</v>
      </c>
      <c r="H42" s="12">
        <v>-2.1816696161289704E-2</v>
      </c>
      <c r="I42" s="12">
        <v>1.6877915571043581E-2</v>
      </c>
      <c r="J42" s="12">
        <v>0.15515037632947945</v>
      </c>
      <c r="K42" s="6"/>
      <c r="L42" s="9" t="s">
        <v>3</v>
      </c>
      <c r="M42" s="12">
        <v>0.46841145019762004</v>
      </c>
      <c r="N42" s="12">
        <v>5.5941352293951252E-2</v>
      </c>
      <c r="O42" s="12">
        <v>3.9034515917086822E-4</v>
      </c>
      <c r="P42" s="12">
        <v>2.186068213267536E-2</v>
      </c>
      <c r="Q42" s="12">
        <v>-1.9590809325270207E-2</v>
      </c>
      <c r="R42" s="12">
        <v>-1.5191539793938466E-2</v>
      </c>
      <c r="S42" s="12">
        <v>1.8937907846972038E-2</v>
      </c>
      <c r="T42" s="12">
        <v>0.13240920207530318</v>
      </c>
      <c r="U42" s="9"/>
      <c r="V42" s="9"/>
      <c r="X42" s="9"/>
      <c r="Y42" s="9"/>
      <c r="Z42" s="9"/>
      <c r="AA42" s="9"/>
      <c r="AB42" s="9"/>
      <c r="AC42" s="9"/>
      <c r="AD42" s="9"/>
    </row>
    <row r="43" spans="1:30" x14ac:dyDescent="0.35">
      <c r="B43" s="9" t="s">
        <v>4</v>
      </c>
      <c r="C43" s="12">
        <v>0.11591536134646328</v>
      </c>
      <c r="D43" s="12">
        <v>0.68136416192854254</v>
      </c>
      <c r="E43" s="12">
        <v>1.9481474792180684E-2</v>
      </c>
      <c r="F43" s="12">
        <v>-7.2503681647390475E-2</v>
      </c>
      <c r="G43" s="12">
        <v>2.2449184540416566E-2</v>
      </c>
      <c r="H43" s="12">
        <v>6.2047484495411087E-3</v>
      </c>
      <c r="I43" s="12">
        <v>-1.3437830868665273E-2</v>
      </c>
      <c r="J43" s="12">
        <v>0.10725879073665195</v>
      </c>
      <c r="K43" s="6"/>
      <c r="L43" s="9" t="s">
        <v>4</v>
      </c>
      <c r="M43" s="12">
        <v>0.11446946484334096</v>
      </c>
      <c r="N43" s="12">
        <v>0.68137816183238542</v>
      </c>
      <c r="O43" s="12">
        <v>7.6117306038319295E-3</v>
      </c>
      <c r="P43" s="12">
        <v>-6.8900185650307158E-2</v>
      </c>
      <c r="Q43" s="12">
        <v>2.5076235936345864E-2</v>
      </c>
      <c r="R43" s="12">
        <v>2.7801510734005038E-3</v>
      </c>
      <c r="S43" s="12">
        <v>-1.1038094859377987E-2</v>
      </c>
      <c r="T43" s="12">
        <v>9.6643498066456918E-2</v>
      </c>
      <c r="U43" s="9"/>
      <c r="V43" s="9"/>
      <c r="X43" s="9"/>
      <c r="Y43" s="9"/>
      <c r="Z43" s="9"/>
      <c r="AA43" s="9"/>
      <c r="AB43" s="9"/>
      <c r="AC43" s="9"/>
      <c r="AD43" s="9"/>
    </row>
    <row r="44" spans="1:30" x14ac:dyDescent="0.35">
      <c r="B44" s="9" t="s">
        <v>65</v>
      </c>
      <c r="C44" s="12">
        <v>5.4823030510237521E-2</v>
      </c>
      <c r="D44" s="12">
        <v>0.67789552828865041</v>
      </c>
      <c r="E44" s="12">
        <v>2.2837135521934296E-2</v>
      </c>
      <c r="F44" s="12">
        <v>1.7002211060169733E-2</v>
      </c>
      <c r="G44" s="12">
        <v>2.066907299095622E-2</v>
      </c>
      <c r="H44" s="12">
        <v>1.4010722305415406E-2</v>
      </c>
      <c r="I44" s="12">
        <v>1.3007820280867983E-2</v>
      </c>
      <c r="J44" s="12">
        <v>-7.0230791652101651E-2</v>
      </c>
      <c r="K44" s="6"/>
      <c r="L44" s="9" t="s">
        <v>65</v>
      </c>
      <c r="M44" s="12">
        <v>5.3334637084841457E-2</v>
      </c>
      <c r="N44" s="12">
        <v>0.67879076276296824</v>
      </c>
      <c r="O44" s="12">
        <v>2.205450149315405E-2</v>
      </c>
      <c r="P44" s="12">
        <v>1.3858110994820988E-2</v>
      </c>
      <c r="Q44" s="12">
        <v>2.2627384770687087E-2</v>
      </c>
      <c r="R44" s="12">
        <v>1.6978779769695935E-2</v>
      </c>
      <c r="S44" s="12">
        <v>1.9046124463240447E-2</v>
      </c>
      <c r="T44" s="12">
        <v>-4.9919791127240744E-2</v>
      </c>
      <c r="U44" s="9"/>
      <c r="V44" s="9"/>
      <c r="X44" s="9"/>
      <c r="Y44" s="9"/>
      <c r="Z44" s="9"/>
      <c r="AA44" s="9"/>
      <c r="AB44" s="9"/>
      <c r="AC44" s="9"/>
      <c r="AD44" s="9"/>
    </row>
    <row r="45" spans="1:30" x14ac:dyDescent="0.35">
      <c r="B45" s="9" t="s">
        <v>5</v>
      </c>
      <c r="C45" s="12">
        <v>2.1609077719363694E-2</v>
      </c>
      <c r="D45" s="12">
        <v>0.12478187171201478</v>
      </c>
      <c r="E45" s="12">
        <v>-2.050681557071651E-2</v>
      </c>
      <c r="F45" s="12">
        <v>5.296091031386204E-2</v>
      </c>
      <c r="G45" s="12">
        <v>0.10146635831923963</v>
      </c>
      <c r="H45" s="12">
        <v>4.8236915365787329E-2</v>
      </c>
      <c r="I45" s="12">
        <v>2.5800635267837324E-2</v>
      </c>
      <c r="J45" s="12">
        <v>0.493604648953551</v>
      </c>
      <c r="K45" s="6"/>
      <c r="L45" s="9" t="s">
        <v>5</v>
      </c>
      <c r="M45" s="12">
        <v>2.2533884168345512E-2</v>
      </c>
      <c r="N45" s="12">
        <v>0.1291022914981618</v>
      </c>
      <c r="O45" s="12">
        <v>-1.1417595905747894E-2</v>
      </c>
      <c r="P45" s="12">
        <v>4.0793594336867404E-2</v>
      </c>
      <c r="Q45" s="12">
        <v>7.7187788741564609E-2</v>
      </c>
      <c r="R45" s="12">
        <v>3.2766066222220225E-2</v>
      </c>
      <c r="S45" s="12">
        <v>4.7398877925564291E-2</v>
      </c>
      <c r="T45" s="12">
        <v>0.52902803036063661</v>
      </c>
      <c r="U45" s="9"/>
      <c r="V45" s="9"/>
      <c r="X45" s="9"/>
      <c r="Y45" s="9"/>
      <c r="Z45" s="9"/>
      <c r="AA45" s="9"/>
      <c r="AB45" s="9"/>
      <c r="AC45" s="9"/>
      <c r="AD45" s="9"/>
    </row>
    <row r="46" spans="1:30" x14ac:dyDescent="0.35">
      <c r="B46" s="9" t="s">
        <v>6</v>
      </c>
      <c r="C46" s="12">
        <v>5.3422442139538028E-2</v>
      </c>
      <c r="D46" s="12">
        <v>9.8011135157975965E-2</v>
      </c>
      <c r="E46" s="12">
        <v>-2.2184645935593317E-2</v>
      </c>
      <c r="F46" s="12">
        <v>7.2308253934055197E-3</v>
      </c>
      <c r="G46" s="12">
        <v>8.0105019725715501E-2</v>
      </c>
      <c r="H46" s="12">
        <v>-1.6212407239123542E-2</v>
      </c>
      <c r="I46" s="12">
        <v>-2.0640508214269857E-2</v>
      </c>
      <c r="J46" s="12">
        <v>0.53690598672597967</v>
      </c>
      <c r="K46" s="6"/>
      <c r="L46" s="9" t="s">
        <v>6</v>
      </c>
      <c r="M46" s="12">
        <v>5.2734622417636989E-2</v>
      </c>
      <c r="N46" s="12">
        <v>9.2878704526320965E-2</v>
      </c>
      <c r="O46" s="12">
        <v>-2.6348298244033602E-3</v>
      </c>
      <c r="P46" s="12">
        <v>2.0396797168433702E-2</v>
      </c>
      <c r="Q46" s="12">
        <v>5.1034058292328884E-2</v>
      </c>
      <c r="R46" s="12">
        <v>-1.578728645252429E-2</v>
      </c>
      <c r="S46" s="12">
        <v>-1.9803640777119328E-2</v>
      </c>
      <c r="T46" s="12">
        <v>0.56525031782491497</v>
      </c>
      <c r="U46" s="9"/>
      <c r="V46" s="9"/>
      <c r="X46" s="9"/>
      <c r="Y46" s="9"/>
      <c r="Z46" s="9"/>
      <c r="AA46" s="9"/>
      <c r="AB46" s="9"/>
      <c r="AC46" s="9"/>
      <c r="AD46" s="9"/>
    </row>
    <row r="47" spans="1:30" x14ac:dyDescent="0.35">
      <c r="B47" s="9" t="s">
        <v>7</v>
      </c>
      <c r="C47" s="12">
        <v>-6.9429166376103732E-2</v>
      </c>
      <c r="D47" s="12">
        <v>-8.1290542227214185E-2</v>
      </c>
      <c r="E47" s="12">
        <v>9.8898778729682807E-2</v>
      </c>
      <c r="F47" s="12">
        <v>6.7227133387337795E-2</v>
      </c>
      <c r="G47" s="12">
        <v>2.116354842136187E-2</v>
      </c>
      <c r="H47" s="12">
        <v>2.3517998155518718E-2</v>
      </c>
      <c r="I47" s="12">
        <v>0.41517522251828226</v>
      </c>
      <c r="J47" s="12">
        <v>-0.11123700551433092</v>
      </c>
      <c r="K47" s="6"/>
      <c r="L47" s="9" t="s">
        <v>7</v>
      </c>
      <c r="M47" s="12">
        <v>-6.6534959763339716E-2</v>
      </c>
      <c r="N47" s="12">
        <v>-8.4135080084842134E-2</v>
      </c>
      <c r="O47" s="12">
        <v>0.10168491396401116</v>
      </c>
      <c r="P47" s="12">
        <v>5.7286698267323376E-2</v>
      </c>
      <c r="Q47" s="12">
        <v>2.9680076127784363E-2</v>
      </c>
      <c r="R47" s="12">
        <v>2.4127739672725797E-2</v>
      </c>
      <c r="S47" s="12">
        <v>0.39975218049551259</v>
      </c>
      <c r="T47" s="12">
        <v>-0.131343840679295</v>
      </c>
      <c r="U47" s="9"/>
      <c r="V47" s="9"/>
      <c r="X47" s="9"/>
      <c r="Y47" s="9"/>
      <c r="Z47" s="9"/>
      <c r="AA47" s="9"/>
      <c r="AB47" s="9"/>
      <c r="AC47" s="9"/>
      <c r="AD47" s="9"/>
    </row>
    <row r="48" spans="1:30" x14ac:dyDescent="0.35">
      <c r="B48" s="9" t="s">
        <v>8</v>
      </c>
      <c r="C48" s="12">
        <v>-1.227182191470037E-2</v>
      </c>
      <c r="D48" s="12">
        <v>1.0583779567875809E-2</v>
      </c>
      <c r="E48" s="12">
        <v>0</v>
      </c>
      <c r="F48" s="12">
        <v>4.4948374067115389E-2</v>
      </c>
      <c r="G48" s="12">
        <v>3.2734273492854106E-2</v>
      </c>
      <c r="H48" s="12">
        <v>2.4118457682893665E-2</v>
      </c>
      <c r="I48" s="12">
        <v>0.62663292906759893</v>
      </c>
      <c r="J48" s="12">
        <v>2.3410263884033881E-2</v>
      </c>
      <c r="K48" s="6"/>
      <c r="L48" s="9" t="s">
        <v>8</v>
      </c>
      <c r="M48" s="12">
        <v>-7.3335125991656992E-3</v>
      </c>
      <c r="N48" s="12">
        <v>2.025308926750707E-2</v>
      </c>
      <c r="O48" s="12">
        <v>1.5613806366834729E-3</v>
      </c>
      <c r="P48" s="12">
        <v>4.6844318855732911E-2</v>
      </c>
      <c r="Q48" s="12">
        <v>3.3108467759706647E-2</v>
      </c>
      <c r="R48" s="12">
        <v>2.3333410794611369E-2</v>
      </c>
      <c r="S48" s="12">
        <v>0.62733172450798225</v>
      </c>
      <c r="T48" s="12">
        <v>2.9221341147653113E-2</v>
      </c>
      <c r="U48" s="9"/>
      <c r="V48" s="9"/>
      <c r="X48" s="9"/>
      <c r="Y48" s="9"/>
      <c r="Z48" s="9"/>
      <c r="AA48" s="9"/>
      <c r="AB48" s="9"/>
      <c r="AC48" s="9"/>
      <c r="AD48" s="9"/>
    </row>
    <row r="49" spans="2:30" x14ac:dyDescent="0.35">
      <c r="B49" s="9" t="s">
        <v>9</v>
      </c>
      <c r="C49" s="12">
        <v>-8.6036142771540643E-3</v>
      </c>
      <c r="D49" s="12">
        <v>1.3696655911368693E-2</v>
      </c>
      <c r="E49" s="12">
        <v>3.9895077564848481E-2</v>
      </c>
      <c r="F49" s="12">
        <v>-1.0064527236767141E-2</v>
      </c>
      <c r="G49" s="12">
        <v>2.4525981348120299E-2</v>
      </c>
      <c r="H49" s="12">
        <v>3.6127648230392585E-2</v>
      </c>
      <c r="I49" s="12">
        <v>0.61394761672757903</v>
      </c>
      <c r="J49" s="12">
        <v>1.6983916935475563E-2</v>
      </c>
      <c r="K49" s="6"/>
      <c r="L49" s="9" t="s">
        <v>9</v>
      </c>
      <c r="M49" s="12">
        <v>-8.0001955627262179E-3</v>
      </c>
      <c r="N49" s="12">
        <v>1.6684262964862653E-2</v>
      </c>
      <c r="O49" s="12">
        <v>4.9671421504492975E-2</v>
      </c>
      <c r="P49" s="12">
        <v>-6.9290554974104938E-3</v>
      </c>
      <c r="Q49" s="12">
        <v>3.5165502738860023E-2</v>
      </c>
      <c r="R49" s="12">
        <v>3.7333457271378191E-2</v>
      </c>
      <c r="S49" s="12">
        <v>0.6198647779854618</v>
      </c>
      <c r="T49" s="12">
        <v>1.4762865058970585E-2</v>
      </c>
      <c r="U49" s="9"/>
      <c r="V49" s="9"/>
      <c r="X49" s="9"/>
      <c r="Y49" s="9"/>
      <c r="Z49" s="9"/>
      <c r="AA49" s="9"/>
      <c r="AB49" s="9"/>
      <c r="AC49" s="9"/>
      <c r="AD49" s="9"/>
    </row>
    <row r="50" spans="2:30" x14ac:dyDescent="0.35">
      <c r="B50" s="9" t="s">
        <v>10</v>
      </c>
      <c r="C50" s="12">
        <v>-2.4276865092124646E-2</v>
      </c>
      <c r="D50" s="12">
        <v>-3.2196035324126411E-2</v>
      </c>
      <c r="E50" s="12">
        <v>3.9801864766799776E-2</v>
      </c>
      <c r="F50" s="12">
        <v>0.10943951946775921</v>
      </c>
      <c r="G50" s="12">
        <v>0.10166414849140189</v>
      </c>
      <c r="H50" s="12">
        <v>5.1639519354245357E-2</v>
      </c>
      <c r="I50" s="12">
        <v>0.12352054134477118</v>
      </c>
      <c r="J50" s="12">
        <v>-3.1672709960751722E-2</v>
      </c>
      <c r="K50" s="6"/>
      <c r="L50" s="9" t="s">
        <v>10</v>
      </c>
      <c r="M50" s="12">
        <v>-2.1200518241224479E-2</v>
      </c>
      <c r="N50" s="12">
        <v>-1.9539324006978186E-2</v>
      </c>
      <c r="O50" s="12">
        <v>6.4114192393815092E-2</v>
      </c>
      <c r="P50" s="12">
        <v>0.11476858119654564</v>
      </c>
      <c r="Q50" s="12">
        <v>6.3866038400380867E-2</v>
      </c>
      <c r="R50" s="12">
        <v>6.3546310249154372E-2</v>
      </c>
      <c r="S50" s="12">
        <v>0.12769560719672571</v>
      </c>
      <c r="T50" s="12">
        <v>1.9024310643003334E-2</v>
      </c>
      <c r="U50" s="9"/>
      <c r="V50" s="9"/>
      <c r="X50" s="9"/>
      <c r="Y50" s="9"/>
      <c r="Z50" s="9"/>
      <c r="AA50" s="9"/>
      <c r="AB50" s="9"/>
      <c r="AC50" s="9"/>
      <c r="AD50" s="9"/>
    </row>
    <row r="51" spans="2:30" x14ac:dyDescent="0.35">
      <c r="B51" s="9" t="s">
        <v>11</v>
      </c>
      <c r="C51" s="12">
        <v>-0.11518171981895402</v>
      </c>
      <c r="D51" s="12">
        <v>-8.5381751135804831E-2</v>
      </c>
      <c r="E51" s="12">
        <v>4.1666120727773995E-2</v>
      </c>
      <c r="F51" s="12">
        <v>0.22347159019889759</v>
      </c>
      <c r="G51" s="12">
        <v>3.4217699784071062E-2</v>
      </c>
      <c r="H51" s="12">
        <v>2.6320142616601799E-2</v>
      </c>
      <c r="I51" s="12">
        <v>9.8257419311680472E-2</v>
      </c>
      <c r="J51" s="12">
        <v>-0.24282410969909654</v>
      </c>
      <c r="K51" s="6"/>
      <c r="L51" s="9" t="s">
        <v>11</v>
      </c>
      <c r="M51" s="12">
        <v>-0.11460280143605307</v>
      </c>
      <c r="N51" s="12">
        <v>-8.0923136412462168E-2</v>
      </c>
      <c r="O51" s="12">
        <v>7.2701785895574189E-2</v>
      </c>
      <c r="P51" s="12">
        <v>0.21177535816029253</v>
      </c>
      <c r="Q51" s="12">
        <v>1.3419704387810091E-2</v>
      </c>
      <c r="R51" s="12">
        <v>4.5574619381815402E-2</v>
      </c>
      <c r="S51" s="12">
        <v>9.9883936815743923E-2</v>
      </c>
      <c r="T51" s="12">
        <v>-0.16878368402472554</v>
      </c>
      <c r="U51" s="9"/>
      <c r="V51" s="9"/>
      <c r="X51" s="9"/>
      <c r="Y51" s="9"/>
      <c r="Z51" s="9"/>
      <c r="AA51" s="9"/>
      <c r="AB51" s="9"/>
      <c r="AC51" s="9"/>
      <c r="AD51" s="9"/>
    </row>
    <row r="52" spans="2:30" x14ac:dyDescent="0.35">
      <c r="B52" s="9" t="s">
        <v>12</v>
      </c>
      <c r="C52" s="12">
        <v>9.7374239105774679E-3</v>
      </c>
      <c r="D52" s="12">
        <v>3.8955423955710951E-2</v>
      </c>
      <c r="E52" s="12">
        <v>0.22753244003690457</v>
      </c>
      <c r="F52" s="12">
        <v>-2.2571900890225337E-2</v>
      </c>
      <c r="G52" s="12">
        <v>0.524737326746477</v>
      </c>
      <c r="H52" s="12">
        <v>1.1008424668540675E-2</v>
      </c>
      <c r="I52" s="12">
        <v>2.9455725264114278E-2</v>
      </c>
      <c r="J52" s="12">
        <v>-4.7738577332147522E-2</v>
      </c>
      <c r="K52" s="6"/>
      <c r="L52" s="9" t="s">
        <v>12</v>
      </c>
      <c r="M52" s="12">
        <v>1.6800410681725057E-2</v>
      </c>
      <c r="N52" s="12">
        <v>3.497449776591529E-2</v>
      </c>
      <c r="O52" s="12">
        <v>0.19468464813647052</v>
      </c>
      <c r="P52" s="12">
        <v>-3.1717507558569162E-2</v>
      </c>
      <c r="Q52" s="12">
        <v>0.57420662132366973</v>
      </c>
      <c r="R52" s="12">
        <v>2.015609528215365E-2</v>
      </c>
      <c r="S52" s="12">
        <v>3.3114284578133958E-2</v>
      </c>
      <c r="T52" s="12">
        <v>-6.3312905819915083E-2</v>
      </c>
      <c r="U52" s="9"/>
      <c r="V52" s="9"/>
      <c r="X52" s="9"/>
      <c r="Y52" s="9"/>
      <c r="Z52" s="9"/>
      <c r="AA52" s="9"/>
      <c r="AB52" s="9"/>
      <c r="AC52" s="9"/>
      <c r="AD52" s="9"/>
    </row>
    <row r="53" spans="2:30" x14ac:dyDescent="0.35">
      <c r="B53" s="9" t="s">
        <v>13</v>
      </c>
      <c r="C53" s="12">
        <v>1.3805799654037916E-2</v>
      </c>
      <c r="D53" s="12">
        <v>2.5614525340741448E-2</v>
      </c>
      <c r="E53" s="12">
        <v>0.20264462295789862</v>
      </c>
      <c r="F53" s="12">
        <v>-3.3222711266998328E-3</v>
      </c>
      <c r="G53" s="12">
        <v>0.45649971735049721</v>
      </c>
      <c r="H53" s="12">
        <v>7.8660198086117933E-2</v>
      </c>
      <c r="I53" s="12">
        <v>5.5471365825850244E-2</v>
      </c>
      <c r="J53" s="12">
        <v>-5.1716792109826479E-2</v>
      </c>
      <c r="K53" s="6"/>
      <c r="L53" s="9" t="s">
        <v>13</v>
      </c>
      <c r="M53" s="12">
        <v>1.3000317789430104E-2</v>
      </c>
      <c r="N53" s="12">
        <v>1.8825558746449304E-2</v>
      </c>
      <c r="O53" s="12">
        <v>0.18717050382243131</v>
      </c>
      <c r="P53" s="12">
        <v>-1.4248480318618761E-2</v>
      </c>
      <c r="Q53" s="12">
        <v>0.43344665632160329</v>
      </c>
      <c r="R53" s="12">
        <v>9.6808832020196106E-2</v>
      </c>
      <c r="S53" s="12">
        <v>7.0232583958199146E-2</v>
      </c>
      <c r="T53" s="12">
        <v>-5.4029042226129455E-2</v>
      </c>
      <c r="U53" s="9"/>
      <c r="V53" s="9"/>
      <c r="X53" s="9"/>
      <c r="Y53" s="9"/>
      <c r="Z53" s="9"/>
      <c r="AA53" s="9"/>
      <c r="AB53" s="9"/>
      <c r="AC53" s="9"/>
      <c r="AD53" s="9"/>
    </row>
    <row r="54" spans="2:30" x14ac:dyDescent="0.35">
      <c r="B54" s="9" t="s">
        <v>14</v>
      </c>
      <c r="C54" s="12">
        <v>1.8541122240688601E-2</v>
      </c>
      <c r="D54" s="12">
        <v>4.153466435460506E-2</v>
      </c>
      <c r="E54" s="12">
        <v>0.22874420641153781</v>
      </c>
      <c r="F54" s="12">
        <v>2.1985617750219483E-2</v>
      </c>
      <c r="G54" s="12">
        <v>0.49615664686903044</v>
      </c>
      <c r="H54" s="12">
        <v>0.14901403937688243</v>
      </c>
      <c r="I54" s="12">
        <v>1.0535259401033573E-2</v>
      </c>
      <c r="J54" s="12">
        <v>0.10236252639489325</v>
      </c>
      <c r="K54" s="6"/>
      <c r="L54" s="9" t="s">
        <v>14</v>
      </c>
      <c r="M54" s="12">
        <v>1.8133776608846092E-2</v>
      </c>
      <c r="N54" s="12">
        <v>5.3086291251835706E-2</v>
      </c>
      <c r="O54" s="12">
        <v>0.20619983033201111</v>
      </c>
      <c r="P54" s="12">
        <v>3.0253622594327505E-2</v>
      </c>
      <c r="Q54" s="12">
        <v>0.51298534218220038</v>
      </c>
      <c r="R54" s="12">
        <v>0.14844020909763403</v>
      </c>
      <c r="S54" s="12">
        <v>1.6881792137872213E-2</v>
      </c>
      <c r="T54" s="12">
        <v>0.14641109470855362</v>
      </c>
      <c r="U54" s="9"/>
      <c r="V54" s="9"/>
      <c r="X54" s="9"/>
      <c r="Y54" s="9"/>
      <c r="Z54" s="9"/>
      <c r="AA54" s="9"/>
      <c r="AB54" s="9"/>
      <c r="AC54" s="9"/>
      <c r="AD54" s="9"/>
    </row>
    <row r="55" spans="2:30" x14ac:dyDescent="0.35">
      <c r="B55" s="9" t="s">
        <v>15</v>
      </c>
      <c r="C55" s="12">
        <v>1.3739104969718894E-2</v>
      </c>
      <c r="D55" s="12">
        <v>4.2690875567902416E-2</v>
      </c>
      <c r="E55" s="12">
        <v>0.10905897371699236</v>
      </c>
      <c r="F55" s="12">
        <v>5.1788344033850339E-2</v>
      </c>
      <c r="G55" s="12">
        <v>0.37985602563762128</v>
      </c>
      <c r="H55" s="12">
        <v>0.23948327483470763</v>
      </c>
      <c r="I55" s="12">
        <v>4.7408667304651084E-2</v>
      </c>
      <c r="J55" s="12">
        <v>0.10067943552741368</v>
      </c>
      <c r="K55" s="6"/>
      <c r="L55" s="9" t="s">
        <v>15</v>
      </c>
      <c r="M55" s="12">
        <v>6.1334832647567672E-3</v>
      </c>
      <c r="N55" s="12">
        <v>5.1569540073211829E-2</v>
      </c>
      <c r="O55" s="12">
        <v>0.12842355736721564</v>
      </c>
      <c r="P55" s="12">
        <v>4.9674496453266777E-2</v>
      </c>
      <c r="Q55" s="12">
        <v>0.31874246772214626</v>
      </c>
      <c r="R55" s="12">
        <v>0.25766042983836812</v>
      </c>
      <c r="S55" s="12">
        <v>4.8264610855711591E-2</v>
      </c>
      <c r="T55" s="12">
        <v>0.18019827041052755</v>
      </c>
      <c r="U55" s="9"/>
      <c r="V55" s="9"/>
      <c r="X55" s="9"/>
      <c r="Y55" s="9"/>
      <c r="Z55" s="9"/>
      <c r="AA55" s="9"/>
      <c r="AB55" s="9"/>
      <c r="AC55" s="9"/>
      <c r="AD55" s="9"/>
    </row>
    <row r="56" spans="2:30" x14ac:dyDescent="0.35">
      <c r="B56" s="9" t="s">
        <v>16</v>
      </c>
      <c r="C56" s="12">
        <v>-8.0033621182828505E-3</v>
      </c>
      <c r="D56" s="12">
        <v>3.3263307213323969E-2</v>
      </c>
      <c r="E56" s="12">
        <v>0.63347417553904273</v>
      </c>
      <c r="F56" s="12">
        <v>-4.8661500620485784E-2</v>
      </c>
      <c r="G56" s="12">
        <v>0.18612055200468713</v>
      </c>
      <c r="H56" s="12">
        <v>4.1731937152558747E-2</v>
      </c>
      <c r="I56" s="12">
        <v>1.6877915571043581E-2</v>
      </c>
      <c r="J56" s="12">
        <v>-1.83609912815952E-3</v>
      </c>
      <c r="K56" s="6"/>
      <c r="L56" s="9" t="s">
        <v>16</v>
      </c>
      <c r="M56" s="12">
        <v>-5.2001271157720418E-3</v>
      </c>
      <c r="N56" s="12">
        <v>2.8015286475758676E-2</v>
      </c>
      <c r="O56" s="12">
        <v>0.62738225707737794</v>
      </c>
      <c r="P56" s="12">
        <v>-6.2068722483846109E-2</v>
      </c>
      <c r="Q56" s="12">
        <v>0.23420812548360531</v>
      </c>
      <c r="R56" s="12">
        <v>3.8227077259256927E-2</v>
      </c>
      <c r="S56" s="12">
        <v>2.3266572497708499E-2</v>
      </c>
      <c r="T56" s="12">
        <v>5.7833904354730129E-3</v>
      </c>
      <c r="U56" s="9"/>
      <c r="V56" s="9"/>
      <c r="X56" s="9"/>
      <c r="Y56" s="9"/>
      <c r="Z56" s="9"/>
      <c r="AA56" s="9"/>
      <c r="AB56" s="9"/>
      <c r="AC56" s="9"/>
      <c r="AD56" s="9"/>
    </row>
    <row r="57" spans="2:30" x14ac:dyDescent="0.35">
      <c r="B57" s="9" t="s">
        <v>67</v>
      </c>
      <c r="C57" s="12">
        <v>-2.5143895988271953E-2</v>
      </c>
      <c r="D57" s="12">
        <v>1.9655590626055073E-2</v>
      </c>
      <c r="E57" s="12">
        <v>0.60718816648930607</v>
      </c>
      <c r="F57" s="12">
        <v>-5.7553461577241227E-2</v>
      </c>
      <c r="G57" s="12">
        <v>8.6236515062745572E-2</v>
      </c>
      <c r="H57" s="12">
        <v>4.9938217360016343E-2</v>
      </c>
      <c r="I57" s="12">
        <v>3.5045862905479029E-2</v>
      </c>
      <c r="J57" s="12">
        <v>-2.9683602571912243E-2</v>
      </c>
      <c r="K57" s="6"/>
      <c r="L57" s="9" t="s">
        <v>67</v>
      </c>
      <c r="M57" s="12">
        <v>-2.1400523130292632E-2</v>
      </c>
      <c r="N57" s="12">
        <v>1.0617258250367143E-2</v>
      </c>
      <c r="O57" s="12">
        <v>0.62016087163271683</v>
      </c>
      <c r="P57" s="12">
        <v>-6.8509816326509376E-2</v>
      </c>
      <c r="Q57" s="12">
        <v>9.295839024840713E-2</v>
      </c>
      <c r="R57" s="12">
        <v>5.5702312577774374E-2</v>
      </c>
      <c r="S57" s="12">
        <v>3.90661984728966E-2</v>
      </c>
      <c r="T57" s="12">
        <v>-2.5568673504196476E-2</v>
      </c>
      <c r="U57" s="9"/>
      <c r="V57" s="9"/>
      <c r="X57" s="9"/>
      <c r="Y57" s="9"/>
      <c r="Z57" s="9"/>
      <c r="AA57" s="9"/>
      <c r="AB57" s="9"/>
      <c r="AC57" s="9"/>
      <c r="AD57" s="9"/>
    </row>
    <row r="58" spans="2:30" x14ac:dyDescent="0.35">
      <c r="B58" s="9" t="s">
        <v>17</v>
      </c>
      <c r="C58" s="12">
        <v>2.6010926884419264E-2</v>
      </c>
      <c r="D58" s="12">
        <v>6.0834497684260948E-2</v>
      </c>
      <c r="E58" s="12">
        <v>-6.291863868288021E-2</v>
      </c>
      <c r="F58" s="12">
        <v>0.18888088493855226</v>
      </c>
      <c r="G58" s="12">
        <v>-9.9884036941941534E-3</v>
      </c>
      <c r="H58" s="12">
        <v>0.10678171928484456</v>
      </c>
      <c r="I58" s="12">
        <v>4.1281016428539714E-2</v>
      </c>
      <c r="J58" s="12">
        <v>4.2995321251068766E-2</v>
      </c>
      <c r="K58" s="6"/>
      <c r="L58" s="9" t="s">
        <v>17</v>
      </c>
      <c r="M58" s="12">
        <v>2.0000488906815543E-2</v>
      </c>
      <c r="N58" s="12">
        <v>6.4684976735430069E-2</v>
      </c>
      <c r="O58" s="12">
        <v>-4.6548660231126034E-2</v>
      </c>
      <c r="P58" s="12">
        <v>0.19772206250357266</v>
      </c>
      <c r="Q58" s="12">
        <v>-1.332175034118374E-2</v>
      </c>
      <c r="R58" s="12">
        <v>9.651095869090319E-2</v>
      </c>
      <c r="S58" s="12">
        <v>2.3591222346513736E-2</v>
      </c>
      <c r="T58" s="12">
        <v>5.9051460235882341E-2</v>
      </c>
      <c r="U58" s="9"/>
      <c r="V58" s="9"/>
      <c r="X58" s="9"/>
      <c r="Y58" s="9"/>
      <c r="Z58" s="9"/>
      <c r="AA58" s="9"/>
      <c r="AB58" s="9"/>
      <c r="AC58" s="9"/>
      <c r="AD58" s="9"/>
    </row>
    <row r="59" spans="2:30" x14ac:dyDescent="0.35">
      <c r="B59" s="9" t="s">
        <v>18</v>
      </c>
      <c r="C59" s="12">
        <v>-1.847442755636958E-2</v>
      </c>
      <c r="D59" s="12">
        <v>-3.290754991692478E-3</v>
      </c>
      <c r="E59" s="12">
        <v>-5.9096913962883031E-2</v>
      </c>
      <c r="F59" s="12">
        <v>-2.0422196043537209E-2</v>
      </c>
      <c r="G59" s="12">
        <v>-7.0116616031521348E-2</v>
      </c>
      <c r="H59" s="12">
        <v>-0.59125248128853014</v>
      </c>
      <c r="I59" s="12">
        <v>-3.1820783496999364E-2</v>
      </c>
      <c r="J59" s="12">
        <v>-2.9071569529192402E-3</v>
      </c>
      <c r="K59" s="6"/>
      <c r="L59" s="9" t="s">
        <v>18</v>
      </c>
      <c r="M59" s="12">
        <v>-1.5733717940028227E-2</v>
      </c>
      <c r="N59" s="12">
        <v>-4.4610328783055219E-4</v>
      </c>
      <c r="O59" s="12">
        <v>-5.3672459385994374E-2</v>
      </c>
      <c r="P59" s="12">
        <v>-2.8984922291984742E-2</v>
      </c>
      <c r="Q59" s="12">
        <v>-7.6502110415180152E-2</v>
      </c>
      <c r="R59" s="12">
        <v>-0.58651258537774198</v>
      </c>
      <c r="S59" s="12">
        <v>-3.2032118415449846E-2</v>
      </c>
      <c r="T59" s="12">
        <v>5.1746124948969059E-3</v>
      </c>
      <c r="U59" s="9"/>
      <c r="V59" s="9"/>
      <c r="X59" s="9"/>
      <c r="Y59" s="9"/>
      <c r="Z59" s="9"/>
      <c r="AA59" s="9"/>
      <c r="AB59" s="9"/>
      <c r="AC59" s="9"/>
      <c r="AD59" s="9"/>
    </row>
    <row r="60" spans="2:30" x14ac:dyDescent="0.35">
      <c r="B60" s="9" t="s">
        <v>19</v>
      </c>
      <c r="C60" s="12">
        <v>6.9362471691784703E-3</v>
      </c>
      <c r="D60" s="12">
        <v>-1.7521046847659948E-2</v>
      </c>
      <c r="E60" s="12">
        <v>-3.5886927248753892E-2</v>
      </c>
      <c r="F60" s="12">
        <v>-4.6707223487132951E-2</v>
      </c>
      <c r="G60" s="12">
        <v>-4.3711628047859573E-2</v>
      </c>
      <c r="H60" s="12">
        <v>-0.58174520543842689</v>
      </c>
      <c r="I60" s="12">
        <v>-2.2468053212408332E-2</v>
      </c>
      <c r="J60" s="12">
        <v>6.1050296011304038E-2</v>
      </c>
      <c r="K60" s="6"/>
      <c r="L60" s="9" t="s">
        <v>19</v>
      </c>
      <c r="M60" s="12">
        <v>4.7334490412796791E-3</v>
      </c>
      <c r="N60" s="12">
        <v>-1.7487248882957645E-2</v>
      </c>
      <c r="O60" s="12">
        <v>-2.9373473227607829E-2</v>
      </c>
      <c r="P60" s="12">
        <v>-5.8848175562514468E-2</v>
      </c>
      <c r="Q60" s="12">
        <v>-4.3491596702099858E-2</v>
      </c>
      <c r="R60" s="12">
        <v>-0.5715196278033321</v>
      </c>
      <c r="S60" s="12">
        <v>-2.3699438962782145E-2</v>
      </c>
      <c r="T60" s="12">
        <v>6.1029988542754682E-2</v>
      </c>
      <c r="U60" s="9"/>
      <c r="V60" s="9"/>
      <c r="X60" s="9"/>
      <c r="Y60" s="9"/>
      <c r="Z60" s="9"/>
      <c r="AA60" s="9"/>
      <c r="AB60" s="9"/>
      <c r="AC60" s="9"/>
      <c r="AD60" s="9"/>
    </row>
    <row r="61" spans="2:30" x14ac:dyDescent="0.35">
      <c r="B61" s="9" t="s">
        <v>20</v>
      </c>
      <c r="C61" s="12">
        <v>5.9358269043931142E-3</v>
      </c>
      <c r="D61" s="12">
        <v>3.2107096000026605E-2</v>
      </c>
      <c r="E61" s="12">
        <v>7.2799195276043616E-2</v>
      </c>
      <c r="F61" s="12">
        <v>-0.14666849885813088</v>
      </c>
      <c r="G61" s="12">
        <v>0.17702220408522312</v>
      </c>
      <c r="H61" s="12">
        <v>0.42802756643044071</v>
      </c>
      <c r="I61" s="12">
        <v>3.6013386728022935E-2</v>
      </c>
      <c r="J61" s="12">
        <v>6.9159733827341918E-2</v>
      </c>
      <c r="K61" s="6"/>
      <c r="L61" s="9" t="s">
        <v>20</v>
      </c>
      <c r="M61" s="12">
        <v>1.2000293344089327E-2</v>
      </c>
      <c r="N61" s="12">
        <v>3.3546967244857527E-2</v>
      </c>
      <c r="O61" s="12">
        <v>8.0606275368784286E-2</v>
      </c>
      <c r="P61" s="12">
        <v>-0.1305785388103555</v>
      </c>
      <c r="Q61" s="12">
        <v>0.14369858640085695</v>
      </c>
      <c r="R61" s="12">
        <v>0.43549080742623603</v>
      </c>
      <c r="S61" s="12">
        <v>3.2248551647986665E-2</v>
      </c>
      <c r="T61" s="12">
        <v>9.2990830423000284E-2</v>
      </c>
      <c r="U61" s="9"/>
      <c r="V61" s="9"/>
      <c r="X61" s="9"/>
      <c r="Y61" s="9"/>
      <c r="Z61" s="9"/>
      <c r="AA61" s="9"/>
      <c r="AB61" s="9"/>
      <c r="AC61" s="9"/>
      <c r="AD61" s="9"/>
    </row>
    <row r="62" spans="2:30" x14ac:dyDescent="0.35">
      <c r="B62" s="9" t="s">
        <v>21</v>
      </c>
      <c r="C62" s="12">
        <v>5.5223198616151666E-2</v>
      </c>
      <c r="D62" s="12">
        <v>-3.1840278027727216E-2</v>
      </c>
      <c r="E62" s="12">
        <v>-5.7232658001908805E-2</v>
      </c>
      <c r="F62" s="12">
        <v>-9.7713856667642155E-3</v>
      </c>
      <c r="G62" s="12">
        <v>-0.10304867969653772</v>
      </c>
      <c r="H62" s="12">
        <v>-0.11588868878336457</v>
      </c>
      <c r="I62" s="12">
        <v>4.5688624953461932E-2</v>
      </c>
      <c r="J62" s="12">
        <v>0.48182301288119411</v>
      </c>
      <c r="K62" s="6"/>
      <c r="L62" s="9" t="s">
        <v>21</v>
      </c>
      <c r="M62" s="12">
        <v>6.1868179018416083E-2</v>
      </c>
      <c r="N62" s="12">
        <v>-2.0966854528035952E-2</v>
      </c>
      <c r="O62" s="12">
        <v>-7.1042818969098018E-2</v>
      </c>
      <c r="P62" s="12">
        <v>-4.0110448020221304E-2</v>
      </c>
      <c r="Q62" s="12">
        <v>-7.6795972555059211E-2</v>
      </c>
      <c r="R62" s="12">
        <v>-0.10792943631379813</v>
      </c>
      <c r="S62" s="12">
        <v>2.261727280009803E-2</v>
      </c>
      <c r="T62" s="12">
        <v>0.42675333634385071</v>
      </c>
      <c r="U62" s="9"/>
      <c r="V62" s="9"/>
      <c r="X62" s="9"/>
      <c r="Y62" s="9"/>
      <c r="Z62" s="9"/>
      <c r="AA62" s="9"/>
      <c r="AB62" s="9"/>
      <c r="AC62" s="9"/>
      <c r="AD62" s="9"/>
    </row>
    <row r="63" spans="2:30" x14ac:dyDescent="0.35">
      <c r="B63" s="9" t="s">
        <v>22</v>
      </c>
      <c r="C63" s="12">
        <v>-3.1346501629941168E-2</v>
      </c>
      <c r="D63" s="12">
        <v>-8.9828717340794655E-3</v>
      </c>
      <c r="E63" s="12">
        <v>8.9577498924811663E-2</v>
      </c>
      <c r="F63" s="12">
        <v>0.12370574254123495</v>
      </c>
      <c r="G63" s="12">
        <v>-1.6713269547711008E-2</v>
      </c>
      <c r="H63" s="12">
        <v>-1.8013785821248379E-3</v>
      </c>
      <c r="I63" s="12">
        <v>8.7077144028950962E-2</v>
      </c>
      <c r="J63" s="12">
        <v>-9.4253088578855365E-2</v>
      </c>
      <c r="K63" s="6"/>
      <c r="L63" s="9" t="s">
        <v>22</v>
      </c>
      <c r="M63" s="12">
        <v>-2.9534055285730953E-2</v>
      </c>
      <c r="N63" s="12">
        <v>3.9257089329088595E-3</v>
      </c>
      <c r="O63" s="12">
        <v>9.3097320462252067E-2</v>
      </c>
      <c r="P63" s="12">
        <v>0.13048094647940606</v>
      </c>
      <c r="Q63" s="12">
        <v>-2.0080579558401961E-2</v>
      </c>
      <c r="R63" s="12">
        <v>-1.4893666464645555E-3</v>
      </c>
      <c r="S63" s="12">
        <v>8.8954058572634359E-2</v>
      </c>
      <c r="T63" s="12">
        <v>-0.1051663892345224</v>
      </c>
      <c r="U63" s="9"/>
      <c r="V63" s="9"/>
      <c r="X63" s="9"/>
      <c r="Y63" s="9"/>
      <c r="Z63" s="9"/>
      <c r="AA63" s="9"/>
      <c r="AB63" s="9"/>
      <c r="AC63" s="9"/>
      <c r="AD63" s="9"/>
    </row>
    <row r="64" spans="2:30" x14ac:dyDescent="0.35">
      <c r="B64" s="9" t="s">
        <v>23</v>
      </c>
      <c r="C64" s="12">
        <v>9.6640597578265416E-2</v>
      </c>
      <c r="D64" s="12">
        <v>-2.6770736554038804E-2</v>
      </c>
      <c r="E64" s="12">
        <v>-8.333224145554799E-2</v>
      </c>
      <c r="F64" s="12">
        <v>0.40228794790068273</v>
      </c>
      <c r="G64" s="12">
        <v>-3.9558034432452101E-2</v>
      </c>
      <c r="H64" s="12">
        <v>-3.4926729175642691E-2</v>
      </c>
      <c r="I64" s="12">
        <v>8.5249599030812487E-2</v>
      </c>
      <c r="J64" s="12">
        <v>0.20028781323006764</v>
      </c>
      <c r="K64" s="6"/>
      <c r="L64" s="9" t="s">
        <v>23</v>
      </c>
      <c r="M64" s="12">
        <v>9.8069063939752232E-2</v>
      </c>
      <c r="N64" s="12">
        <v>-2.7212300557663684E-2</v>
      </c>
      <c r="O64" s="12">
        <v>-9.3292493041837496E-2</v>
      </c>
      <c r="P64" s="12">
        <v>0.38880784650258315</v>
      </c>
      <c r="Q64" s="12">
        <v>-3.0071892314289767E-2</v>
      </c>
      <c r="R64" s="12">
        <v>-2.8695130721883767E-2</v>
      </c>
      <c r="S64" s="12">
        <v>9.1334824130539422E-2</v>
      </c>
      <c r="T64" s="12">
        <v>0.18506849393513641</v>
      </c>
      <c r="U64" s="9"/>
      <c r="V64" s="9"/>
      <c r="X64" s="9"/>
      <c r="Y64" s="9"/>
      <c r="Z64" s="9"/>
      <c r="AA64" s="9"/>
      <c r="AB64" s="9"/>
      <c r="AC64" s="9"/>
      <c r="AD64" s="9"/>
    </row>
    <row r="65" spans="2:30" x14ac:dyDescent="0.35">
      <c r="B65" s="68" t="s">
        <v>30</v>
      </c>
      <c r="C65" s="12">
        <v>-1.7940870081817391E-2</v>
      </c>
      <c r="D65" s="12">
        <v>-5.6031774182871918E-2</v>
      </c>
      <c r="E65" s="12">
        <v>-4.7165675812647974E-2</v>
      </c>
      <c r="F65" s="12">
        <v>0.50762348538840096</v>
      </c>
      <c r="G65" s="12">
        <v>2.3932610831633519E-2</v>
      </c>
      <c r="H65" s="12">
        <v>2.8021444610830813E-2</v>
      </c>
      <c r="I65" s="12">
        <v>2.6338148502583935E-2</v>
      </c>
      <c r="J65" s="12">
        <v>-0.16096469023531793</v>
      </c>
      <c r="K65" s="6"/>
      <c r="L65" s="68" t="s">
        <v>30</v>
      </c>
      <c r="M65" s="12">
        <v>-7.6001857845899076E-3</v>
      </c>
      <c r="N65" s="12">
        <v>-6.2454460296277312E-2</v>
      </c>
      <c r="O65" s="12">
        <v>-5.0940043271798303E-2</v>
      </c>
      <c r="P65" s="12">
        <v>0.50894400590134814</v>
      </c>
      <c r="Q65" s="12">
        <v>-1.9590809325270206E-3</v>
      </c>
      <c r="R65" s="12">
        <v>4.0014317235014397E-2</v>
      </c>
      <c r="S65" s="12">
        <v>2.7487020532176554E-2</v>
      </c>
      <c r="T65" s="12">
        <v>-0.11034100172941931</v>
      </c>
      <c r="U65" s="9"/>
      <c r="V65" s="9"/>
      <c r="X65" s="9"/>
      <c r="Y65" s="9"/>
      <c r="Z65" s="9"/>
      <c r="AA65" s="9"/>
      <c r="AB65" s="9"/>
      <c r="AC65" s="9"/>
      <c r="AD65" s="9"/>
    </row>
    <row r="66" spans="2:30" x14ac:dyDescent="0.35">
      <c r="B66" s="68" t="s">
        <v>31</v>
      </c>
      <c r="C66" s="12">
        <v>9.1171633464105464E-2</v>
      </c>
      <c r="D66" s="12">
        <v>-6.3502677407254848E-2</v>
      </c>
      <c r="E66" s="12">
        <v>-0.14159024023599265</v>
      </c>
      <c r="F66" s="12">
        <v>0.46179568661127685</v>
      </c>
      <c r="G66" s="12">
        <v>1.5130948170412927E-2</v>
      </c>
      <c r="H66" s="12">
        <v>4.1932090328350394E-2</v>
      </c>
      <c r="I66" s="12">
        <v>2.6553153796482577E-2</v>
      </c>
      <c r="J66" s="12">
        <v>8.2624460767178401E-2</v>
      </c>
      <c r="K66" s="6"/>
      <c r="L66" s="68" t="s">
        <v>31</v>
      </c>
      <c r="M66" s="12">
        <v>9.7669054161615906E-2</v>
      </c>
      <c r="N66" s="12">
        <v>-5.5673690321252911E-2</v>
      </c>
      <c r="O66" s="12">
        <v>-0.15750427172544529</v>
      </c>
      <c r="P66" s="12">
        <v>0.4639539413336547</v>
      </c>
      <c r="Q66" s="12">
        <v>1.3419704387810091E-2</v>
      </c>
      <c r="R66" s="12">
        <v>5.0439883760266278E-2</v>
      </c>
      <c r="S66" s="12">
        <v>2.7270587299639732E-2</v>
      </c>
      <c r="T66" s="12">
        <v>8.2185021977774386E-2</v>
      </c>
      <c r="U66" s="9"/>
      <c r="V66" s="9"/>
      <c r="X66" s="9"/>
      <c r="Y66" s="9"/>
      <c r="Z66" s="9"/>
      <c r="AA66" s="9"/>
      <c r="AB66" s="9"/>
      <c r="AC66" s="9"/>
      <c r="AD66" s="9"/>
    </row>
    <row r="67" spans="2:30" x14ac:dyDescent="0.35">
      <c r="B67" s="68" t="s">
        <v>32</v>
      </c>
      <c r="C67" s="12">
        <v>2.741151525511876E-2</v>
      </c>
      <c r="D67" s="12">
        <v>-4.9094506903087774E-2</v>
      </c>
      <c r="E67" s="12">
        <v>-3.467516087412064E-2</v>
      </c>
      <c r="F67" s="12">
        <v>0.44469576169443942</v>
      </c>
      <c r="G67" s="12">
        <v>-1.1274039813248848E-2</v>
      </c>
      <c r="H67" s="12">
        <v>-2.8121521198726636E-2</v>
      </c>
      <c r="I67" s="12">
        <v>-6.557661463908653E-3</v>
      </c>
      <c r="J67" s="12">
        <v>5.4164924280705844E-2</v>
      </c>
      <c r="K67" s="6"/>
      <c r="L67" s="68" t="s">
        <v>32</v>
      </c>
      <c r="M67" s="12">
        <v>3.266746521446539E-2</v>
      </c>
      <c r="N67" s="12">
        <v>-4.666240390707576E-2</v>
      </c>
      <c r="O67" s="12">
        <v>-6.4114192393815092E-2</v>
      </c>
      <c r="P67" s="12">
        <v>0.45273082327446867</v>
      </c>
      <c r="Q67" s="12">
        <v>-1.7827636485995887E-2</v>
      </c>
      <c r="R67" s="12">
        <v>-2.0751841940739472E-2</v>
      </c>
      <c r="S67" s="12">
        <v>-5.5190474296889936E-3</v>
      </c>
      <c r="T67" s="12">
        <v>8.5228911680654915E-3</v>
      </c>
      <c r="U67" s="9"/>
      <c r="V67" s="9"/>
      <c r="X67" s="9"/>
      <c r="Y67" s="9"/>
      <c r="Z67" s="9"/>
      <c r="AA67" s="9"/>
      <c r="AB67" s="9"/>
      <c r="AC67" s="9"/>
      <c r="AD67" s="9"/>
    </row>
    <row r="68" spans="2:30" x14ac:dyDescent="0.35">
      <c r="B68" s="9"/>
      <c r="K68" s="9"/>
      <c r="L68" s="9"/>
      <c r="M68" s="9"/>
      <c r="N68" s="9"/>
      <c r="O68" s="9"/>
      <c r="P68" s="9"/>
      <c r="Q68" s="9"/>
      <c r="R68" s="9"/>
      <c r="S68" s="9"/>
      <c r="T68" s="9"/>
      <c r="U68" s="9"/>
      <c r="V68" s="9"/>
      <c r="X68" s="9"/>
      <c r="Y68" s="9"/>
      <c r="Z68" s="9"/>
      <c r="AA68" s="9"/>
      <c r="AB68" s="9"/>
      <c r="AC68" s="9"/>
      <c r="AD68" s="9"/>
    </row>
    <row r="69" spans="2:30" x14ac:dyDescent="0.35">
      <c r="B69" s="9" t="s">
        <v>364</v>
      </c>
      <c r="C69" s="6">
        <v>2.2481100000000001</v>
      </c>
      <c r="D69" s="6">
        <v>1.2641899999999999</v>
      </c>
      <c r="E69" s="6">
        <v>1.15093</v>
      </c>
      <c r="F69" s="6">
        <v>1.0473399999999999</v>
      </c>
      <c r="G69" s="6">
        <v>1.02247</v>
      </c>
      <c r="H69" s="6">
        <v>0.99846999999999997</v>
      </c>
      <c r="I69" s="6">
        <v>0.86529</v>
      </c>
      <c r="J69" s="6">
        <v>0.42714000000000002</v>
      </c>
      <c r="K69" s="6"/>
      <c r="L69" s="9" t="s">
        <v>364</v>
      </c>
      <c r="M69" s="6">
        <v>2.2498900000000002</v>
      </c>
      <c r="N69" s="6">
        <v>1.25623</v>
      </c>
      <c r="O69" s="6">
        <v>1.0500799999999999</v>
      </c>
      <c r="P69" s="6">
        <v>1.0499499999999999</v>
      </c>
      <c r="Q69" s="6">
        <v>1.0422100000000001</v>
      </c>
      <c r="R69" s="6">
        <v>1.01433</v>
      </c>
      <c r="S69" s="6">
        <v>0.85390999999999995</v>
      </c>
      <c r="T69" s="6">
        <v>0.43171999999999999</v>
      </c>
      <c r="U69" s="9"/>
      <c r="V69" s="9"/>
      <c r="X69" s="9"/>
      <c r="Y69" s="9"/>
      <c r="Z69" s="9"/>
      <c r="AA69" s="9"/>
      <c r="AB69" s="9"/>
      <c r="AC69" s="9"/>
      <c r="AD69" s="9"/>
    </row>
    <row r="70" spans="2:30" x14ac:dyDescent="0.35">
      <c r="B70" s="9"/>
      <c r="K70" s="9"/>
      <c r="L70" s="9"/>
      <c r="M70" s="9"/>
      <c r="N70" s="9"/>
      <c r="O70" s="9"/>
      <c r="P70" s="9"/>
      <c r="Q70" s="9"/>
      <c r="R70" s="9"/>
      <c r="S70" s="9"/>
      <c r="T70" s="9"/>
      <c r="U70" s="9"/>
      <c r="V70" s="9"/>
      <c r="X70" s="9"/>
      <c r="Y70" s="9"/>
      <c r="Z70" s="9"/>
      <c r="AA70" s="9"/>
      <c r="AB70" s="9"/>
      <c r="AC70" s="9"/>
      <c r="AD70" s="9"/>
    </row>
    <row r="71" spans="2:30" x14ac:dyDescent="0.35">
      <c r="B71" s="9"/>
      <c r="K71" s="9"/>
      <c r="L71" s="9"/>
      <c r="M71" s="9"/>
      <c r="N71" s="9"/>
      <c r="O71" s="9"/>
      <c r="P71" s="9"/>
      <c r="Q71" s="9"/>
      <c r="R71" s="9"/>
      <c r="S71" s="9"/>
      <c r="T71" s="9"/>
      <c r="U71" s="9"/>
      <c r="V71" s="9"/>
      <c r="X71" s="9"/>
      <c r="Y71" s="9"/>
      <c r="Z71" s="9"/>
      <c r="AA71" s="9"/>
      <c r="AB71" s="9"/>
      <c r="AC71" s="9"/>
      <c r="AD71" s="9"/>
    </row>
    <row r="72" spans="2:30" x14ac:dyDescent="0.35">
      <c r="B72" s="9"/>
      <c r="K72" s="9"/>
      <c r="L72" s="9"/>
      <c r="M72" s="9"/>
      <c r="N72" s="9"/>
      <c r="O72" s="9"/>
      <c r="P72" s="9"/>
      <c r="Q72" s="9"/>
      <c r="R72" s="9"/>
      <c r="S72" s="9"/>
      <c r="T72" s="9"/>
      <c r="U72" s="9"/>
      <c r="V72" s="9"/>
      <c r="X72" s="9"/>
      <c r="Y72" s="9"/>
      <c r="Z72" s="9"/>
      <c r="AA72" s="9"/>
      <c r="AB72" s="9"/>
      <c r="AC72" s="9"/>
      <c r="AD72" s="9"/>
    </row>
  </sheetData>
  <conditionalFormatting sqref="C3:J36">
    <cfRule type="colorScale" priority="6">
      <colorScale>
        <cfvo type="num" val="-1"/>
        <cfvo type="num" val="0"/>
        <cfvo type="num" val="1"/>
        <color rgb="FF5A8AC6"/>
        <color rgb="FFFCFCFF"/>
        <color rgb="FFF8696B"/>
      </colorScale>
    </cfRule>
  </conditionalFormatting>
  <conditionalFormatting sqref="M3:T36">
    <cfRule type="colorScale" priority="5">
      <colorScale>
        <cfvo type="num" val="-1"/>
        <cfvo type="num" val="0"/>
        <cfvo type="num" val="1"/>
        <color rgb="FF5A8AC6"/>
        <color rgb="FFFCFCFF"/>
        <color rgb="FFF8696B"/>
      </colorScale>
    </cfRule>
  </conditionalFormatting>
  <conditionalFormatting sqref="C40:J67">
    <cfRule type="colorScale" priority="2">
      <colorScale>
        <cfvo type="num" val="-1"/>
        <cfvo type="num" val="0"/>
        <cfvo type="num" val="1"/>
        <color rgb="FF5A8AC6"/>
        <color rgb="FFFCFCFF"/>
        <color rgb="FFF8696B"/>
      </colorScale>
    </cfRule>
  </conditionalFormatting>
  <conditionalFormatting sqref="M40:T67">
    <cfRule type="colorScale" priority="1">
      <colorScale>
        <cfvo type="num" val="-1"/>
        <cfvo type="num" val="0"/>
        <cfvo type="num" val="1"/>
        <color rgb="FF5A8AC6"/>
        <color rgb="FFFCFCFF"/>
        <color rgb="FFF8696B"/>
      </colorScale>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S22"/>
  <sheetViews>
    <sheetView zoomScale="60" zoomScaleNormal="60" workbookViewId="0">
      <pane xSplit="1" ySplit="4" topLeftCell="B5" activePane="bottomRight" state="frozen"/>
      <selection pane="topRight" activeCell="B1" sqref="B1"/>
      <selection pane="bottomLeft" activeCell="A5" sqref="A5"/>
      <selection pane="bottomRight"/>
    </sheetView>
  </sheetViews>
  <sheetFormatPr defaultColWidth="9.1796875" defaultRowHeight="14.5" x14ac:dyDescent="0.35"/>
  <cols>
    <col min="1" max="1" width="13" style="2" customWidth="1"/>
    <col min="2" max="4" width="9.1796875" style="2"/>
    <col min="5" max="5" width="10.1796875" style="2" bestFit="1" customWidth="1"/>
    <col min="6" max="6" width="9.1796875" style="2"/>
    <col min="7" max="7" width="9.7265625" style="2" bestFit="1" customWidth="1"/>
    <col min="8" max="8" width="9.1796875" style="2"/>
    <col min="9" max="9" width="10.81640625" style="2" bestFit="1" customWidth="1"/>
    <col min="10" max="10" width="9.1796875" style="2"/>
    <col min="11" max="11" width="10.453125" style="2" bestFit="1" customWidth="1"/>
    <col min="12" max="12" width="9.1796875" style="2"/>
    <col min="13" max="13" width="10.453125" style="2" bestFit="1" customWidth="1"/>
    <col min="14" max="16" width="9.1796875" style="2"/>
    <col min="17" max="17" width="10.1796875" style="2" customWidth="1"/>
    <col min="18" max="18" width="9.1796875" style="2"/>
    <col min="19" max="19" width="9.7265625" style="2" customWidth="1"/>
    <col min="20" max="20" width="9.1796875" style="2"/>
    <col min="21" max="21" width="10.81640625" style="2" customWidth="1"/>
    <col min="22" max="22" width="9.1796875" style="2"/>
    <col min="23" max="23" width="10.453125" style="2" customWidth="1"/>
    <col min="24" max="24" width="9.1796875" style="2"/>
    <col min="25" max="25" width="10.453125" style="2" customWidth="1"/>
    <col min="26" max="28" width="9.1796875" style="2"/>
    <col min="29" max="29" width="10.1796875" style="2" customWidth="1"/>
    <col min="30" max="30" width="9.1796875" style="2"/>
    <col min="31" max="31" width="9.7265625" style="2" customWidth="1"/>
    <col min="32" max="32" width="9.1796875" style="2"/>
    <col min="33" max="33" width="10.81640625" style="2" customWidth="1"/>
    <col min="34" max="34" width="9.1796875" style="2"/>
    <col min="35" max="35" width="10.453125" style="2" customWidth="1"/>
    <col min="36" max="36" width="9.1796875" style="2"/>
    <col min="37" max="37" width="10.453125" style="2" customWidth="1"/>
    <col min="38" max="40" width="9.1796875" style="2"/>
    <col min="41" max="41" width="10.1796875" style="2" customWidth="1"/>
    <col min="42" max="42" width="9.1796875" style="2"/>
    <col min="43" max="43" width="9.7265625" style="2" customWidth="1"/>
    <col min="44" max="44" width="9.1796875" style="2"/>
    <col min="45" max="45" width="10.81640625" style="2" customWidth="1"/>
    <col min="46" max="46" width="9.1796875" style="2"/>
    <col min="47" max="47" width="10.453125" style="2" customWidth="1"/>
    <col min="48" max="48" width="9.1796875" style="2"/>
    <col min="49" max="49" width="10.453125" style="2" customWidth="1"/>
    <col min="50" max="52" width="9.1796875" style="2"/>
    <col min="53" max="53" width="10.1796875" style="2" customWidth="1"/>
    <col min="54" max="54" width="9.1796875" style="2"/>
    <col min="55" max="55" width="9.7265625" style="2" customWidth="1"/>
    <col min="56" max="56" width="9.1796875" style="2"/>
    <col min="57" max="57" width="10.81640625" style="2" customWidth="1"/>
    <col min="58" max="58" width="9.1796875" style="2"/>
    <col min="59" max="59" width="10.453125" style="2" customWidth="1"/>
    <col min="60" max="60" width="9.1796875" style="2"/>
    <col min="61" max="61" width="10.453125" style="2" customWidth="1"/>
    <col min="62" max="64" width="9.1796875" style="2"/>
    <col min="65" max="65" width="10.1796875" style="2" customWidth="1"/>
    <col min="66" max="66" width="9.1796875" style="2"/>
    <col min="67" max="67" width="9.7265625" style="2" customWidth="1"/>
    <col min="68" max="68" width="9.1796875" style="2"/>
    <col min="69" max="69" width="10.81640625" style="2" customWidth="1"/>
    <col min="70" max="70" width="9.1796875" style="2"/>
    <col min="71" max="71" width="10.453125" style="2" customWidth="1"/>
    <col min="72" max="72" width="9.1796875" style="2"/>
    <col min="73" max="73" width="10.453125" style="2" customWidth="1"/>
    <col min="74" max="76" width="9.1796875" style="2"/>
    <col min="77" max="77" width="10.1796875" style="2" customWidth="1"/>
    <col min="78" max="78" width="9.1796875" style="2"/>
    <col min="79" max="79" width="9.7265625" style="2" customWidth="1"/>
    <col min="80" max="80" width="9.1796875" style="2"/>
    <col min="81" max="81" width="10.81640625" style="2" customWidth="1"/>
    <col min="82" max="82" width="9.1796875" style="2"/>
    <col min="83" max="83" width="10.453125" style="2" customWidth="1"/>
    <col min="84" max="84" width="9.1796875" style="2"/>
    <col min="85" max="85" width="10.453125" style="2" customWidth="1"/>
    <col min="86" max="88" width="9.1796875" style="2"/>
    <col min="89" max="89" width="10.1796875" style="2" customWidth="1"/>
    <col min="90" max="90" width="9.1796875" style="2"/>
    <col min="91" max="91" width="9.7265625" style="2" customWidth="1"/>
    <col min="92" max="92" width="9.1796875" style="2"/>
    <col min="93" max="93" width="10.81640625" style="2" customWidth="1"/>
    <col min="94" max="94" width="9.1796875" style="2"/>
    <col min="95" max="95" width="10.453125" style="2" customWidth="1"/>
    <col min="96" max="96" width="9.1796875" style="2"/>
    <col min="97" max="97" width="10.453125" style="2" customWidth="1"/>
    <col min="98" max="16384" width="9.1796875" style="2"/>
  </cols>
  <sheetData>
    <row r="1" spans="1:97" x14ac:dyDescent="0.35">
      <c r="A1" s="4" t="s">
        <v>355</v>
      </c>
    </row>
    <row r="2" spans="1:97" x14ac:dyDescent="0.35">
      <c r="A2" s="37" t="s">
        <v>185</v>
      </c>
      <c r="B2" s="85" t="s">
        <v>189</v>
      </c>
      <c r="C2" s="85"/>
      <c r="D2" s="85"/>
      <c r="E2" s="85"/>
      <c r="F2" s="85"/>
      <c r="G2" s="85"/>
      <c r="H2" s="85"/>
      <c r="I2" s="85"/>
      <c r="J2" s="85"/>
      <c r="K2" s="85"/>
      <c r="L2" s="85"/>
      <c r="M2" s="85"/>
      <c r="N2" s="85" t="s">
        <v>190</v>
      </c>
      <c r="O2" s="85"/>
      <c r="P2" s="85"/>
      <c r="Q2" s="85"/>
      <c r="R2" s="85"/>
      <c r="S2" s="85"/>
      <c r="T2" s="85"/>
      <c r="U2" s="85"/>
      <c r="V2" s="85"/>
      <c r="W2" s="85"/>
      <c r="X2" s="85"/>
      <c r="Y2" s="85"/>
      <c r="Z2" s="85" t="s">
        <v>191</v>
      </c>
      <c r="AA2" s="85"/>
      <c r="AB2" s="85"/>
      <c r="AC2" s="85"/>
      <c r="AD2" s="85"/>
      <c r="AE2" s="85"/>
      <c r="AF2" s="85"/>
      <c r="AG2" s="85"/>
      <c r="AH2" s="85"/>
      <c r="AI2" s="85"/>
      <c r="AJ2" s="85"/>
      <c r="AK2" s="85"/>
      <c r="AL2" s="85" t="s">
        <v>367</v>
      </c>
      <c r="AM2" s="85"/>
      <c r="AN2" s="85"/>
      <c r="AO2" s="85"/>
      <c r="AP2" s="85"/>
      <c r="AQ2" s="85"/>
      <c r="AR2" s="85"/>
      <c r="AS2" s="85"/>
      <c r="AT2" s="85"/>
      <c r="AU2" s="85"/>
      <c r="AV2" s="85"/>
      <c r="AW2" s="85"/>
      <c r="AX2" s="85" t="s">
        <v>193</v>
      </c>
      <c r="AY2" s="85"/>
      <c r="AZ2" s="85"/>
      <c r="BA2" s="85"/>
      <c r="BB2" s="85"/>
      <c r="BC2" s="85"/>
      <c r="BD2" s="85"/>
      <c r="BE2" s="85"/>
      <c r="BF2" s="85"/>
      <c r="BG2" s="85"/>
      <c r="BH2" s="85"/>
      <c r="BI2" s="85"/>
      <c r="BJ2" s="85" t="s">
        <v>194</v>
      </c>
      <c r="BK2" s="85"/>
      <c r="BL2" s="85"/>
      <c r="BM2" s="85"/>
      <c r="BN2" s="85"/>
      <c r="BO2" s="85"/>
      <c r="BP2" s="85"/>
      <c r="BQ2" s="85"/>
      <c r="BR2" s="85"/>
      <c r="BS2" s="85"/>
      <c r="BT2" s="85"/>
      <c r="BU2" s="85"/>
      <c r="BV2" s="85" t="s">
        <v>195</v>
      </c>
      <c r="BW2" s="85"/>
      <c r="BX2" s="85"/>
      <c r="BY2" s="85"/>
      <c r="BZ2" s="85"/>
      <c r="CA2" s="85"/>
      <c r="CB2" s="85"/>
      <c r="CC2" s="85"/>
      <c r="CD2" s="85"/>
      <c r="CE2" s="85"/>
      <c r="CF2" s="85"/>
      <c r="CG2" s="85"/>
      <c r="CH2" s="85" t="s">
        <v>196</v>
      </c>
      <c r="CI2" s="85"/>
      <c r="CJ2" s="85"/>
      <c r="CK2" s="85"/>
      <c r="CL2" s="85"/>
      <c r="CM2" s="85"/>
      <c r="CN2" s="85"/>
      <c r="CO2" s="85"/>
      <c r="CP2" s="85"/>
      <c r="CQ2" s="85"/>
      <c r="CR2" s="85"/>
      <c r="CS2" s="85"/>
    </row>
    <row r="3" spans="1:97" ht="45" customHeight="1" x14ac:dyDescent="0.35">
      <c r="A3" s="85" t="s">
        <v>203</v>
      </c>
      <c r="B3" s="86" t="s">
        <v>204</v>
      </c>
      <c r="C3" s="86"/>
      <c r="D3" s="86"/>
      <c r="E3" s="86"/>
      <c r="F3" s="86" t="s">
        <v>205</v>
      </c>
      <c r="G3" s="86"/>
      <c r="H3" s="86" t="s">
        <v>206</v>
      </c>
      <c r="I3" s="86"/>
      <c r="J3" s="86" t="s">
        <v>207</v>
      </c>
      <c r="K3" s="86"/>
      <c r="L3" s="86" t="s">
        <v>208</v>
      </c>
      <c r="M3" s="86"/>
      <c r="N3" s="86" t="s">
        <v>204</v>
      </c>
      <c r="O3" s="86"/>
      <c r="P3" s="86"/>
      <c r="Q3" s="86"/>
      <c r="R3" s="86" t="s">
        <v>205</v>
      </c>
      <c r="S3" s="86"/>
      <c r="T3" s="86" t="s">
        <v>206</v>
      </c>
      <c r="U3" s="86"/>
      <c r="V3" s="86" t="s">
        <v>207</v>
      </c>
      <c r="W3" s="86"/>
      <c r="X3" s="86" t="s">
        <v>208</v>
      </c>
      <c r="Y3" s="86"/>
      <c r="Z3" s="86" t="s">
        <v>204</v>
      </c>
      <c r="AA3" s="86"/>
      <c r="AB3" s="86"/>
      <c r="AC3" s="86"/>
      <c r="AD3" s="86" t="s">
        <v>205</v>
      </c>
      <c r="AE3" s="86"/>
      <c r="AF3" s="86" t="s">
        <v>206</v>
      </c>
      <c r="AG3" s="86"/>
      <c r="AH3" s="86" t="s">
        <v>207</v>
      </c>
      <c r="AI3" s="86"/>
      <c r="AJ3" s="86" t="s">
        <v>208</v>
      </c>
      <c r="AK3" s="86"/>
      <c r="AL3" s="86" t="s">
        <v>204</v>
      </c>
      <c r="AM3" s="86"/>
      <c r="AN3" s="86"/>
      <c r="AO3" s="86"/>
      <c r="AP3" s="86" t="s">
        <v>205</v>
      </c>
      <c r="AQ3" s="86"/>
      <c r="AR3" s="86" t="s">
        <v>206</v>
      </c>
      <c r="AS3" s="86"/>
      <c r="AT3" s="86" t="s">
        <v>207</v>
      </c>
      <c r="AU3" s="86"/>
      <c r="AV3" s="86" t="s">
        <v>208</v>
      </c>
      <c r="AW3" s="86"/>
      <c r="AX3" s="86" t="s">
        <v>204</v>
      </c>
      <c r="AY3" s="86"/>
      <c r="AZ3" s="86"/>
      <c r="BA3" s="86"/>
      <c r="BB3" s="86" t="s">
        <v>205</v>
      </c>
      <c r="BC3" s="86"/>
      <c r="BD3" s="86" t="s">
        <v>206</v>
      </c>
      <c r="BE3" s="86"/>
      <c r="BF3" s="86" t="s">
        <v>207</v>
      </c>
      <c r="BG3" s="86"/>
      <c r="BH3" s="86" t="s">
        <v>208</v>
      </c>
      <c r="BI3" s="86"/>
      <c r="BJ3" s="86" t="s">
        <v>204</v>
      </c>
      <c r="BK3" s="86"/>
      <c r="BL3" s="86"/>
      <c r="BM3" s="86"/>
      <c r="BN3" s="86" t="s">
        <v>205</v>
      </c>
      <c r="BO3" s="86"/>
      <c r="BP3" s="86" t="s">
        <v>206</v>
      </c>
      <c r="BQ3" s="86"/>
      <c r="BR3" s="86" t="s">
        <v>207</v>
      </c>
      <c r="BS3" s="86"/>
      <c r="BT3" s="86" t="s">
        <v>208</v>
      </c>
      <c r="BU3" s="86"/>
      <c r="BV3" s="86" t="s">
        <v>204</v>
      </c>
      <c r="BW3" s="86"/>
      <c r="BX3" s="86"/>
      <c r="BY3" s="86"/>
      <c r="BZ3" s="86" t="s">
        <v>205</v>
      </c>
      <c r="CA3" s="86"/>
      <c r="CB3" s="86" t="s">
        <v>206</v>
      </c>
      <c r="CC3" s="86"/>
      <c r="CD3" s="86" t="s">
        <v>207</v>
      </c>
      <c r="CE3" s="86"/>
      <c r="CF3" s="86" t="s">
        <v>208</v>
      </c>
      <c r="CG3" s="86"/>
      <c r="CH3" s="86" t="s">
        <v>204</v>
      </c>
      <c r="CI3" s="86"/>
      <c r="CJ3" s="86"/>
      <c r="CK3" s="86"/>
      <c r="CL3" s="86" t="s">
        <v>205</v>
      </c>
      <c r="CM3" s="86"/>
      <c r="CN3" s="86" t="s">
        <v>206</v>
      </c>
      <c r="CO3" s="86"/>
      <c r="CP3" s="86" t="s">
        <v>207</v>
      </c>
      <c r="CQ3" s="86"/>
      <c r="CR3" s="86" t="s">
        <v>208</v>
      </c>
      <c r="CS3" s="86"/>
    </row>
    <row r="4" spans="1:97" ht="16.5" x14ac:dyDescent="0.35">
      <c r="A4" s="85"/>
      <c r="B4" s="2" t="s">
        <v>209</v>
      </c>
      <c r="C4" s="2" t="s">
        <v>210</v>
      </c>
      <c r="D4" s="2" t="s">
        <v>211</v>
      </c>
      <c r="E4" s="2" t="s">
        <v>212</v>
      </c>
      <c r="F4" s="2" t="s">
        <v>209</v>
      </c>
      <c r="G4" s="2" t="s">
        <v>212</v>
      </c>
      <c r="H4" s="2" t="s">
        <v>209</v>
      </c>
      <c r="I4" s="2" t="s">
        <v>212</v>
      </c>
      <c r="J4" s="2" t="s">
        <v>213</v>
      </c>
      <c r="K4" s="2" t="s">
        <v>212</v>
      </c>
      <c r="L4" s="2" t="s">
        <v>214</v>
      </c>
      <c r="M4" s="2" t="s">
        <v>212</v>
      </c>
      <c r="N4" s="2" t="s">
        <v>209</v>
      </c>
      <c r="O4" s="2" t="s">
        <v>215</v>
      </c>
      <c r="P4" s="2" t="s">
        <v>216</v>
      </c>
      <c r="Q4" s="2" t="s">
        <v>212</v>
      </c>
      <c r="R4" s="2" t="s">
        <v>209</v>
      </c>
      <c r="S4" s="2" t="s">
        <v>212</v>
      </c>
      <c r="T4" s="2" t="s">
        <v>209</v>
      </c>
      <c r="U4" s="2" t="s">
        <v>212</v>
      </c>
      <c r="V4" s="2" t="s">
        <v>214</v>
      </c>
      <c r="W4" s="2" t="s">
        <v>212</v>
      </c>
      <c r="X4" s="2" t="s">
        <v>214</v>
      </c>
      <c r="Y4" s="2" t="s">
        <v>212</v>
      </c>
      <c r="Z4" s="2" t="s">
        <v>209</v>
      </c>
      <c r="AA4" s="2" t="s">
        <v>215</v>
      </c>
      <c r="AB4" s="2" t="s">
        <v>216</v>
      </c>
      <c r="AC4" s="2" t="s">
        <v>212</v>
      </c>
      <c r="AD4" s="2" t="s">
        <v>209</v>
      </c>
      <c r="AE4" s="2" t="s">
        <v>212</v>
      </c>
      <c r="AF4" s="2" t="s">
        <v>209</v>
      </c>
      <c r="AG4" s="2" t="s">
        <v>212</v>
      </c>
      <c r="AH4" s="2" t="s">
        <v>214</v>
      </c>
      <c r="AI4" s="2" t="s">
        <v>212</v>
      </c>
      <c r="AJ4" s="2" t="s">
        <v>214</v>
      </c>
      <c r="AK4" s="2" t="s">
        <v>212</v>
      </c>
      <c r="AL4" s="2" t="s">
        <v>209</v>
      </c>
      <c r="AM4" s="2" t="s">
        <v>215</v>
      </c>
      <c r="AN4" s="2" t="s">
        <v>216</v>
      </c>
      <c r="AO4" s="2" t="s">
        <v>212</v>
      </c>
      <c r="AP4" s="2" t="s">
        <v>209</v>
      </c>
      <c r="AQ4" s="2" t="s">
        <v>212</v>
      </c>
      <c r="AR4" s="2" t="s">
        <v>209</v>
      </c>
      <c r="AS4" s="2" t="s">
        <v>212</v>
      </c>
      <c r="AT4" s="2" t="s">
        <v>214</v>
      </c>
      <c r="AU4" s="2" t="s">
        <v>212</v>
      </c>
      <c r="AV4" s="2" t="s">
        <v>214</v>
      </c>
      <c r="AW4" s="2" t="s">
        <v>212</v>
      </c>
      <c r="AX4" s="2" t="s">
        <v>209</v>
      </c>
      <c r="AY4" s="2" t="s">
        <v>215</v>
      </c>
      <c r="AZ4" s="2" t="s">
        <v>216</v>
      </c>
      <c r="BA4" s="2" t="s">
        <v>212</v>
      </c>
      <c r="BB4" s="2" t="s">
        <v>209</v>
      </c>
      <c r="BC4" s="2" t="s">
        <v>212</v>
      </c>
      <c r="BD4" s="2" t="s">
        <v>209</v>
      </c>
      <c r="BE4" s="2" t="s">
        <v>212</v>
      </c>
      <c r="BF4" s="2" t="s">
        <v>214</v>
      </c>
      <c r="BG4" s="2" t="s">
        <v>212</v>
      </c>
      <c r="BH4" s="2" t="s">
        <v>214</v>
      </c>
      <c r="BI4" s="2" t="s">
        <v>212</v>
      </c>
      <c r="BJ4" s="2" t="s">
        <v>209</v>
      </c>
      <c r="BK4" s="2" t="s">
        <v>215</v>
      </c>
      <c r="BL4" s="2" t="s">
        <v>216</v>
      </c>
      <c r="BM4" s="2" t="s">
        <v>212</v>
      </c>
      <c r="BN4" s="2" t="s">
        <v>209</v>
      </c>
      <c r="BO4" s="2" t="s">
        <v>212</v>
      </c>
      <c r="BP4" s="2" t="s">
        <v>209</v>
      </c>
      <c r="BQ4" s="2" t="s">
        <v>212</v>
      </c>
      <c r="BR4" s="2" t="s">
        <v>214</v>
      </c>
      <c r="BS4" s="2" t="s">
        <v>212</v>
      </c>
      <c r="BT4" s="2" t="s">
        <v>214</v>
      </c>
      <c r="BU4" s="2" t="s">
        <v>212</v>
      </c>
      <c r="BV4" s="2" t="s">
        <v>209</v>
      </c>
      <c r="BW4" s="2" t="s">
        <v>215</v>
      </c>
      <c r="BX4" s="2" t="s">
        <v>216</v>
      </c>
      <c r="BY4" s="2" t="s">
        <v>212</v>
      </c>
      <c r="BZ4" s="2" t="s">
        <v>209</v>
      </c>
      <c r="CA4" s="2" t="s">
        <v>212</v>
      </c>
      <c r="CB4" s="2" t="s">
        <v>209</v>
      </c>
      <c r="CC4" s="2" t="s">
        <v>212</v>
      </c>
      <c r="CD4" s="2" t="s">
        <v>214</v>
      </c>
      <c r="CE4" s="2" t="s">
        <v>212</v>
      </c>
      <c r="CF4" s="2" t="s">
        <v>214</v>
      </c>
      <c r="CG4" s="2" t="s">
        <v>212</v>
      </c>
      <c r="CH4" s="2" t="s">
        <v>209</v>
      </c>
      <c r="CI4" s="2" t="s">
        <v>215</v>
      </c>
      <c r="CJ4" s="2" t="s">
        <v>216</v>
      </c>
      <c r="CK4" s="2" t="s">
        <v>212</v>
      </c>
      <c r="CL4" s="2" t="s">
        <v>209</v>
      </c>
      <c r="CM4" s="2" t="s">
        <v>212</v>
      </c>
      <c r="CN4" s="2" t="s">
        <v>209</v>
      </c>
      <c r="CO4" s="2" t="s">
        <v>212</v>
      </c>
      <c r="CP4" s="2" t="s">
        <v>214</v>
      </c>
      <c r="CQ4" s="2" t="s">
        <v>212</v>
      </c>
      <c r="CR4" s="2" t="s">
        <v>214</v>
      </c>
      <c r="CS4" s="2" t="s">
        <v>212</v>
      </c>
    </row>
    <row r="5" spans="1:97" x14ac:dyDescent="0.35">
      <c r="A5" s="2" t="s">
        <v>217</v>
      </c>
      <c r="B5" s="6">
        <v>1.1611899326800099</v>
      </c>
      <c r="C5" s="6">
        <v>1.1283418252473001</v>
      </c>
      <c r="D5" s="6">
        <v>1.19499430898245</v>
      </c>
      <c r="E5" s="36">
        <v>1.8409183267335101E-24</v>
      </c>
      <c r="F5" s="6">
        <v>1.15210711499742</v>
      </c>
      <c r="G5" s="36">
        <v>8.0310906841734502E-19</v>
      </c>
      <c r="H5" s="6">
        <v>1.1558773086368499</v>
      </c>
      <c r="I5" s="36">
        <v>6.0997730612502699E-23</v>
      </c>
      <c r="J5" s="6">
        <v>1.1556524960158201</v>
      </c>
      <c r="K5" s="36">
        <v>0</v>
      </c>
      <c r="L5" s="6">
        <v>1.15007332933534</v>
      </c>
      <c r="M5" s="36">
        <v>0</v>
      </c>
      <c r="N5" s="6">
        <v>1.0416381258877201</v>
      </c>
      <c r="O5" s="6">
        <v>1.0092674594244899</v>
      </c>
      <c r="P5" s="6">
        <v>1.07504703056767</v>
      </c>
      <c r="Q5" s="36">
        <v>1.1319732575017999E-2</v>
      </c>
      <c r="R5" s="6">
        <v>1.0465665884135</v>
      </c>
      <c r="S5" s="36">
        <v>9.2238139186029307E-3</v>
      </c>
      <c r="T5" s="6">
        <v>1.02524735486781</v>
      </c>
      <c r="U5" s="36">
        <v>0.120749135706337</v>
      </c>
      <c r="V5" s="6">
        <v>1.0439333933383801</v>
      </c>
      <c r="W5" s="36">
        <v>5.1999999999999998E-3</v>
      </c>
      <c r="X5" s="6">
        <v>1.0287246917180899</v>
      </c>
      <c r="Y5" s="36">
        <v>6.2E-2</v>
      </c>
      <c r="Z5" s="6">
        <v>0.96967593175095701</v>
      </c>
      <c r="AA5" s="6">
        <v>0.93571364683060299</v>
      </c>
      <c r="AB5" s="6">
        <v>1.0048708980593799</v>
      </c>
      <c r="AC5" s="36">
        <v>9.0485876841006799E-2</v>
      </c>
      <c r="AD5" s="6">
        <v>0.95811530315743598</v>
      </c>
      <c r="AE5" s="36">
        <v>3.1876233196570701E-2</v>
      </c>
      <c r="AF5" s="6">
        <v>0.95721528160184699</v>
      </c>
      <c r="AG5" s="36">
        <v>1.9001951068123898E-2</v>
      </c>
      <c r="AH5" s="6">
        <v>0.98053267738116001</v>
      </c>
      <c r="AI5" s="36">
        <v>0.26</v>
      </c>
      <c r="AJ5" s="6">
        <v>0.968301153597524</v>
      </c>
      <c r="AK5" s="36">
        <v>6.9000000000000006E-2</v>
      </c>
      <c r="AL5" s="6">
        <v>0.97310362396723904</v>
      </c>
      <c r="AM5" s="6">
        <v>0.94110464946384897</v>
      </c>
      <c r="AN5" s="6">
        <v>1.0061906117642101</v>
      </c>
      <c r="AO5" s="36">
        <v>0.109998137595155</v>
      </c>
      <c r="AP5" s="6">
        <v>0.97398428416347804</v>
      </c>
      <c r="AQ5" s="36">
        <v>0.15560462631357899</v>
      </c>
      <c r="AR5" s="6">
        <v>0.97411203540395896</v>
      </c>
      <c r="AS5" s="36">
        <v>0.123574966681644</v>
      </c>
      <c r="AT5" s="6">
        <v>0.97535009482403001</v>
      </c>
      <c r="AU5" s="36">
        <v>0.13</v>
      </c>
      <c r="AV5" s="6">
        <v>0.97685667440308699</v>
      </c>
      <c r="AW5" s="36">
        <v>0.15</v>
      </c>
      <c r="AX5" s="6">
        <v>1.0840046718758101</v>
      </c>
      <c r="AY5" s="6">
        <v>1.04702386512347</v>
      </c>
      <c r="AZ5" s="6">
        <v>1.1222916380325401</v>
      </c>
      <c r="BA5" s="36">
        <v>5.2466323117606499E-6</v>
      </c>
      <c r="BB5" s="6">
        <v>1.0921006730343099</v>
      </c>
      <c r="BC5" s="36">
        <v>4.6392220171098603E-6</v>
      </c>
      <c r="BD5" s="6">
        <v>1.0758206693336501</v>
      </c>
      <c r="BE5" s="36">
        <v>4.3719722730837199E-5</v>
      </c>
      <c r="BF5" s="6">
        <v>1.069748787472</v>
      </c>
      <c r="BG5" s="36">
        <v>1.2E-4</v>
      </c>
      <c r="BH5" s="6">
        <v>1.0618057624976101</v>
      </c>
      <c r="BI5" s="36">
        <v>6.8999999999999997E-4</v>
      </c>
      <c r="BJ5" s="6">
        <v>0.92418002181907899</v>
      </c>
      <c r="BK5" s="6">
        <v>0.89446000620187704</v>
      </c>
      <c r="BL5" s="6">
        <v>0.95488753751695898</v>
      </c>
      <c r="BM5" s="36">
        <v>2.2683279826287098E-6</v>
      </c>
      <c r="BN5" s="6">
        <v>0.91245678385338502</v>
      </c>
      <c r="BO5" s="36">
        <v>4.8581376331079801E-7</v>
      </c>
      <c r="BP5" s="6">
        <v>0.92902981285610797</v>
      </c>
      <c r="BQ5" s="36">
        <v>1.1898869314144101E-5</v>
      </c>
      <c r="BR5" s="6">
        <v>0.92586515759750598</v>
      </c>
      <c r="BS5" s="36">
        <v>1.9999999999999999E-6</v>
      </c>
      <c r="BT5" s="6">
        <v>0.92979140686415096</v>
      </c>
      <c r="BU5" s="36">
        <v>9.3000000000000007E-6</v>
      </c>
      <c r="BV5" s="6">
        <v>1.0095135392951999</v>
      </c>
      <c r="BW5" s="6">
        <v>0.97089321469457301</v>
      </c>
      <c r="BX5" s="6">
        <v>1.04967010851025</v>
      </c>
      <c r="BY5" s="36">
        <v>0.63424692604328603</v>
      </c>
      <c r="BZ5" s="6">
        <v>0.99746279431102602</v>
      </c>
      <c r="CA5" s="36">
        <v>0.90657613127338899</v>
      </c>
      <c r="CB5" s="6">
        <v>1.01084899062887</v>
      </c>
      <c r="CC5" s="36">
        <v>0.59087937405655699</v>
      </c>
      <c r="CD5" s="6">
        <v>1.0150660335464201</v>
      </c>
      <c r="CE5" s="36">
        <v>0.44</v>
      </c>
      <c r="CF5" s="6">
        <v>1.01506007244671</v>
      </c>
      <c r="CG5" s="36">
        <v>0.43</v>
      </c>
      <c r="CH5" s="6">
        <v>1.0237437464708601</v>
      </c>
      <c r="CI5" s="6">
        <v>0.98313642471769203</v>
      </c>
      <c r="CJ5" s="6">
        <v>1.0660283070471599</v>
      </c>
      <c r="CK5" s="36">
        <v>0.255801962600329</v>
      </c>
      <c r="CL5" s="6">
        <v>1.0332769928576599</v>
      </c>
      <c r="CM5" s="36">
        <v>0.14431993834690099</v>
      </c>
      <c r="CN5" s="6">
        <v>1.0276315376152301</v>
      </c>
      <c r="CO5" s="36">
        <v>0.19843386359340101</v>
      </c>
      <c r="CP5" s="6">
        <v>1.0348365327456699</v>
      </c>
      <c r="CQ5" s="36">
        <v>8.2000000000000003E-2</v>
      </c>
      <c r="CR5" s="6">
        <v>1.03496350162208</v>
      </c>
      <c r="CS5" s="36">
        <v>8.8999999999999996E-2</v>
      </c>
    </row>
    <row r="6" spans="1:97" x14ac:dyDescent="0.35">
      <c r="A6" s="2" t="s">
        <v>218</v>
      </c>
      <c r="B6" s="6">
        <v>2.58752724503639</v>
      </c>
      <c r="C6" s="6">
        <v>2.3588408818916502</v>
      </c>
      <c r="D6" s="6">
        <v>2.8383844350011298</v>
      </c>
      <c r="E6" s="36">
        <v>3.4843050037390399E-90</v>
      </c>
      <c r="F6" s="6">
        <v>2.5867177185471402</v>
      </c>
      <c r="G6" s="36">
        <v>1.71517557316604E-74</v>
      </c>
      <c r="H6" s="6">
        <v>2.5614409481534999</v>
      </c>
      <c r="I6" s="36">
        <v>1.09883492290165E-87</v>
      </c>
      <c r="J6" s="6">
        <v>2.56471497594405</v>
      </c>
      <c r="K6" s="36">
        <v>0</v>
      </c>
      <c r="L6" s="6">
        <v>2.5397566750007301</v>
      </c>
      <c r="M6" s="36">
        <v>0</v>
      </c>
      <c r="N6" s="6">
        <v>1.0757521935482799</v>
      </c>
      <c r="O6" s="6">
        <v>0.96007939472833603</v>
      </c>
      <c r="P6" s="6">
        <v>1.20536154434539</v>
      </c>
      <c r="Q6" s="36">
        <v>0.208368011144583</v>
      </c>
      <c r="R6" s="6">
        <v>1.0844462297724899</v>
      </c>
      <c r="S6" s="36">
        <v>0.20184772022195399</v>
      </c>
      <c r="T6" s="6">
        <v>0.97817680880705404</v>
      </c>
      <c r="U6" s="36">
        <v>0.68204898979162898</v>
      </c>
      <c r="V6" s="6">
        <v>1.07941732572268</v>
      </c>
      <c r="W6" s="36">
        <v>0.22</v>
      </c>
      <c r="X6" s="6">
        <v>0.98595166851796201</v>
      </c>
      <c r="Y6" s="36">
        <v>0.79</v>
      </c>
      <c r="Z6" s="6">
        <v>1.0851821227785401</v>
      </c>
      <c r="AA6" s="6">
        <v>0.96053001643118596</v>
      </c>
      <c r="AB6" s="6">
        <v>1.22601086843026</v>
      </c>
      <c r="AC6" s="36">
        <v>0.18914613978743</v>
      </c>
      <c r="AD6" s="6">
        <v>1.0708976721103201</v>
      </c>
      <c r="AE6" s="36">
        <v>0.31999309927779002</v>
      </c>
      <c r="AF6" s="6">
        <v>0.98610713901894498</v>
      </c>
      <c r="AG6" s="36">
        <v>0.82766007496698002</v>
      </c>
      <c r="AH6" s="6">
        <v>1.0975558057869299</v>
      </c>
      <c r="AI6" s="36">
        <v>0.14000000000000001</v>
      </c>
      <c r="AJ6" s="6">
        <v>1.0007041591692101</v>
      </c>
      <c r="AK6" s="36">
        <v>0.99</v>
      </c>
      <c r="AL6" s="6">
        <v>0.79226045792786504</v>
      </c>
      <c r="AM6" s="6">
        <v>0.69769851172627095</v>
      </c>
      <c r="AN6" s="6">
        <v>0.89963877326189101</v>
      </c>
      <c r="AO6" s="36">
        <v>3.2961195589123899E-4</v>
      </c>
      <c r="AP6" s="6">
        <v>0.790956262745665</v>
      </c>
      <c r="AQ6" s="36">
        <v>1.0068182110226399E-3</v>
      </c>
      <c r="AR6" s="6">
        <v>0.81566635045366398</v>
      </c>
      <c r="AS6" s="36">
        <v>1.8231612780326401E-3</v>
      </c>
      <c r="AT6" s="6">
        <v>0.793961840685936</v>
      </c>
      <c r="AU6" s="36">
        <v>7.2999999999999996E-4</v>
      </c>
      <c r="AV6" s="6">
        <v>0.819448691339971</v>
      </c>
      <c r="AW6" s="36">
        <v>3.8E-3</v>
      </c>
      <c r="AX6" s="6">
        <v>1.2303012648067</v>
      </c>
      <c r="AY6" s="6">
        <v>1.0974287337067199</v>
      </c>
      <c r="AZ6" s="6">
        <v>1.37926150071944</v>
      </c>
      <c r="BA6" s="36">
        <v>3.7895615373720001E-4</v>
      </c>
      <c r="BB6" s="6">
        <v>1.2543793771743199</v>
      </c>
      <c r="BC6" s="36">
        <v>3.9738645484291703E-4</v>
      </c>
      <c r="BD6" s="6">
        <v>1.1942241174269299</v>
      </c>
      <c r="BE6" s="36">
        <v>2.7440651233075798E-3</v>
      </c>
      <c r="BF6" s="6">
        <v>1.2184537752079501</v>
      </c>
      <c r="BG6" s="36">
        <v>4.0999999999999999E-4</v>
      </c>
      <c r="BH6" s="6">
        <v>1.18218324378384</v>
      </c>
      <c r="BI6" s="36">
        <v>3.0999999999999999E-3</v>
      </c>
      <c r="BJ6" s="6">
        <v>1.01741734904007</v>
      </c>
      <c r="BK6" s="6">
        <v>0.910364073978568</v>
      </c>
      <c r="BL6" s="6">
        <v>1.13705943777401</v>
      </c>
      <c r="BM6" s="36">
        <v>0.76081710838861405</v>
      </c>
      <c r="BN6" s="6">
        <v>1.0023241537968299</v>
      </c>
      <c r="BO6" s="36">
        <v>0.970693381437013</v>
      </c>
      <c r="BP6" s="6">
        <v>1.03411478603103</v>
      </c>
      <c r="BQ6" s="36">
        <v>0.56607084077417702</v>
      </c>
      <c r="BR6" s="6">
        <v>1.0157243390862201</v>
      </c>
      <c r="BS6" s="36">
        <v>0.77</v>
      </c>
      <c r="BT6" s="6">
        <v>1.0300042102498601</v>
      </c>
      <c r="BU6" s="36">
        <v>0.6</v>
      </c>
      <c r="BV6" s="6">
        <v>1.1199525811581701</v>
      </c>
      <c r="BW6" s="6">
        <v>0.96893725974832401</v>
      </c>
      <c r="BX6" s="6">
        <v>1.2945046456038201</v>
      </c>
      <c r="BY6" s="36">
        <v>0.12528480962234201</v>
      </c>
      <c r="BZ6" s="6">
        <v>1.14364633455626</v>
      </c>
      <c r="CA6" s="36">
        <v>9.8516859402760906E-2</v>
      </c>
      <c r="CB6" s="6">
        <v>1.04200568220153</v>
      </c>
      <c r="CC6" s="36">
        <v>0.56674496529887597</v>
      </c>
      <c r="CD6" s="6">
        <v>1.1273236358005001</v>
      </c>
      <c r="CE6" s="36">
        <v>0.12</v>
      </c>
      <c r="CF6" s="6">
        <v>1.0509849847611401</v>
      </c>
      <c r="CG6" s="36">
        <v>0.46</v>
      </c>
      <c r="CH6" s="6">
        <v>1.23944869454452</v>
      </c>
      <c r="CI6" s="6">
        <v>1.08201084606253</v>
      </c>
      <c r="CJ6" s="6">
        <v>1.4197945168466</v>
      </c>
      <c r="CK6" s="36">
        <v>1.9536600191859899E-3</v>
      </c>
      <c r="CL6" s="6">
        <v>1.2690315994521499</v>
      </c>
      <c r="CM6" s="36">
        <v>1.6791322464941999E-3</v>
      </c>
      <c r="CN6" s="6">
        <v>1.20123605875382</v>
      </c>
      <c r="CO6" s="36">
        <v>1.1021592109539499E-2</v>
      </c>
      <c r="CP6" s="6">
        <v>1.2502333554599701</v>
      </c>
      <c r="CQ6" s="36">
        <v>1.1000000000000001E-3</v>
      </c>
      <c r="CR6" s="6">
        <v>1.2053607874130601</v>
      </c>
      <c r="CS6" s="36">
        <v>7.4000000000000003E-3</v>
      </c>
    </row>
    <row r="7" spans="1:97" x14ac:dyDescent="0.35">
      <c r="A7" s="2" t="s">
        <v>219</v>
      </c>
      <c r="B7" s="6">
        <v>1.16179162591842</v>
      </c>
      <c r="C7" s="6">
        <v>1.07781870850999</v>
      </c>
      <c r="D7" s="6">
        <v>1.2523068781391899</v>
      </c>
      <c r="E7" s="36">
        <v>8.93927046253159E-5</v>
      </c>
      <c r="F7" s="6">
        <v>1.15057195383649</v>
      </c>
      <c r="G7" s="36">
        <v>8.9124087173054697E-4</v>
      </c>
      <c r="H7" s="6">
        <v>1.1601134408807701</v>
      </c>
      <c r="I7" s="36">
        <v>1.05559746181484E-4</v>
      </c>
      <c r="J7" s="6">
        <v>1.1607508775045401</v>
      </c>
      <c r="K7" s="36">
        <v>9.6000000000000002E-5</v>
      </c>
      <c r="L7" s="6">
        <v>1.1585456046778999</v>
      </c>
      <c r="M7" s="36">
        <v>1.1E-4</v>
      </c>
      <c r="N7" s="6">
        <v>1.0223645207221199</v>
      </c>
      <c r="O7" s="6">
        <v>0.940380269101734</v>
      </c>
      <c r="P7" s="6">
        <v>1.11149632502368</v>
      </c>
      <c r="Q7" s="36">
        <v>0.60402799180223099</v>
      </c>
      <c r="R7" s="6">
        <v>1.02867379504447</v>
      </c>
      <c r="S7" s="36">
        <v>0.54308490282620703</v>
      </c>
      <c r="T7" s="6">
        <v>1.00180041014165</v>
      </c>
      <c r="U7" s="36">
        <v>0.96620867070902705</v>
      </c>
      <c r="V7" s="6">
        <v>1.0250155045587901</v>
      </c>
      <c r="W7" s="36">
        <v>0.56000000000000005</v>
      </c>
      <c r="X7" s="6">
        <v>1.0054019976572699</v>
      </c>
      <c r="Y7" s="36">
        <v>0.9</v>
      </c>
      <c r="Z7" s="6">
        <v>0.92586667582468296</v>
      </c>
      <c r="AA7" s="6">
        <v>0.84038698254519995</v>
      </c>
      <c r="AB7" s="6">
        <v>1.0200409087804301</v>
      </c>
      <c r="AC7" s="36">
        <v>0.11911995896288199</v>
      </c>
      <c r="AD7" s="6">
        <v>0.90453278584044206</v>
      </c>
      <c r="AE7" s="36">
        <v>6.6877318604414204E-2</v>
      </c>
      <c r="AF7" s="6">
        <v>0.89964420495245701</v>
      </c>
      <c r="AG7" s="36">
        <v>3.6650635180690401E-2</v>
      </c>
      <c r="AH7" s="6">
        <v>0.93622558408669199</v>
      </c>
      <c r="AI7" s="36">
        <v>0.18</v>
      </c>
      <c r="AJ7" s="6">
        <v>0.90993073304191796</v>
      </c>
      <c r="AK7" s="36">
        <v>6.0999999999999999E-2</v>
      </c>
      <c r="AL7" s="6">
        <v>0.91185127400033805</v>
      </c>
      <c r="AM7" s="6">
        <v>0.833122402060258</v>
      </c>
      <c r="AN7" s="6">
        <v>0.99801991140780899</v>
      </c>
      <c r="AO7" s="36">
        <v>4.5178767803459002E-2</v>
      </c>
      <c r="AP7" s="6">
        <v>0.91702682979120698</v>
      </c>
      <c r="AQ7" s="36">
        <v>8.5631610977303499E-2</v>
      </c>
      <c r="AR7" s="6">
        <v>0.90710671785734998</v>
      </c>
      <c r="AS7" s="36">
        <v>3.4545991413430802E-2</v>
      </c>
      <c r="AT7" s="6">
        <v>0.91364472829409704</v>
      </c>
      <c r="AU7" s="36">
        <v>0.05</v>
      </c>
      <c r="AV7" s="6">
        <v>0.90946919846631302</v>
      </c>
      <c r="AW7" s="36">
        <v>3.7999999999999999E-2</v>
      </c>
      <c r="AX7" s="6">
        <v>0.99420322636580005</v>
      </c>
      <c r="AY7" s="6">
        <v>0.90588744477522298</v>
      </c>
      <c r="AZ7" s="6">
        <v>1.0911289929196699</v>
      </c>
      <c r="BA7" s="36">
        <v>0.90251351663840695</v>
      </c>
      <c r="BB7" s="6">
        <v>0.99583187235450499</v>
      </c>
      <c r="BC7" s="36">
        <v>0.935984309691264</v>
      </c>
      <c r="BD7" s="6">
        <v>0.99596354692947098</v>
      </c>
      <c r="BE7" s="36">
        <v>0.93269351178205895</v>
      </c>
      <c r="BF7" s="6">
        <v>0.98290284542745299</v>
      </c>
      <c r="BG7" s="36">
        <v>0.73</v>
      </c>
      <c r="BH7" s="6">
        <v>0.98434589217116397</v>
      </c>
      <c r="BI7" s="36">
        <v>0.75</v>
      </c>
      <c r="BJ7" s="6">
        <v>0.96823555322131605</v>
      </c>
      <c r="BK7" s="6">
        <v>0.89280189193858905</v>
      </c>
      <c r="BL7" s="6">
        <v>1.0500426746253699</v>
      </c>
      <c r="BM7" s="36">
        <v>0.43538311988499501</v>
      </c>
      <c r="BN7" s="6">
        <v>0.98019845979652198</v>
      </c>
      <c r="BO7" s="36">
        <v>0.65843709466765299</v>
      </c>
      <c r="BP7" s="6">
        <v>0.97583377803030902</v>
      </c>
      <c r="BQ7" s="36">
        <v>0.55957505049243095</v>
      </c>
      <c r="BR7" s="6">
        <v>0.96690035997421697</v>
      </c>
      <c r="BS7" s="36">
        <v>0.4</v>
      </c>
      <c r="BT7" s="6">
        <v>0.97376714042974799</v>
      </c>
      <c r="BU7" s="36">
        <v>0.52</v>
      </c>
      <c r="BV7" s="6">
        <v>1.05207504453588</v>
      </c>
      <c r="BW7" s="6">
        <v>0.94640042359905197</v>
      </c>
      <c r="BX7" s="6">
        <v>1.16954924335927</v>
      </c>
      <c r="BY7" s="36">
        <v>0.34724779947610501</v>
      </c>
      <c r="BZ7" s="6">
        <v>1.0370166922720701</v>
      </c>
      <c r="CA7" s="36">
        <v>0.53816770764551802</v>
      </c>
      <c r="CB7" s="6">
        <v>1.04805289686702</v>
      </c>
      <c r="CC7" s="36">
        <v>0.38854763316666602</v>
      </c>
      <c r="CD7" s="6">
        <v>1.05796600009722</v>
      </c>
      <c r="CE7" s="36">
        <v>0.28000000000000003</v>
      </c>
      <c r="CF7" s="6">
        <v>1.0524270376362499</v>
      </c>
      <c r="CG7" s="36">
        <v>0.33</v>
      </c>
      <c r="CH7" s="6">
        <v>1.0790714700942701</v>
      </c>
      <c r="CI7" s="6">
        <v>0.97314729958430102</v>
      </c>
      <c r="CJ7" s="6">
        <v>1.1965251694875101</v>
      </c>
      <c r="CK7" s="36">
        <v>0.148848144089539</v>
      </c>
      <c r="CL7" s="6">
        <v>1.06518485553375</v>
      </c>
      <c r="CM7" s="36">
        <v>0.27714186607595798</v>
      </c>
      <c r="CN7" s="6">
        <v>1.08749722534962</v>
      </c>
      <c r="CO7" s="36">
        <v>0.122046343306219</v>
      </c>
      <c r="CP7" s="6">
        <v>1.0895030177146801</v>
      </c>
      <c r="CQ7" s="36">
        <v>8.5999999999999993E-2</v>
      </c>
      <c r="CR7" s="6">
        <v>1.0939933423414101</v>
      </c>
      <c r="CS7" s="36">
        <v>7.8E-2</v>
      </c>
    </row>
    <row r="8" spans="1:97" x14ac:dyDescent="0.35">
      <c r="A8" s="2" t="s">
        <v>220</v>
      </c>
      <c r="B8" s="6">
        <v>1.01727685505106</v>
      </c>
      <c r="C8" s="6">
        <v>0.96534391238173001</v>
      </c>
      <c r="D8" s="6">
        <v>1.0720036523246499</v>
      </c>
      <c r="E8" s="36">
        <v>0.52171710418485395</v>
      </c>
      <c r="F8" s="6">
        <v>0.99874860757238604</v>
      </c>
      <c r="G8" s="36">
        <v>0.96627223567112497</v>
      </c>
      <c r="H8" s="6">
        <v>1.0085368126805101</v>
      </c>
      <c r="I8" s="36">
        <v>0.75166009271545797</v>
      </c>
      <c r="J8" s="6">
        <v>1.0173713405187099</v>
      </c>
      <c r="K8" s="36">
        <v>0.51</v>
      </c>
      <c r="L8" s="6">
        <v>1.00836169607604</v>
      </c>
      <c r="M8" s="36">
        <v>0.75</v>
      </c>
      <c r="N8" s="6">
        <v>1.09277036059397</v>
      </c>
      <c r="O8" s="6">
        <v>1.0361037463459899</v>
      </c>
      <c r="P8" s="6">
        <v>1.1525361868481401</v>
      </c>
      <c r="Q8" s="36">
        <v>1.09297409343056E-3</v>
      </c>
      <c r="R8" s="6">
        <v>1.09213378195012</v>
      </c>
      <c r="S8" s="36">
        <v>3.1528493051114301E-3</v>
      </c>
      <c r="T8" s="6">
        <v>1.0859340352171001</v>
      </c>
      <c r="U8" s="36">
        <v>2.6289090062200302E-3</v>
      </c>
      <c r="V8" s="6">
        <v>1.09621780527421</v>
      </c>
      <c r="W8" s="36">
        <v>3.8000000000000002E-4</v>
      </c>
      <c r="X8" s="6">
        <v>1.0904484318833401</v>
      </c>
      <c r="Y8" s="36">
        <v>9.2000000000000003E-4</v>
      </c>
      <c r="Z8" s="6">
        <v>0.92910067501149796</v>
      </c>
      <c r="AA8" s="6">
        <v>0.87283530788985497</v>
      </c>
      <c r="AB8" s="6">
        <v>0.98899306261308295</v>
      </c>
      <c r="AC8" s="36">
        <v>2.10428718812176E-2</v>
      </c>
      <c r="AD8" s="6">
        <v>0.90343413023185803</v>
      </c>
      <c r="AE8" s="36">
        <v>4.3673231093683601E-3</v>
      </c>
      <c r="AF8" s="6">
        <v>0.93509926121349296</v>
      </c>
      <c r="AG8" s="36">
        <v>3.9528650707976697E-2</v>
      </c>
      <c r="AH8" s="6">
        <v>0.93855868548728305</v>
      </c>
      <c r="AI8" s="36">
        <v>3.6999999999999998E-2</v>
      </c>
      <c r="AJ8" s="6">
        <v>0.94486937324709497</v>
      </c>
      <c r="AK8" s="36">
        <v>6.9000000000000006E-2</v>
      </c>
      <c r="AL8" s="6">
        <v>1.04850210271818</v>
      </c>
      <c r="AM8" s="6">
        <v>0.99134897486516405</v>
      </c>
      <c r="AN8" s="6">
        <v>1.1089502155928199</v>
      </c>
      <c r="AO8" s="36">
        <v>9.7692584361210102E-2</v>
      </c>
      <c r="AP8" s="6">
        <v>1.06338634322936</v>
      </c>
      <c r="AQ8" s="36">
        <v>4.9683838578816197E-2</v>
      </c>
      <c r="AR8" s="6">
        <v>1.0507720851575</v>
      </c>
      <c r="AS8" s="36">
        <v>8.3574666735566697E-2</v>
      </c>
      <c r="AT8" s="6">
        <v>1.05164195663792</v>
      </c>
      <c r="AU8" s="36">
        <v>7.2999999999999995E-2</v>
      </c>
      <c r="AV8" s="6">
        <v>1.0543139504573</v>
      </c>
      <c r="AW8" s="36">
        <v>5.8999999999999997E-2</v>
      </c>
      <c r="AX8" s="6">
        <v>1.1936918452083201</v>
      </c>
      <c r="AY8" s="6">
        <v>1.12498876485952</v>
      </c>
      <c r="AZ8" s="6">
        <v>1.2665906236803799</v>
      </c>
      <c r="BA8" s="36">
        <v>4.7984655019304498E-9</v>
      </c>
      <c r="BB8" s="6">
        <v>1.1623387931570299</v>
      </c>
      <c r="BC8" s="36">
        <v>7.3243392967991304E-6</v>
      </c>
      <c r="BD8" s="6">
        <v>1.18611479215496</v>
      </c>
      <c r="BE8" s="36">
        <v>2.30732436615803E-8</v>
      </c>
      <c r="BF8" s="6">
        <v>1.1783619845464</v>
      </c>
      <c r="BG8" s="36">
        <v>1.1000000000000001E-7</v>
      </c>
      <c r="BH8" s="6">
        <v>1.17075768508185</v>
      </c>
      <c r="BI8" s="36">
        <v>4.4999999999999998E-7</v>
      </c>
      <c r="BJ8" s="6">
        <v>0.90209007745146796</v>
      </c>
      <c r="BK8" s="6">
        <v>0.85062985018717996</v>
      </c>
      <c r="BL8" s="6">
        <v>0.95666347431532806</v>
      </c>
      <c r="BM8" s="36">
        <v>5.8537949917018795E-4</v>
      </c>
      <c r="BN8" s="6">
        <v>0.884755289709793</v>
      </c>
      <c r="BO8" s="36">
        <v>2.0879622989985699E-4</v>
      </c>
      <c r="BP8" s="6">
        <v>0.91056514058053595</v>
      </c>
      <c r="BQ8" s="36">
        <v>1.9129109224446301E-3</v>
      </c>
      <c r="BR8" s="6">
        <v>0.90198289247918095</v>
      </c>
      <c r="BS8" s="36">
        <v>5.9999999999999995E-4</v>
      </c>
      <c r="BT8" s="6">
        <v>0.90971669948862199</v>
      </c>
      <c r="BU8" s="36">
        <v>1.9E-3</v>
      </c>
      <c r="BV8" s="6">
        <v>0.97468662425732699</v>
      </c>
      <c r="BW8" s="6">
        <v>0.91290247235903899</v>
      </c>
      <c r="BX8" s="6">
        <v>1.04065225396006</v>
      </c>
      <c r="BY8" s="36">
        <v>0.44286770645780299</v>
      </c>
      <c r="BZ8" s="6">
        <v>0.97875699257405302</v>
      </c>
      <c r="CA8" s="36">
        <v>0.55846230735392399</v>
      </c>
      <c r="CB8" s="6">
        <v>0.99243558127477405</v>
      </c>
      <c r="CC8" s="36">
        <v>0.823762116078809</v>
      </c>
      <c r="CD8" s="6">
        <v>0.97746520659067904</v>
      </c>
      <c r="CE8" s="36">
        <v>0.49</v>
      </c>
      <c r="CF8" s="6">
        <v>0.99398245524775097</v>
      </c>
      <c r="CG8" s="36">
        <v>0.86</v>
      </c>
      <c r="CH8" s="6">
        <v>0.942196953107025</v>
      </c>
      <c r="CI8" s="6">
        <v>0.87642059798481997</v>
      </c>
      <c r="CJ8" s="6">
        <v>1.01290989792499</v>
      </c>
      <c r="CK8" s="36">
        <v>0.106840102689807</v>
      </c>
      <c r="CL8" s="6">
        <v>0.93538179076935002</v>
      </c>
      <c r="CM8" s="36">
        <v>0.100109073955373</v>
      </c>
      <c r="CN8" s="6">
        <v>0.95991811508043101</v>
      </c>
      <c r="CO8" s="36">
        <v>0.28032552363158397</v>
      </c>
      <c r="CP8" s="6">
        <v>0.95338219151973702</v>
      </c>
      <c r="CQ8" s="36">
        <v>0.19</v>
      </c>
      <c r="CR8" s="6">
        <v>0.96798681206705905</v>
      </c>
      <c r="CS8" s="36">
        <v>0.39</v>
      </c>
    </row>
    <row r="9" spans="1:97" x14ac:dyDescent="0.35">
      <c r="A9" s="2" t="s">
        <v>221</v>
      </c>
      <c r="B9" s="6">
        <v>0.97207531738406605</v>
      </c>
      <c r="C9" s="6">
        <v>0.88511467423462198</v>
      </c>
      <c r="D9" s="6">
        <v>1.0675796596462901</v>
      </c>
      <c r="E9" s="36">
        <v>0.55363507584896499</v>
      </c>
      <c r="F9" s="6">
        <v>0.93516518052382103</v>
      </c>
      <c r="G9" s="36">
        <v>0.21099196525067801</v>
      </c>
      <c r="H9" s="6">
        <v>0.95906194689065505</v>
      </c>
      <c r="I9" s="36">
        <v>0.38463013365260101</v>
      </c>
      <c r="J9" s="6">
        <v>0.97242741472151895</v>
      </c>
      <c r="K9" s="36">
        <v>0.55000000000000004</v>
      </c>
      <c r="L9" s="6">
        <v>0.95910405531687104</v>
      </c>
      <c r="M9" s="36">
        <v>0.37</v>
      </c>
      <c r="N9" s="6">
        <v>1.1096281248634701</v>
      </c>
      <c r="O9" s="6">
        <v>1.0135821680000501</v>
      </c>
      <c r="P9" s="6">
        <v>1.21477529337114</v>
      </c>
      <c r="Q9" s="36">
        <v>2.4320766381763701E-2</v>
      </c>
      <c r="R9" s="6">
        <v>1.10090040958788</v>
      </c>
      <c r="S9" s="36">
        <v>5.8709799906239597E-2</v>
      </c>
      <c r="T9" s="6">
        <v>1.11092233112816</v>
      </c>
      <c r="U9" s="36">
        <v>2.4543628290673601E-2</v>
      </c>
      <c r="V9" s="6">
        <v>1.1130462233704099</v>
      </c>
      <c r="W9" s="36">
        <v>1.7000000000000001E-2</v>
      </c>
      <c r="X9" s="6">
        <v>1.11563022664839</v>
      </c>
      <c r="Y9" s="36">
        <v>1.7999999999999999E-2</v>
      </c>
      <c r="Z9" s="6">
        <v>1.068893295761</v>
      </c>
      <c r="AA9" s="6">
        <v>0.96817643309332202</v>
      </c>
      <c r="AB9" s="6">
        <v>1.1800874702892901</v>
      </c>
      <c r="AC9" s="36">
        <v>0.187014578833025</v>
      </c>
      <c r="AD9" s="6">
        <v>1.0810670365530399</v>
      </c>
      <c r="AE9" s="36">
        <v>0.156293511329547</v>
      </c>
      <c r="AF9" s="6">
        <v>1.06099138577029</v>
      </c>
      <c r="AG9" s="36">
        <v>0.25208371211771102</v>
      </c>
      <c r="AH9" s="6">
        <v>1.0773357659932099</v>
      </c>
      <c r="AI9" s="36">
        <v>0.14000000000000001</v>
      </c>
      <c r="AJ9" s="6">
        <v>1.06941362796801</v>
      </c>
      <c r="AK9" s="36">
        <v>0.19</v>
      </c>
      <c r="AL9" s="6">
        <v>1.01147100167634</v>
      </c>
      <c r="AM9" s="6">
        <v>0.91737198536258302</v>
      </c>
      <c r="AN9" s="6">
        <v>1.1152221820113499</v>
      </c>
      <c r="AO9" s="36">
        <v>0.81892145668316896</v>
      </c>
      <c r="AP9" s="6">
        <v>0.97011075855277695</v>
      </c>
      <c r="AQ9" s="36">
        <v>0.582190376518261</v>
      </c>
      <c r="AR9" s="6">
        <v>1.0238905824376801</v>
      </c>
      <c r="AS9" s="36">
        <v>0.63678032566554899</v>
      </c>
      <c r="AT9" s="6">
        <v>1.0150887390721099</v>
      </c>
      <c r="AU9" s="36">
        <v>0.74</v>
      </c>
      <c r="AV9" s="6">
        <v>1.02749852950396</v>
      </c>
      <c r="AW9" s="36">
        <v>0.56000000000000005</v>
      </c>
      <c r="AX9" s="6">
        <v>1.12282415076011</v>
      </c>
      <c r="AY9" s="6">
        <v>1.0161791514457901</v>
      </c>
      <c r="AZ9" s="6">
        <v>1.2406612276353299</v>
      </c>
      <c r="BA9" s="36">
        <v>2.28957225262627E-2</v>
      </c>
      <c r="BB9" s="6">
        <v>1.1560618840358201</v>
      </c>
      <c r="BC9" s="36">
        <v>8.9951515617538395E-3</v>
      </c>
      <c r="BD9" s="6">
        <v>1.1165903650231599</v>
      </c>
      <c r="BE9" s="36">
        <v>3.2284620337257902E-2</v>
      </c>
      <c r="BF9" s="6">
        <v>1.1103613592310999</v>
      </c>
      <c r="BG9" s="36">
        <v>3.4000000000000002E-2</v>
      </c>
      <c r="BH9" s="6">
        <v>1.10381012753204</v>
      </c>
      <c r="BI9" s="36">
        <v>4.9000000000000002E-2</v>
      </c>
      <c r="BJ9" s="6">
        <v>0.994637173713532</v>
      </c>
      <c r="BK9" s="6">
        <v>0.90211390878442699</v>
      </c>
      <c r="BL9" s="6">
        <v>1.0966498772487601</v>
      </c>
      <c r="BM9" s="36">
        <v>0.91404109554837898</v>
      </c>
      <c r="BN9" s="6">
        <v>0.976303961960718</v>
      </c>
      <c r="BO9" s="36">
        <v>0.66233874146067595</v>
      </c>
      <c r="BP9" s="6">
        <v>0.99578936237708204</v>
      </c>
      <c r="BQ9" s="36">
        <v>0.93308749471614005</v>
      </c>
      <c r="BR9" s="6">
        <v>0.99312653554278296</v>
      </c>
      <c r="BS9" s="36">
        <v>0.89</v>
      </c>
      <c r="BT9" s="6">
        <v>0.99338654322070197</v>
      </c>
      <c r="BU9" s="36">
        <v>0.89</v>
      </c>
      <c r="BV9" s="6">
        <v>1.0349101047606</v>
      </c>
      <c r="BW9" s="6">
        <v>0.92237407473413502</v>
      </c>
      <c r="BX9" s="6">
        <v>1.1611763104294901</v>
      </c>
      <c r="BY9" s="36">
        <v>0.55906936413805697</v>
      </c>
      <c r="BZ9" s="6">
        <v>0.968934387036954</v>
      </c>
      <c r="CA9" s="36">
        <v>0.62389592278148898</v>
      </c>
      <c r="CB9" s="6">
        <v>1.0311802904318399</v>
      </c>
      <c r="CC9" s="36">
        <v>0.60286120116738195</v>
      </c>
      <c r="CD9" s="6">
        <v>1.03852562784467</v>
      </c>
      <c r="CE9" s="36">
        <v>0.49</v>
      </c>
      <c r="CF9" s="6">
        <v>1.03417971103827</v>
      </c>
      <c r="CG9" s="36">
        <v>0.54</v>
      </c>
      <c r="CH9" s="6">
        <v>1.06297437847792</v>
      </c>
      <c r="CI9" s="6">
        <v>0.94208383781860305</v>
      </c>
      <c r="CJ9" s="6">
        <v>1.1993778939216799</v>
      </c>
      <c r="CK9" s="36">
        <v>0.32147718789395502</v>
      </c>
      <c r="CL9" s="6">
        <v>1.0836382168382599</v>
      </c>
      <c r="CM9" s="36">
        <v>0.23308453402483301</v>
      </c>
      <c r="CN9" s="6">
        <v>1.0537110324305401</v>
      </c>
      <c r="CO9" s="36">
        <v>0.40603316846296</v>
      </c>
      <c r="CP9" s="6">
        <v>1.07331520162502</v>
      </c>
      <c r="CQ9" s="36">
        <v>0.24</v>
      </c>
      <c r="CR9" s="6">
        <v>1.0612574631498699</v>
      </c>
      <c r="CS9" s="36">
        <v>0.33</v>
      </c>
    </row>
    <row r="11" spans="1:97" x14ac:dyDescent="0.35">
      <c r="A11" s="37" t="s">
        <v>188</v>
      </c>
      <c r="B11" s="85" t="s">
        <v>189</v>
      </c>
      <c r="C11" s="85"/>
      <c r="D11" s="85"/>
      <c r="E11" s="85"/>
      <c r="F11" s="85"/>
      <c r="G11" s="85"/>
      <c r="H11" s="85"/>
      <c r="I11" s="85"/>
      <c r="J11" s="85"/>
      <c r="K11" s="85"/>
      <c r="L11" s="85"/>
      <c r="M11" s="85"/>
      <c r="N11" s="85" t="s">
        <v>190</v>
      </c>
      <c r="O11" s="85"/>
      <c r="P11" s="85"/>
      <c r="Q11" s="85"/>
      <c r="R11" s="85"/>
      <c r="S11" s="85"/>
      <c r="T11" s="85"/>
      <c r="U11" s="85"/>
      <c r="V11" s="85"/>
      <c r="W11" s="85"/>
      <c r="X11" s="85"/>
      <c r="Y11" s="85"/>
      <c r="Z11" s="85" t="s">
        <v>191</v>
      </c>
      <c r="AA11" s="85"/>
      <c r="AB11" s="85"/>
      <c r="AC11" s="85"/>
      <c r="AD11" s="85"/>
      <c r="AE11" s="85"/>
      <c r="AF11" s="85"/>
      <c r="AG11" s="85"/>
      <c r="AH11" s="85"/>
      <c r="AI11" s="85"/>
      <c r="AJ11" s="85"/>
      <c r="AK11" s="85"/>
      <c r="AL11" s="85" t="s">
        <v>198</v>
      </c>
      <c r="AM11" s="85"/>
      <c r="AN11" s="85"/>
      <c r="AO11" s="85"/>
      <c r="AP11" s="85"/>
      <c r="AQ11" s="85"/>
      <c r="AR11" s="85"/>
      <c r="AS11" s="85"/>
      <c r="AT11" s="85"/>
      <c r="AU11" s="85"/>
      <c r="AV11" s="85"/>
      <c r="AW11" s="85"/>
      <c r="AX11" s="85" t="s">
        <v>199</v>
      </c>
      <c r="AY11" s="85"/>
      <c r="AZ11" s="85"/>
      <c r="BA11" s="85"/>
      <c r="BB11" s="85"/>
      <c r="BC11" s="85"/>
      <c r="BD11" s="85"/>
      <c r="BE11" s="85"/>
      <c r="BF11" s="85"/>
      <c r="BG11" s="85"/>
      <c r="BH11" s="85"/>
      <c r="BI11" s="85"/>
      <c r="BJ11" s="85" t="s">
        <v>200</v>
      </c>
      <c r="BK11" s="85"/>
      <c r="BL11" s="85"/>
      <c r="BM11" s="85"/>
      <c r="BN11" s="85"/>
      <c r="BO11" s="85"/>
      <c r="BP11" s="85"/>
      <c r="BQ11" s="85"/>
      <c r="BR11" s="85"/>
      <c r="BS11" s="85"/>
      <c r="BT11" s="85"/>
      <c r="BU11" s="85"/>
      <c r="BV11" s="85" t="s">
        <v>201</v>
      </c>
      <c r="BW11" s="85"/>
      <c r="BX11" s="85"/>
      <c r="BY11" s="85"/>
      <c r="BZ11" s="85"/>
      <c r="CA11" s="85"/>
      <c r="CB11" s="85"/>
      <c r="CC11" s="85"/>
      <c r="CD11" s="85"/>
      <c r="CE11" s="85"/>
      <c r="CF11" s="85"/>
      <c r="CG11" s="85"/>
      <c r="CH11" s="85" t="s">
        <v>202</v>
      </c>
      <c r="CI11" s="85"/>
      <c r="CJ11" s="85"/>
      <c r="CK11" s="85"/>
      <c r="CL11" s="85"/>
      <c r="CM11" s="85"/>
      <c r="CN11" s="85"/>
      <c r="CO11" s="85"/>
      <c r="CP11" s="85"/>
      <c r="CQ11" s="85"/>
      <c r="CR11" s="85"/>
      <c r="CS11" s="85"/>
    </row>
    <row r="12" spans="1:97" ht="45" customHeight="1" x14ac:dyDescent="0.35">
      <c r="A12" s="85" t="s">
        <v>203</v>
      </c>
      <c r="B12" s="86" t="s">
        <v>204</v>
      </c>
      <c r="C12" s="86"/>
      <c r="D12" s="86"/>
      <c r="E12" s="86"/>
      <c r="F12" s="86" t="s">
        <v>205</v>
      </c>
      <c r="G12" s="86"/>
      <c r="H12" s="86" t="s">
        <v>206</v>
      </c>
      <c r="I12" s="86"/>
      <c r="J12" s="86" t="s">
        <v>207</v>
      </c>
      <c r="K12" s="86"/>
      <c r="L12" s="86" t="s">
        <v>208</v>
      </c>
      <c r="M12" s="86"/>
      <c r="N12" s="86" t="s">
        <v>204</v>
      </c>
      <c r="O12" s="86"/>
      <c r="P12" s="86"/>
      <c r="Q12" s="86"/>
      <c r="R12" s="86" t="s">
        <v>205</v>
      </c>
      <c r="S12" s="86"/>
      <c r="T12" s="86" t="s">
        <v>206</v>
      </c>
      <c r="U12" s="86"/>
      <c r="V12" s="86" t="s">
        <v>207</v>
      </c>
      <c r="W12" s="86"/>
      <c r="X12" s="86" t="s">
        <v>208</v>
      </c>
      <c r="Y12" s="86"/>
      <c r="Z12" s="86" t="s">
        <v>204</v>
      </c>
      <c r="AA12" s="86"/>
      <c r="AB12" s="86"/>
      <c r="AC12" s="86"/>
      <c r="AD12" s="86" t="s">
        <v>205</v>
      </c>
      <c r="AE12" s="86"/>
      <c r="AF12" s="86" t="s">
        <v>206</v>
      </c>
      <c r="AG12" s="86"/>
      <c r="AH12" s="86" t="s">
        <v>207</v>
      </c>
      <c r="AI12" s="86"/>
      <c r="AJ12" s="86" t="s">
        <v>208</v>
      </c>
      <c r="AK12" s="86"/>
      <c r="AL12" s="86" t="s">
        <v>204</v>
      </c>
      <c r="AM12" s="86"/>
      <c r="AN12" s="86"/>
      <c r="AO12" s="86"/>
      <c r="AP12" s="86" t="s">
        <v>205</v>
      </c>
      <c r="AQ12" s="86"/>
      <c r="AR12" s="86" t="s">
        <v>206</v>
      </c>
      <c r="AS12" s="86"/>
      <c r="AT12" s="86" t="s">
        <v>207</v>
      </c>
      <c r="AU12" s="86"/>
      <c r="AV12" s="86" t="s">
        <v>208</v>
      </c>
      <c r="AW12" s="86"/>
      <c r="AX12" s="86" t="s">
        <v>204</v>
      </c>
      <c r="AY12" s="86"/>
      <c r="AZ12" s="86"/>
      <c r="BA12" s="86"/>
      <c r="BB12" s="86" t="s">
        <v>205</v>
      </c>
      <c r="BC12" s="86"/>
      <c r="BD12" s="86" t="s">
        <v>206</v>
      </c>
      <c r="BE12" s="86"/>
      <c r="BF12" s="86" t="s">
        <v>207</v>
      </c>
      <c r="BG12" s="86"/>
      <c r="BH12" s="86" t="s">
        <v>208</v>
      </c>
      <c r="BI12" s="86"/>
      <c r="BJ12" s="86" t="s">
        <v>204</v>
      </c>
      <c r="BK12" s="86"/>
      <c r="BL12" s="86"/>
      <c r="BM12" s="86"/>
      <c r="BN12" s="86" t="s">
        <v>205</v>
      </c>
      <c r="BO12" s="86"/>
      <c r="BP12" s="86" t="s">
        <v>206</v>
      </c>
      <c r="BQ12" s="86"/>
      <c r="BR12" s="86" t="s">
        <v>207</v>
      </c>
      <c r="BS12" s="86"/>
      <c r="BT12" s="86" t="s">
        <v>208</v>
      </c>
      <c r="BU12" s="86"/>
      <c r="BV12" s="86" t="s">
        <v>204</v>
      </c>
      <c r="BW12" s="86"/>
      <c r="BX12" s="86"/>
      <c r="BY12" s="86"/>
      <c r="BZ12" s="86" t="s">
        <v>205</v>
      </c>
      <c r="CA12" s="86"/>
      <c r="CB12" s="86" t="s">
        <v>206</v>
      </c>
      <c r="CC12" s="86"/>
      <c r="CD12" s="86" t="s">
        <v>207</v>
      </c>
      <c r="CE12" s="86"/>
      <c r="CF12" s="86" t="s">
        <v>208</v>
      </c>
      <c r="CG12" s="86"/>
      <c r="CH12" s="86" t="s">
        <v>204</v>
      </c>
      <c r="CI12" s="86"/>
      <c r="CJ12" s="86"/>
      <c r="CK12" s="86"/>
      <c r="CL12" s="86" t="s">
        <v>205</v>
      </c>
      <c r="CM12" s="86"/>
      <c r="CN12" s="86" t="s">
        <v>206</v>
      </c>
      <c r="CO12" s="86"/>
      <c r="CP12" s="86" t="s">
        <v>207</v>
      </c>
      <c r="CQ12" s="86"/>
      <c r="CR12" s="86" t="s">
        <v>208</v>
      </c>
      <c r="CS12" s="86"/>
    </row>
    <row r="13" spans="1:97" x14ac:dyDescent="0.35">
      <c r="A13" s="85"/>
      <c r="B13" s="2" t="s">
        <v>209</v>
      </c>
      <c r="C13" s="2" t="s">
        <v>215</v>
      </c>
      <c r="D13" s="2" t="s">
        <v>216</v>
      </c>
      <c r="E13" s="2" t="s">
        <v>212</v>
      </c>
      <c r="F13" s="2" t="s">
        <v>209</v>
      </c>
      <c r="G13" s="2" t="s">
        <v>212</v>
      </c>
      <c r="H13" s="2" t="s">
        <v>209</v>
      </c>
      <c r="I13" s="2" t="s">
        <v>212</v>
      </c>
      <c r="J13" s="2" t="s">
        <v>214</v>
      </c>
      <c r="K13" s="2" t="s">
        <v>212</v>
      </c>
      <c r="L13" s="2" t="s">
        <v>214</v>
      </c>
      <c r="M13" s="2" t="s">
        <v>212</v>
      </c>
      <c r="N13" s="2" t="s">
        <v>209</v>
      </c>
      <c r="O13" s="2" t="s">
        <v>215</v>
      </c>
      <c r="P13" s="2" t="s">
        <v>216</v>
      </c>
      <c r="Q13" s="2" t="s">
        <v>212</v>
      </c>
      <c r="R13" s="2" t="s">
        <v>209</v>
      </c>
      <c r="S13" s="2" t="s">
        <v>212</v>
      </c>
      <c r="T13" s="2" t="s">
        <v>209</v>
      </c>
      <c r="U13" s="2" t="s">
        <v>212</v>
      </c>
      <c r="V13" s="2" t="s">
        <v>214</v>
      </c>
      <c r="W13" s="2" t="s">
        <v>212</v>
      </c>
      <c r="X13" s="2" t="s">
        <v>214</v>
      </c>
      <c r="Y13" s="2" t="s">
        <v>212</v>
      </c>
      <c r="Z13" s="2" t="s">
        <v>209</v>
      </c>
      <c r="AA13" s="2" t="s">
        <v>215</v>
      </c>
      <c r="AB13" s="2" t="s">
        <v>216</v>
      </c>
      <c r="AC13" s="2" t="s">
        <v>212</v>
      </c>
      <c r="AD13" s="2" t="s">
        <v>209</v>
      </c>
      <c r="AE13" s="2" t="s">
        <v>212</v>
      </c>
      <c r="AF13" s="2" t="s">
        <v>209</v>
      </c>
      <c r="AG13" s="2" t="s">
        <v>212</v>
      </c>
      <c r="AH13" s="2" t="s">
        <v>214</v>
      </c>
      <c r="AI13" s="2" t="s">
        <v>212</v>
      </c>
      <c r="AJ13" s="2" t="s">
        <v>214</v>
      </c>
      <c r="AK13" s="2" t="s">
        <v>212</v>
      </c>
      <c r="AL13" s="2" t="s">
        <v>209</v>
      </c>
      <c r="AM13" s="2" t="s">
        <v>215</v>
      </c>
      <c r="AN13" s="2" t="s">
        <v>216</v>
      </c>
      <c r="AO13" s="2" t="s">
        <v>212</v>
      </c>
      <c r="AP13" s="2" t="s">
        <v>209</v>
      </c>
      <c r="AQ13" s="2" t="s">
        <v>212</v>
      </c>
      <c r="AR13" s="2" t="s">
        <v>209</v>
      </c>
      <c r="AS13" s="2" t="s">
        <v>212</v>
      </c>
      <c r="AT13" s="2" t="s">
        <v>214</v>
      </c>
      <c r="AU13" s="2" t="s">
        <v>212</v>
      </c>
      <c r="AV13" s="2" t="s">
        <v>214</v>
      </c>
      <c r="AW13" s="2" t="s">
        <v>212</v>
      </c>
      <c r="AX13" s="2" t="s">
        <v>209</v>
      </c>
      <c r="AY13" s="2" t="s">
        <v>215</v>
      </c>
      <c r="AZ13" s="2" t="s">
        <v>216</v>
      </c>
      <c r="BA13" s="2" t="s">
        <v>212</v>
      </c>
      <c r="BB13" s="2" t="s">
        <v>209</v>
      </c>
      <c r="BC13" s="2" t="s">
        <v>212</v>
      </c>
      <c r="BD13" s="2" t="s">
        <v>209</v>
      </c>
      <c r="BE13" s="2" t="s">
        <v>212</v>
      </c>
      <c r="BF13" s="2" t="s">
        <v>214</v>
      </c>
      <c r="BG13" s="2" t="s">
        <v>212</v>
      </c>
      <c r="BH13" s="2" t="s">
        <v>214</v>
      </c>
      <c r="BI13" s="2" t="s">
        <v>212</v>
      </c>
      <c r="BJ13" s="2" t="s">
        <v>209</v>
      </c>
      <c r="BK13" s="2" t="s">
        <v>215</v>
      </c>
      <c r="BL13" s="2" t="s">
        <v>216</v>
      </c>
      <c r="BM13" s="2" t="s">
        <v>212</v>
      </c>
      <c r="BN13" s="2" t="s">
        <v>209</v>
      </c>
      <c r="BO13" s="2" t="s">
        <v>212</v>
      </c>
      <c r="BP13" s="2" t="s">
        <v>209</v>
      </c>
      <c r="BQ13" s="2" t="s">
        <v>212</v>
      </c>
      <c r="BR13" s="2" t="s">
        <v>214</v>
      </c>
      <c r="BS13" s="2" t="s">
        <v>212</v>
      </c>
      <c r="BT13" s="2" t="s">
        <v>214</v>
      </c>
      <c r="BU13" s="2" t="s">
        <v>212</v>
      </c>
      <c r="BV13" s="2" t="s">
        <v>209</v>
      </c>
      <c r="BW13" s="2" t="s">
        <v>215</v>
      </c>
      <c r="BX13" s="2" t="s">
        <v>216</v>
      </c>
      <c r="BY13" s="2" t="s">
        <v>212</v>
      </c>
      <c r="BZ13" s="2" t="s">
        <v>209</v>
      </c>
      <c r="CA13" s="2" t="s">
        <v>212</v>
      </c>
      <c r="CB13" s="2" t="s">
        <v>209</v>
      </c>
      <c r="CC13" s="2" t="s">
        <v>212</v>
      </c>
      <c r="CD13" s="2" t="s">
        <v>214</v>
      </c>
      <c r="CE13" s="2" t="s">
        <v>212</v>
      </c>
      <c r="CF13" s="2" t="s">
        <v>214</v>
      </c>
      <c r="CG13" s="2" t="s">
        <v>212</v>
      </c>
      <c r="CH13" s="2" t="s">
        <v>209</v>
      </c>
      <c r="CI13" s="2" t="s">
        <v>215</v>
      </c>
      <c r="CJ13" s="2" t="s">
        <v>216</v>
      </c>
      <c r="CK13" s="2" t="s">
        <v>212</v>
      </c>
      <c r="CL13" s="2" t="s">
        <v>209</v>
      </c>
      <c r="CM13" s="2" t="s">
        <v>212</v>
      </c>
      <c r="CN13" s="2" t="s">
        <v>209</v>
      </c>
      <c r="CO13" s="2" t="s">
        <v>212</v>
      </c>
      <c r="CP13" s="2" t="s">
        <v>214</v>
      </c>
      <c r="CQ13" s="2" t="s">
        <v>212</v>
      </c>
      <c r="CR13" s="2" t="s">
        <v>214</v>
      </c>
      <c r="CS13" s="2" t="s">
        <v>212</v>
      </c>
    </row>
    <row r="14" spans="1:97" x14ac:dyDescent="0.35">
      <c r="A14" s="2" t="s">
        <v>217</v>
      </c>
      <c r="B14" s="6">
        <v>1.1515048920998801</v>
      </c>
      <c r="C14" s="6">
        <v>1.1217693443874299</v>
      </c>
      <c r="D14" s="6">
        <v>1.1820286613858499</v>
      </c>
      <c r="E14" s="36">
        <v>4.18243003867149E-26</v>
      </c>
      <c r="F14" s="6">
        <v>1.15967938389928</v>
      </c>
      <c r="G14" s="36">
        <v>9.8509554161451904E-25</v>
      </c>
      <c r="H14" s="6">
        <v>1.15604930517202</v>
      </c>
      <c r="I14" s="36">
        <v>7.6196767970117698E-27</v>
      </c>
      <c r="J14" s="6">
        <v>1.1389972878933099</v>
      </c>
      <c r="K14" s="36">
        <v>0</v>
      </c>
      <c r="L14" s="6">
        <v>1.1430520825374799</v>
      </c>
      <c r="M14" s="36">
        <v>0</v>
      </c>
      <c r="N14" s="6">
        <v>1.06927593303846</v>
      </c>
      <c r="O14" s="6">
        <v>1.03923936291206</v>
      </c>
      <c r="P14" s="6">
        <v>1.10018063381613</v>
      </c>
      <c r="Q14" s="36">
        <v>4.0741257894926504E-6</v>
      </c>
      <c r="R14" s="6">
        <v>1.0696868367163901</v>
      </c>
      <c r="S14" s="36">
        <v>1.8242201547513101E-5</v>
      </c>
      <c r="T14" s="6">
        <v>1.0556326632242301</v>
      </c>
      <c r="U14" s="36">
        <v>2.0885383257788099E-4</v>
      </c>
      <c r="V14" s="6">
        <v>1.06649079481137</v>
      </c>
      <c r="W14" s="36">
        <v>4.1999999999999996E-6</v>
      </c>
      <c r="X14" s="6">
        <v>1.0525867841429299</v>
      </c>
      <c r="Y14" s="36">
        <v>2.3000000000000001E-4</v>
      </c>
      <c r="Z14" s="6">
        <v>0.95918915796522397</v>
      </c>
      <c r="AA14" s="6">
        <v>0.92773113094257298</v>
      </c>
      <c r="AB14" s="6">
        <v>0.99171388139500405</v>
      </c>
      <c r="AC14" s="36">
        <v>1.4324638136926899E-2</v>
      </c>
      <c r="AD14" s="6">
        <v>0.95450383967193597</v>
      </c>
      <c r="AE14" s="36">
        <v>1.16155392795878E-2</v>
      </c>
      <c r="AF14" s="6">
        <v>0.94415869131488095</v>
      </c>
      <c r="AG14" s="36">
        <v>1.91618363527981E-3</v>
      </c>
      <c r="AH14" s="6">
        <v>0.96872333634950303</v>
      </c>
      <c r="AI14" s="36">
        <v>4.7E-2</v>
      </c>
      <c r="AJ14" s="6">
        <v>0.95070255794677205</v>
      </c>
      <c r="AK14" s="36">
        <v>3.2000000000000002E-3</v>
      </c>
      <c r="AL14" s="6">
        <v>1.0739565960152999</v>
      </c>
      <c r="AM14" s="6">
        <v>1.0301086049244801</v>
      </c>
      <c r="AN14" s="6">
        <v>1.11967103721974</v>
      </c>
      <c r="AO14" s="36">
        <v>7.9445662052021E-4</v>
      </c>
      <c r="AP14" s="6">
        <v>1.04975371288176</v>
      </c>
      <c r="AQ14" s="36">
        <v>3.6075565635775401E-2</v>
      </c>
      <c r="AR14" s="6">
        <v>1.0978155478892999</v>
      </c>
      <c r="AS14" s="36">
        <v>1.2822847937718601E-5</v>
      </c>
      <c r="AT14" s="6">
        <v>1.06730999426162</v>
      </c>
      <c r="AU14" s="36">
        <v>1.2999999999999999E-3</v>
      </c>
      <c r="AV14" s="6">
        <v>1.0870024142332</v>
      </c>
      <c r="AW14" s="36">
        <v>4.0000000000000003E-5</v>
      </c>
      <c r="AX14" s="6">
        <v>0.991215511593316</v>
      </c>
      <c r="AY14" s="6">
        <v>0.95728051445821905</v>
      </c>
      <c r="AZ14" s="6">
        <v>1.0263534832099399</v>
      </c>
      <c r="BA14" s="36">
        <v>0.61959195902487496</v>
      </c>
      <c r="BB14" s="6">
        <v>0.99337913873625105</v>
      </c>
      <c r="BC14" s="36">
        <v>0.72888410868805797</v>
      </c>
      <c r="BD14" s="6">
        <v>1.0007592967339001</v>
      </c>
      <c r="BE14" s="36">
        <v>0.96942867598973104</v>
      </c>
      <c r="BF14" s="6">
        <v>1.00589641518782</v>
      </c>
      <c r="BG14" s="36">
        <v>0.71</v>
      </c>
      <c r="BH14" s="6">
        <v>1.01255997355934</v>
      </c>
      <c r="BI14" s="36">
        <v>0.48</v>
      </c>
      <c r="BJ14" s="6">
        <v>1.02244532658499</v>
      </c>
      <c r="BK14" s="6">
        <v>0.98626267529816702</v>
      </c>
      <c r="BL14" s="6">
        <v>1.0599553973178999</v>
      </c>
      <c r="BM14" s="36">
        <v>0.227242462535652</v>
      </c>
      <c r="BN14" s="6">
        <v>1.0246927233948699</v>
      </c>
      <c r="BO14" s="36">
        <v>0.21932448197246801</v>
      </c>
      <c r="BP14" s="6">
        <v>1.0330622362956501</v>
      </c>
      <c r="BQ14" s="36">
        <v>8.2219306079550802E-2</v>
      </c>
      <c r="BR14" s="6">
        <v>1.02192556242318</v>
      </c>
      <c r="BS14" s="36">
        <v>0.21</v>
      </c>
      <c r="BT14" s="6">
        <v>1.0287986692803699</v>
      </c>
      <c r="BU14" s="36">
        <v>0.11</v>
      </c>
      <c r="BV14" s="6">
        <v>1.0122628644441301</v>
      </c>
      <c r="BW14" s="6">
        <v>0.979638698101996</v>
      </c>
      <c r="BX14" s="6">
        <v>1.04597348871364</v>
      </c>
      <c r="BY14" s="36">
        <v>0.46587559952005297</v>
      </c>
      <c r="BZ14" s="6">
        <v>1.0065206858803499</v>
      </c>
      <c r="CA14" s="36">
        <v>0.71996409128733596</v>
      </c>
      <c r="CB14" s="6">
        <v>1.01757746382515</v>
      </c>
      <c r="CC14" s="36">
        <v>0.29953366010771298</v>
      </c>
      <c r="CD14" s="6">
        <v>1.0137444580469801</v>
      </c>
      <c r="CE14" s="36">
        <v>0.39</v>
      </c>
      <c r="CF14" s="6">
        <v>1.0174868874349501</v>
      </c>
      <c r="CG14" s="36">
        <v>0.27</v>
      </c>
      <c r="CH14" s="6">
        <v>1.00760204301038</v>
      </c>
      <c r="CI14" s="6">
        <v>0.95848970931899002</v>
      </c>
      <c r="CJ14" s="6">
        <v>1.0592308578879099</v>
      </c>
      <c r="CK14" s="36">
        <v>0.76643034256532805</v>
      </c>
      <c r="CL14" s="6">
        <v>1.01273767148123</v>
      </c>
      <c r="CM14" s="36">
        <v>0.64583707520297495</v>
      </c>
      <c r="CN14" s="6">
        <v>1.0218771399940501</v>
      </c>
      <c r="CO14" s="36">
        <v>0.404894328082054</v>
      </c>
      <c r="CP14" s="6">
        <v>1.02463571904192</v>
      </c>
      <c r="CQ14" s="36">
        <v>0.31</v>
      </c>
      <c r="CR14" s="6">
        <v>1.0350460136152</v>
      </c>
      <c r="CS14" s="36">
        <v>0.15</v>
      </c>
    </row>
    <row r="15" spans="1:97" x14ac:dyDescent="0.35">
      <c r="A15" s="2" t="s">
        <v>218</v>
      </c>
      <c r="B15" s="6">
        <v>3.4628397949355798</v>
      </c>
      <c r="C15" s="6">
        <v>3.0955336999390801</v>
      </c>
      <c r="D15" s="6">
        <v>3.87372925244699</v>
      </c>
      <c r="E15" s="36">
        <v>1.6075136623906999E-104</v>
      </c>
      <c r="F15" s="6">
        <v>3.5239543088478298</v>
      </c>
      <c r="G15" s="36">
        <v>3.8317617317817998E-91</v>
      </c>
      <c r="H15" s="6">
        <v>3.5512175814200999</v>
      </c>
      <c r="I15" s="36">
        <v>3.4907870706361798E-104</v>
      </c>
      <c r="J15" s="6">
        <v>3.39523957499966</v>
      </c>
      <c r="K15" s="36">
        <v>0</v>
      </c>
      <c r="L15" s="6">
        <v>3.4818415267502498</v>
      </c>
      <c r="M15" s="36">
        <v>0</v>
      </c>
      <c r="N15" s="6">
        <v>1.02070841760347</v>
      </c>
      <c r="O15" s="6">
        <v>0.920902564013101</v>
      </c>
      <c r="P15" s="6">
        <v>1.13133105985331</v>
      </c>
      <c r="Q15" s="36">
        <v>0.69622749470539103</v>
      </c>
      <c r="R15" s="6">
        <v>1.03667714269296</v>
      </c>
      <c r="S15" s="36">
        <v>0.52621152277807104</v>
      </c>
      <c r="T15" s="6">
        <v>0.97458919637493902</v>
      </c>
      <c r="U15" s="36">
        <v>0.60294468415112901</v>
      </c>
      <c r="V15" s="6">
        <v>1.02362663613157</v>
      </c>
      <c r="W15" s="36">
        <v>0.68</v>
      </c>
      <c r="X15" s="6">
        <v>0.97643850820357103</v>
      </c>
      <c r="Y15" s="36">
        <v>0.62</v>
      </c>
      <c r="Z15" s="6">
        <v>1.07476725606402</v>
      </c>
      <c r="AA15" s="6">
        <v>0.96310850762659395</v>
      </c>
      <c r="AB15" s="6">
        <v>1.19937125003078</v>
      </c>
      <c r="AC15" s="36">
        <v>0.197630176763745</v>
      </c>
      <c r="AD15" s="6">
        <v>1.09349897572806</v>
      </c>
      <c r="AE15" s="36">
        <v>0.13259697237624599</v>
      </c>
      <c r="AF15" s="6">
        <v>1.0070629257208901</v>
      </c>
      <c r="AG15" s="36">
        <v>0.91139604335830904</v>
      </c>
      <c r="AH15" s="6">
        <v>1.0848032019681999</v>
      </c>
      <c r="AI15" s="36">
        <v>0.12</v>
      </c>
      <c r="AJ15" s="6">
        <v>1.0139860384431301</v>
      </c>
      <c r="AK15" s="36">
        <v>0.79</v>
      </c>
      <c r="AL15" s="6">
        <v>1.11818240437772</v>
      </c>
      <c r="AM15" s="6">
        <v>0.972141524024425</v>
      </c>
      <c r="AN15" s="6">
        <v>1.28616241417594</v>
      </c>
      <c r="AO15" s="36">
        <v>0.11774729672928499</v>
      </c>
      <c r="AP15" s="6">
        <v>1.1521073519618501</v>
      </c>
      <c r="AQ15" s="36">
        <v>6.9345574368868707E-2</v>
      </c>
      <c r="AR15" s="6">
        <v>1.24639015128916</v>
      </c>
      <c r="AS15" s="36">
        <v>1.95212350789697E-3</v>
      </c>
      <c r="AT15" s="6">
        <v>1.11407513474745</v>
      </c>
      <c r="AU15" s="36">
        <v>0.12</v>
      </c>
      <c r="AV15" s="6">
        <v>1.23552045361718</v>
      </c>
      <c r="AW15" s="36">
        <v>1.6000000000000001E-3</v>
      </c>
      <c r="AX15" s="6">
        <v>1.0835462926458499</v>
      </c>
      <c r="AY15" s="6">
        <v>0.96630987362024601</v>
      </c>
      <c r="AZ15" s="6">
        <v>1.21500628355161</v>
      </c>
      <c r="BA15" s="36">
        <v>0.16963328766963301</v>
      </c>
      <c r="BB15" s="6">
        <v>1.1114269254459499</v>
      </c>
      <c r="BC15" s="36">
        <v>8.5943620143100405E-2</v>
      </c>
      <c r="BD15" s="6">
        <v>1.0395641020741799</v>
      </c>
      <c r="BE15" s="36">
        <v>0.55889738521190602</v>
      </c>
      <c r="BF15" s="6">
        <v>1.0991904825632</v>
      </c>
      <c r="BG15" s="36">
        <v>8.4000000000000005E-2</v>
      </c>
      <c r="BH15" s="6">
        <v>1.0510096401307401</v>
      </c>
      <c r="BI15" s="36">
        <v>0.36</v>
      </c>
      <c r="BJ15" s="6">
        <v>0.88404514180595795</v>
      </c>
      <c r="BK15" s="6">
        <v>0.77304614441136799</v>
      </c>
      <c r="BL15" s="6">
        <v>1.0109820977709101</v>
      </c>
      <c r="BM15" s="36">
        <v>7.1795831571550894E-2</v>
      </c>
      <c r="BN15" s="6">
        <v>0.87568693765795103</v>
      </c>
      <c r="BO15" s="36">
        <v>7.2611157880632604E-2</v>
      </c>
      <c r="BP15" s="6">
        <v>0.91728804434897404</v>
      </c>
      <c r="BQ15" s="36">
        <v>0.22114481202092701</v>
      </c>
      <c r="BR15" s="6">
        <v>0.88197643505640899</v>
      </c>
      <c r="BS15" s="36">
        <v>6.0999999999999999E-2</v>
      </c>
      <c r="BT15" s="6">
        <v>0.91507261195177902</v>
      </c>
      <c r="BU15" s="36">
        <v>0.19</v>
      </c>
      <c r="BV15" s="6">
        <v>0.96312183040673005</v>
      </c>
      <c r="BW15" s="6">
        <v>0.85268731263298303</v>
      </c>
      <c r="BX15" s="6">
        <v>1.0878591090345799</v>
      </c>
      <c r="BY15" s="36">
        <v>0.54536876712021298</v>
      </c>
      <c r="BZ15" s="6">
        <v>0.94359265471192</v>
      </c>
      <c r="CA15" s="36">
        <v>0.39539825605983198</v>
      </c>
      <c r="CB15" s="6">
        <v>1.03691522858206</v>
      </c>
      <c r="CC15" s="36">
        <v>0.55571857169703498</v>
      </c>
      <c r="CD15" s="6">
        <v>0.963646302765235</v>
      </c>
      <c r="CE15" s="36">
        <v>0.56000000000000005</v>
      </c>
      <c r="CF15" s="6">
        <v>1.0336166135076501</v>
      </c>
      <c r="CG15" s="36">
        <v>0.59</v>
      </c>
      <c r="CH15" s="6">
        <v>0.95494274270143997</v>
      </c>
      <c r="CI15" s="6">
        <v>0.79943223509847405</v>
      </c>
      <c r="CJ15" s="6">
        <v>1.1407041169985099</v>
      </c>
      <c r="CK15" s="36">
        <v>0.61119623974026005</v>
      </c>
      <c r="CL15" s="6">
        <v>0.99578368777634496</v>
      </c>
      <c r="CM15" s="36">
        <v>0.965533825808641</v>
      </c>
      <c r="CN15" s="6">
        <v>1.15257793323767</v>
      </c>
      <c r="CO15" s="36">
        <v>9.9209306994480398E-2</v>
      </c>
      <c r="CP15" s="6">
        <v>0.97470764876401605</v>
      </c>
      <c r="CQ15" s="36">
        <v>0.79</v>
      </c>
      <c r="CR15" s="6">
        <v>1.1659476320757101</v>
      </c>
      <c r="CS15" s="36">
        <v>6.0999999999999999E-2</v>
      </c>
    </row>
    <row r="16" spans="1:97" x14ac:dyDescent="0.35">
      <c r="A16" s="2" t="s">
        <v>219</v>
      </c>
      <c r="B16" s="6">
        <v>1.14712360885755</v>
      </c>
      <c r="C16" s="6">
        <v>1.06723757172306</v>
      </c>
      <c r="D16" s="6">
        <v>1.2329893632528801</v>
      </c>
      <c r="E16" s="36">
        <v>1.93876917095608E-4</v>
      </c>
      <c r="F16" s="6">
        <v>1.15362667898927</v>
      </c>
      <c r="G16" s="36">
        <v>3.4176600239952803E-4</v>
      </c>
      <c r="H16" s="6">
        <v>1.14990784458524</v>
      </c>
      <c r="I16" s="36">
        <v>1.82254937614423E-4</v>
      </c>
      <c r="J16" s="6">
        <v>1.14315377238974</v>
      </c>
      <c r="K16" s="36">
        <v>1.9000000000000001E-4</v>
      </c>
      <c r="L16" s="6">
        <v>1.1460698737280199</v>
      </c>
      <c r="M16" s="36">
        <v>1.7000000000000001E-4</v>
      </c>
      <c r="N16" s="6">
        <v>1.1234502517009</v>
      </c>
      <c r="O16" s="6">
        <v>1.03867600688567</v>
      </c>
      <c r="P16" s="6">
        <v>1.21514356707937</v>
      </c>
      <c r="Q16" s="36">
        <v>3.6384177404021698E-3</v>
      </c>
      <c r="R16" s="6">
        <v>1.1137090991484</v>
      </c>
      <c r="S16" s="36">
        <v>1.32054642025365E-2</v>
      </c>
      <c r="T16" s="6">
        <v>1.1029336249339801</v>
      </c>
      <c r="U16" s="36">
        <v>1.4364791888581E-2</v>
      </c>
      <c r="V16" s="6">
        <v>1.1232662646829299</v>
      </c>
      <c r="W16" s="36">
        <v>4.4000000000000003E-3</v>
      </c>
      <c r="X16" s="6">
        <v>1.10232627436834</v>
      </c>
      <c r="Y16" s="36">
        <v>1.6E-2</v>
      </c>
      <c r="Z16" s="6">
        <v>0.96296817814724101</v>
      </c>
      <c r="AA16" s="6">
        <v>0.87681897915015095</v>
      </c>
      <c r="AB16" s="6">
        <v>1.05758170634377</v>
      </c>
      <c r="AC16" s="36">
        <v>0.43002381187150501</v>
      </c>
      <c r="AD16" s="6">
        <v>0.92467885149927898</v>
      </c>
      <c r="AE16" s="36">
        <v>0.14451731916133201</v>
      </c>
      <c r="AF16" s="6">
        <v>0.94360213086587497</v>
      </c>
      <c r="AG16" s="36">
        <v>0.26586287993834801</v>
      </c>
      <c r="AH16" s="6">
        <v>0.96997232685253898</v>
      </c>
      <c r="AI16" s="36">
        <v>0.51</v>
      </c>
      <c r="AJ16" s="6">
        <v>0.94760513664582802</v>
      </c>
      <c r="AK16" s="36">
        <v>0.3</v>
      </c>
      <c r="AL16" s="6">
        <v>0.99912138952552199</v>
      </c>
      <c r="AM16" s="6">
        <v>0.88910605451116298</v>
      </c>
      <c r="AN16" s="6">
        <v>1.1227496944177799</v>
      </c>
      <c r="AO16" s="36">
        <v>0.98821747060240905</v>
      </c>
      <c r="AP16" s="6">
        <v>0.99188017014618901</v>
      </c>
      <c r="AQ16" s="36">
        <v>0.89999799976269501</v>
      </c>
      <c r="AR16" s="6">
        <v>1.0150024678632299</v>
      </c>
      <c r="AS16" s="36">
        <v>0.80351103297942394</v>
      </c>
      <c r="AT16" s="6">
        <v>0.99736372665998296</v>
      </c>
      <c r="AU16" s="36">
        <v>0.96</v>
      </c>
      <c r="AV16" s="6">
        <v>1.0118652625065701</v>
      </c>
      <c r="AW16" s="36">
        <v>0.84</v>
      </c>
      <c r="AX16" s="6">
        <v>1.0073798721662</v>
      </c>
      <c r="AY16" s="6">
        <v>0.91529587334123697</v>
      </c>
      <c r="AZ16" s="6">
        <v>1.1087280478399399</v>
      </c>
      <c r="BA16" s="36">
        <v>0.88050067467019</v>
      </c>
      <c r="BB16" s="6">
        <v>1.0005079712699601</v>
      </c>
      <c r="BC16" s="36">
        <v>0.992406858871688</v>
      </c>
      <c r="BD16" s="6">
        <v>1.00591682845187</v>
      </c>
      <c r="BE16" s="36">
        <v>0.91496957931368295</v>
      </c>
      <c r="BF16" s="6">
        <v>1.0190869833610201</v>
      </c>
      <c r="BG16" s="36">
        <v>0.68</v>
      </c>
      <c r="BH16" s="6">
        <v>1.0153301098916101</v>
      </c>
      <c r="BI16" s="36">
        <v>0.78</v>
      </c>
      <c r="BJ16" s="6">
        <v>1.0131078778231599</v>
      </c>
      <c r="BK16" s="6">
        <v>0.91369176024430498</v>
      </c>
      <c r="BL16" s="6">
        <v>1.12334117124238</v>
      </c>
      <c r="BM16" s="36">
        <v>0.80481289483890905</v>
      </c>
      <c r="BN16" s="6">
        <v>1.0015438148512501</v>
      </c>
      <c r="BO16" s="36">
        <v>0.97847737003074298</v>
      </c>
      <c r="BP16" s="6">
        <v>1.0126561412650701</v>
      </c>
      <c r="BQ16" s="36">
        <v>0.81406529853070797</v>
      </c>
      <c r="BR16" s="6">
        <v>1.01178828443042</v>
      </c>
      <c r="BS16" s="36">
        <v>0.82</v>
      </c>
      <c r="BT16" s="6">
        <v>1.0089675043956301</v>
      </c>
      <c r="BU16" s="36">
        <v>0.86</v>
      </c>
      <c r="BV16" s="6">
        <v>1.08073219125505</v>
      </c>
      <c r="BW16" s="6">
        <v>0.99016040188909504</v>
      </c>
      <c r="BX16" s="6">
        <v>1.1795887484356899</v>
      </c>
      <c r="BY16" s="36">
        <v>8.2116043788289003E-2</v>
      </c>
      <c r="BZ16" s="6">
        <v>1.07966086209958</v>
      </c>
      <c r="CA16" s="36">
        <v>0.11475961277487701</v>
      </c>
      <c r="CB16" s="6">
        <v>1.0867435221303401</v>
      </c>
      <c r="CC16" s="36">
        <v>6.2575566326578902E-2</v>
      </c>
      <c r="CD16" s="6">
        <v>1.08084043819403</v>
      </c>
      <c r="CE16" s="36">
        <v>7.8E-2</v>
      </c>
      <c r="CF16" s="6">
        <v>1.0861228770214399</v>
      </c>
      <c r="CG16" s="36">
        <v>0.06</v>
      </c>
      <c r="CH16" s="6">
        <v>1.12265799043281</v>
      </c>
      <c r="CI16" s="6">
        <v>0.98195142847744299</v>
      </c>
      <c r="CJ16" s="6">
        <v>1.2835267885264801</v>
      </c>
      <c r="CK16" s="36">
        <v>9.0381373345239699E-2</v>
      </c>
      <c r="CL16" s="6">
        <v>1.08181883433403</v>
      </c>
      <c r="CM16" s="36">
        <v>0.292863548486898</v>
      </c>
      <c r="CN16" s="6">
        <v>1.1277156546882701</v>
      </c>
      <c r="CO16" s="36">
        <v>8.4071848751628306E-2</v>
      </c>
      <c r="CP16" s="6">
        <v>1.1369611176447401</v>
      </c>
      <c r="CQ16" s="36">
        <v>4.9000000000000002E-2</v>
      </c>
      <c r="CR16" s="6">
        <v>1.1387540878353</v>
      </c>
      <c r="CS16" s="36">
        <v>0.05</v>
      </c>
    </row>
    <row r="17" spans="1:97" x14ac:dyDescent="0.35">
      <c r="A17" s="2" t="s">
        <v>220</v>
      </c>
      <c r="B17" s="6">
        <v>0.95405715613777997</v>
      </c>
      <c r="C17" s="6">
        <v>0.91572666436954697</v>
      </c>
      <c r="D17" s="6">
        <v>0.99399208584187504</v>
      </c>
      <c r="E17" s="36">
        <v>2.4576652693880499E-2</v>
      </c>
      <c r="F17" s="6">
        <v>0.94887003178909402</v>
      </c>
      <c r="G17" s="36">
        <v>2.2227523449693601E-2</v>
      </c>
      <c r="H17" s="6">
        <v>0.95525312668927398</v>
      </c>
      <c r="I17" s="36">
        <v>3.0905796376006399E-2</v>
      </c>
      <c r="J17" s="6">
        <v>0.95257620683552502</v>
      </c>
      <c r="K17" s="36">
        <v>1.7000000000000001E-2</v>
      </c>
      <c r="L17" s="6">
        <v>0.953889788237959</v>
      </c>
      <c r="M17" s="36">
        <v>2.1999999999999999E-2</v>
      </c>
      <c r="N17" s="6">
        <v>1.06197428490551</v>
      </c>
      <c r="O17" s="6">
        <v>1.01687690429952</v>
      </c>
      <c r="P17" s="6">
        <v>1.10907168510967</v>
      </c>
      <c r="Q17" s="36">
        <v>6.6099169746840101E-3</v>
      </c>
      <c r="R17" s="6">
        <v>1.0626613915196399</v>
      </c>
      <c r="S17" s="36">
        <v>1.2090654609176899E-2</v>
      </c>
      <c r="T17" s="6">
        <v>1.0734141012629901</v>
      </c>
      <c r="U17" s="36">
        <v>1.6820912276788399E-3</v>
      </c>
      <c r="V17" s="6">
        <v>1.06136617277041</v>
      </c>
      <c r="W17" s="36">
        <v>6.1000000000000004E-3</v>
      </c>
      <c r="X17" s="6">
        <v>1.0715011986004099</v>
      </c>
      <c r="Y17" s="36">
        <v>2E-3</v>
      </c>
      <c r="Z17" s="6">
        <v>0.95234730289495695</v>
      </c>
      <c r="AA17" s="6">
        <v>0.90537727997567297</v>
      </c>
      <c r="AB17" s="6">
        <v>1.00175408129931</v>
      </c>
      <c r="AC17" s="36">
        <v>5.8484235383806003E-2</v>
      </c>
      <c r="AD17" s="6">
        <v>0.94723708331588596</v>
      </c>
      <c r="AE17" s="36">
        <v>5.5214121880143401E-2</v>
      </c>
      <c r="AF17" s="6">
        <v>0.93420588383067404</v>
      </c>
      <c r="AG17" s="36">
        <v>1.5351185928299999E-2</v>
      </c>
      <c r="AH17" s="6">
        <v>0.95993991049732896</v>
      </c>
      <c r="AI17" s="36">
        <v>9.4E-2</v>
      </c>
      <c r="AJ17" s="6">
        <v>0.93886393825785297</v>
      </c>
      <c r="AK17" s="36">
        <v>1.9E-2</v>
      </c>
      <c r="AL17" s="6">
        <v>1.2044760468333999</v>
      </c>
      <c r="AM17" s="6">
        <v>1.1314901525694601</v>
      </c>
      <c r="AN17" s="6">
        <v>1.28216983957035</v>
      </c>
      <c r="AO17" s="36">
        <v>5.4310130194875596E-9</v>
      </c>
      <c r="AP17" s="6">
        <v>1.1227377084758801</v>
      </c>
      <c r="AQ17" s="36">
        <v>1.1429370992040199E-3</v>
      </c>
      <c r="AR17" s="6">
        <v>1.2031730107816201</v>
      </c>
      <c r="AS17" s="36">
        <v>9.5990458441811494E-9</v>
      </c>
      <c r="AT17" s="6">
        <v>1.1982716249566601</v>
      </c>
      <c r="AU17" s="36">
        <v>9.5000000000000007E-9</v>
      </c>
      <c r="AV17" s="6">
        <v>1.19621786488771</v>
      </c>
      <c r="AW17" s="36">
        <v>2E-8</v>
      </c>
      <c r="AX17" s="6">
        <v>1.0026365168459299</v>
      </c>
      <c r="AY17" s="6">
        <v>0.95177920674283401</v>
      </c>
      <c r="AZ17" s="6">
        <v>1.0562113332494401</v>
      </c>
      <c r="BA17" s="36">
        <v>0.92102831744592795</v>
      </c>
      <c r="BB17" s="6">
        <v>0.993301373418774</v>
      </c>
      <c r="BC17" s="36">
        <v>0.81823032551228603</v>
      </c>
      <c r="BD17" s="6">
        <v>1.0293565219015099</v>
      </c>
      <c r="BE17" s="36">
        <v>0.3271194679487</v>
      </c>
      <c r="BF17" s="6">
        <v>1.01576099207236</v>
      </c>
      <c r="BG17" s="36">
        <v>0.52</v>
      </c>
      <c r="BH17" s="6">
        <v>1.04019373859083</v>
      </c>
      <c r="BI17" s="36">
        <v>0.15</v>
      </c>
      <c r="BJ17" s="6">
        <v>1.0587606752432701</v>
      </c>
      <c r="BK17" s="6">
        <v>1.00276665039907</v>
      </c>
      <c r="BL17" s="6">
        <v>1.1178813804741701</v>
      </c>
      <c r="BM17" s="36">
        <v>3.9434677265612901E-2</v>
      </c>
      <c r="BN17" s="6">
        <v>1.0715376311915901</v>
      </c>
      <c r="BO17" s="36">
        <v>2.22368657249442E-2</v>
      </c>
      <c r="BP17" s="6">
        <v>1.0778455343362801</v>
      </c>
      <c r="BQ17" s="36">
        <v>8.0328428654921208E-3</v>
      </c>
      <c r="BR17" s="6">
        <v>1.05590263510865</v>
      </c>
      <c r="BS17" s="36">
        <v>4.7E-2</v>
      </c>
      <c r="BT17" s="6">
        <v>1.0715910266103099</v>
      </c>
      <c r="BU17" s="36">
        <v>1.2999999999999999E-2</v>
      </c>
      <c r="BV17" s="6">
        <v>0.993136593682031</v>
      </c>
      <c r="BW17" s="6">
        <v>0.94450984704475405</v>
      </c>
      <c r="BX17" s="6">
        <v>1.04426681923583</v>
      </c>
      <c r="BY17" s="36">
        <v>0.78802103764714604</v>
      </c>
      <c r="BZ17" s="6">
        <v>0.99659105900404799</v>
      </c>
      <c r="CA17" s="36">
        <v>0.90295953853612099</v>
      </c>
      <c r="CB17" s="6">
        <v>0.99243374325587197</v>
      </c>
      <c r="CC17" s="36">
        <v>0.76937545161485299</v>
      </c>
      <c r="CD17" s="6">
        <v>0.99376556100643598</v>
      </c>
      <c r="CE17" s="36">
        <v>0.8</v>
      </c>
      <c r="CF17" s="6">
        <v>0.99267923917610801</v>
      </c>
      <c r="CG17" s="36">
        <v>0.77</v>
      </c>
      <c r="CH17" s="6">
        <v>0.90041579963793195</v>
      </c>
      <c r="CI17" s="6">
        <v>0.83283497445652999</v>
      </c>
      <c r="CJ17" s="6">
        <v>0.97348050586693202</v>
      </c>
      <c r="CK17" s="36">
        <v>8.4099771892245604E-3</v>
      </c>
      <c r="CL17" s="6">
        <v>0.91005892972430302</v>
      </c>
      <c r="CM17" s="36">
        <v>3.03243343267302E-2</v>
      </c>
      <c r="CN17" s="6">
        <v>0.87853997120326299</v>
      </c>
      <c r="CO17" s="36">
        <v>1.5064321873450601E-3</v>
      </c>
      <c r="CP17" s="6">
        <v>0.91767906628151197</v>
      </c>
      <c r="CQ17" s="36">
        <v>2.3E-2</v>
      </c>
      <c r="CR17" s="6">
        <v>0.89359061692688302</v>
      </c>
      <c r="CS17" s="36">
        <v>3.2000000000000002E-3</v>
      </c>
    </row>
    <row r="18" spans="1:97" x14ac:dyDescent="0.35">
      <c r="A18" s="2" t="s">
        <v>221</v>
      </c>
      <c r="B18" s="6">
        <v>0.88054613336019605</v>
      </c>
      <c r="C18" s="6">
        <v>0.81429745373846696</v>
      </c>
      <c r="D18" s="6">
        <v>0.95218459718359805</v>
      </c>
      <c r="E18" s="36">
        <v>1.43398073476005E-3</v>
      </c>
      <c r="F18" s="6">
        <v>0.91394697962482696</v>
      </c>
      <c r="G18" s="36">
        <v>3.9136804862788303E-2</v>
      </c>
      <c r="H18" s="6">
        <v>0.87173010974544696</v>
      </c>
      <c r="I18" s="36">
        <v>6.9488750019370204E-4</v>
      </c>
      <c r="J18" s="6">
        <v>0.879451758678643</v>
      </c>
      <c r="K18" s="36">
        <v>9.2000000000000003E-4</v>
      </c>
      <c r="L18" s="6">
        <v>0.87117363311099205</v>
      </c>
      <c r="M18" s="36">
        <v>4.4999999999999999E-4</v>
      </c>
      <c r="N18" s="6">
        <v>1.11346761366961</v>
      </c>
      <c r="O18" s="6">
        <v>1.02785119921594</v>
      </c>
      <c r="P18" s="6">
        <v>1.20621557637608</v>
      </c>
      <c r="Q18" s="36">
        <v>8.4658437859063303E-3</v>
      </c>
      <c r="R18" s="6">
        <v>1.1227119029544499</v>
      </c>
      <c r="S18" s="36">
        <v>9.7812580658461698E-3</v>
      </c>
      <c r="T18" s="6">
        <v>1.1329394480797501</v>
      </c>
      <c r="U18" s="36">
        <v>2.6665029689233702E-3</v>
      </c>
      <c r="V18" s="6">
        <v>1.11240965863738</v>
      </c>
      <c r="W18" s="36">
        <v>7.0000000000000001E-3</v>
      </c>
      <c r="X18" s="6">
        <v>1.13060975744862</v>
      </c>
      <c r="Y18" s="36">
        <v>2.5999999999999999E-3</v>
      </c>
      <c r="Z18" s="6">
        <v>0.95849647314685305</v>
      </c>
      <c r="AA18" s="6">
        <v>0.86909941020353398</v>
      </c>
      <c r="AB18" s="6">
        <v>1.05708907203124</v>
      </c>
      <c r="AC18" s="36">
        <v>0.39612296173678602</v>
      </c>
      <c r="AD18" s="6">
        <v>0.96076291846066797</v>
      </c>
      <c r="AE18" s="36">
        <v>0.466103203305749</v>
      </c>
      <c r="AF18" s="6">
        <v>0.98158639856095198</v>
      </c>
      <c r="AG18" s="36">
        <v>0.72729689290909305</v>
      </c>
      <c r="AH18" s="6">
        <v>0.96496587908951603</v>
      </c>
      <c r="AI18" s="36">
        <v>0.44</v>
      </c>
      <c r="AJ18" s="6">
        <v>0.98510146616605798</v>
      </c>
      <c r="AK18" s="36">
        <v>0.76</v>
      </c>
      <c r="AL18" s="6">
        <v>1.0032398695281199</v>
      </c>
      <c r="AM18" s="6">
        <v>0.89120890586631296</v>
      </c>
      <c r="AN18" s="6">
        <v>1.1293538800898999</v>
      </c>
      <c r="AO18" s="36">
        <v>0.95730142174657495</v>
      </c>
      <c r="AP18" s="6">
        <v>0.97832507322257101</v>
      </c>
      <c r="AQ18" s="36">
        <v>0.74438607582269301</v>
      </c>
      <c r="AR18" s="6">
        <v>0.99727783444588203</v>
      </c>
      <c r="AS18" s="36">
        <v>0.96450801053517299</v>
      </c>
      <c r="AT18" s="6">
        <v>1.0016285210925699</v>
      </c>
      <c r="AU18" s="36">
        <v>0.98</v>
      </c>
      <c r="AV18" s="6">
        <v>0.99525334685327804</v>
      </c>
      <c r="AW18" s="36">
        <v>0.94</v>
      </c>
      <c r="AX18" s="6">
        <v>0.92104002497554804</v>
      </c>
      <c r="AY18" s="6">
        <v>0.824699541503357</v>
      </c>
      <c r="AZ18" s="6">
        <v>1.0286348966079899</v>
      </c>
      <c r="BA18" s="36">
        <v>0.14453061363735101</v>
      </c>
      <c r="BB18" s="6">
        <v>0.90796958667019201</v>
      </c>
      <c r="BC18" s="36">
        <v>0.125116123959438</v>
      </c>
      <c r="BD18" s="6">
        <v>0.91545307696317502</v>
      </c>
      <c r="BE18" s="36">
        <v>0.14902480699488599</v>
      </c>
      <c r="BF18" s="6">
        <v>0.93488146299928598</v>
      </c>
      <c r="BG18" s="36">
        <v>0.2</v>
      </c>
      <c r="BH18" s="6">
        <v>0.92757888521765197</v>
      </c>
      <c r="BI18" s="36">
        <v>0.2</v>
      </c>
      <c r="BJ18" s="6">
        <v>1.1307365823245401</v>
      </c>
      <c r="BK18" s="6">
        <v>1.0169059039275301</v>
      </c>
      <c r="BL18" s="6">
        <v>1.25730926889977</v>
      </c>
      <c r="BM18" s="36">
        <v>2.3229480750129702E-2</v>
      </c>
      <c r="BN18" s="6">
        <v>1.14295422660213</v>
      </c>
      <c r="BO18" s="36">
        <v>2.37350010890542E-2</v>
      </c>
      <c r="BP18" s="6">
        <v>1.1402898581299099</v>
      </c>
      <c r="BQ18" s="36">
        <v>1.64897734390222E-2</v>
      </c>
      <c r="BR18" s="6">
        <v>1.1265677427140799</v>
      </c>
      <c r="BS18" s="36">
        <v>2.4E-2</v>
      </c>
      <c r="BT18" s="6">
        <v>1.1333433938817199</v>
      </c>
      <c r="BU18" s="36">
        <v>1.9E-2</v>
      </c>
      <c r="BV18" s="6">
        <v>1.04016981635665</v>
      </c>
      <c r="BW18" s="6">
        <v>0.94851013808557805</v>
      </c>
      <c r="BX18" s="6">
        <v>1.1406870663957001</v>
      </c>
      <c r="BY18" s="36">
        <v>0.40271059641530399</v>
      </c>
      <c r="BZ18" s="6">
        <v>1.0425894606324699</v>
      </c>
      <c r="CA18" s="36">
        <v>0.42142193170118403</v>
      </c>
      <c r="CB18" s="6">
        <v>1.0408663038736501</v>
      </c>
      <c r="CC18" s="36">
        <v>0.39680171640858802</v>
      </c>
      <c r="CD18" s="6">
        <v>1.0399748238903099</v>
      </c>
      <c r="CE18" s="36">
        <v>0.39</v>
      </c>
      <c r="CF18" s="6">
        <v>1.04040028744385</v>
      </c>
      <c r="CG18" s="36">
        <v>0.39</v>
      </c>
      <c r="CH18" s="6">
        <v>0.98285178987324595</v>
      </c>
      <c r="CI18" s="6">
        <v>0.85162000849532105</v>
      </c>
      <c r="CJ18" s="6">
        <v>1.1343059477475299</v>
      </c>
      <c r="CK18" s="36">
        <v>0.81300842969246701</v>
      </c>
      <c r="CL18" s="6">
        <v>0.984500386784533</v>
      </c>
      <c r="CM18" s="36">
        <v>0.84615162017790002</v>
      </c>
      <c r="CN18" s="6">
        <v>0.95629567069503396</v>
      </c>
      <c r="CO18" s="36">
        <v>0.55445271570782695</v>
      </c>
      <c r="CP18" s="6">
        <v>0.99830596611250799</v>
      </c>
      <c r="CQ18" s="36">
        <v>0.98</v>
      </c>
      <c r="CR18" s="6">
        <v>0.96963924254963596</v>
      </c>
      <c r="CS18" s="36">
        <v>0.67</v>
      </c>
    </row>
    <row r="20" spans="1:97" ht="16.5" x14ac:dyDescent="0.35">
      <c r="A20" s="2" t="s">
        <v>222</v>
      </c>
    </row>
    <row r="21" spans="1:97" ht="16.5" x14ac:dyDescent="0.35">
      <c r="A21" s="2" t="s">
        <v>223</v>
      </c>
    </row>
    <row r="22" spans="1:97" x14ac:dyDescent="0.35">
      <c r="A22" s="38" t="s">
        <v>224</v>
      </c>
    </row>
  </sheetData>
  <mergeCells count="98">
    <mergeCell ref="CN12:CO12"/>
    <mergeCell ref="CP12:CQ12"/>
    <mergeCell ref="CR12:CS12"/>
    <mergeCell ref="BZ12:CA12"/>
    <mergeCell ref="CB12:CC12"/>
    <mergeCell ref="CD12:CE12"/>
    <mergeCell ref="CF12:CG12"/>
    <mergeCell ref="CH12:CK12"/>
    <mergeCell ref="CL12:CM12"/>
    <mergeCell ref="BV12:BY12"/>
    <mergeCell ref="AV12:AW12"/>
    <mergeCell ref="AX12:BA12"/>
    <mergeCell ref="BB12:BC12"/>
    <mergeCell ref="BD12:BE12"/>
    <mergeCell ref="BF12:BG12"/>
    <mergeCell ref="BH12:BI12"/>
    <mergeCell ref="BJ12:BM12"/>
    <mergeCell ref="BN12:BO12"/>
    <mergeCell ref="BP12:BQ12"/>
    <mergeCell ref="BR12:BS12"/>
    <mergeCell ref="BT12:BU12"/>
    <mergeCell ref="AT12:AU12"/>
    <mergeCell ref="T12:U12"/>
    <mergeCell ref="V12:W12"/>
    <mergeCell ref="X12:Y12"/>
    <mergeCell ref="Z12:AC12"/>
    <mergeCell ref="AD12:AE12"/>
    <mergeCell ref="AF12:AG12"/>
    <mergeCell ref="AH12:AI12"/>
    <mergeCell ref="AJ12:AK12"/>
    <mergeCell ref="AL12:AO12"/>
    <mergeCell ref="AP12:AQ12"/>
    <mergeCell ref="AR12:AS12"/>
    <mergeCell ref="BV11:CG11"/>
    <mergeCell ref="CH11:CS11"/>
    <mergeCell ref="A12:A13"/>
    <mergeCell ref="B12:E12"/>
    <mergeCell ref="F12:G12"/>
    <mergeCell ref="H12:I12"/>
    <mergeCell ref="J12:K12"/>
    <mergeCell ref="L12:M12"/>
    <mergeCell ref="N12:Q12"/>
    <mergeCell ref="R12:S12"/>
    <mergeCell ref="B11:M11"/>
    <mergeCell ref="N11:Y11"/>
    <mergeCell ref="Z11:AK11"/>
    <mergeCell ref="AL11:AW11"/>
    <mergeCell ref="AX11:BI11"/>
    <mergeCell ref="BJ11:BU11"/>
    <mergeCell ref="CH2:CS2"/>
    <mergeCell ref="CH3:CK3"/>
    <mergeCell ref="CL3:CM3"/>
    <mergeCell ref="CN3:CO3"/>
    <mergeCell ref="CP3:CQ3"/>
    <mergeCell ref="CR3:CS3"/>
    <mergeCell ref="V3:W3"/>
    <mergeCell ref="Z2:AK2"/>
    <mergeCell ref="Z3:AC3"/>
    <mergeCell ref="AL2:AW2"/>
    <mergeCell ref="AL3:AO3"/>
    <mergeCell ref="AH3:AI3"/>
    <mergeCell ref="AJ3:AK3"/>
    <mergeCell ref="AP3:AQ3"/>
    <mergeCell ref="X3:Y3"/>
    <mergeCell ref="AD3:AE3"/>
    <mergeCell ref="AF3:AG3"/>
    <mergeCell ref="N2:Y2"/>
    <mergeCell ref="N3:Q3"/>
    <mergeCell ref="R3:S3"/>
    <mergeCell ref="T3:U3"/>
    <mergeCell ref="AX2:BI2"/>
    <mergeCell ref="AX3:BA3"/>
    <mergeCell ref="BZ3:CA3"/>
    <mergeCell ref="CB3:CC3"/>
    <mergeCell ref="CD3:CE3"/>
    <mergeCell ref="BV2:CG2"/>
    <mergeCell ref="BV3:BY3"/>
    <mergeCell ref="CF3:CG3"/>
    <mergeCell ref="BN3:BO3"/>
    <mergeCell ref="BP3:BQ3"/>
    <mergeCell ref="BR3:BS3"/>
    <mergeCell ref="BT3:BU3"/>
    <mergeCell ref="BJ2:BU2"/>
    <mergeCell ref="BJ3:BM3"/>
    <mergeCell ref="BB3:BC3"/>
    <mergeCell ref="BD3:BE3"/>
    <mergeCell ref="BF3:BG3"/>
    <mergeCell ref="BH3:BI3"/>
    <mergeCell ref="AR3:AS3"/>
    <mergeCell ref="AT3:AU3"/>
    <mergeCell ref="AV3:AW3"/>
    <mergeCell ref="A3:A4"/>
    <mergeCell ref="B2:M2"/>
    <mergeCell ref="B3:E3"/>
    <mergeCell ref="F3:G3"/>
    <mergeCell ref="H3:I3"/>
    <mergeCell ref="J3:K3"/>
    <mergeCell ref="L3:M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72"/>
  <sheetViews>
    <sheetView zoomScale="80" zoomScaleNormal="80" workbookViewId="0"/>
  </sheetViews>
  <sheetFormatPr defaultColWidth="9.1796875" defaultRowHeight="14.5" x14ac:dyDescent="0.35"/>
  <cols>
    <col min="1" max="2" width="9.1796875" style="2"/>
    <col min="3" max="3" width="32.453125" style="2" bestFit="1" customWidth="1"/>
    <col min="4" max="4" width="40.1796875" style="2" bestFit="1" customWidth="1"/>
    <col min="5" max="16384" width="9.1796875" style="2"/>
  </cols>
  <sheetData>
    <row r="1" spans="1:8" x14ac:dyDescent="0.35">
      <c r="A1" s="4" t="s">
        <v>365</v>
      </c>
    </row>
    <row r="2" spans="1:8" ht="29.25" customHeight="1" thickBot="1" x14ac:dyDescent="0.4">
      <c r="A2" s="30" t="s">
        <v>225</v>
      </c>
      <c r="B2" s="30" t="s">
        <v>203</v>
      </c>
      <c r="C2" s="56" t="s">
        <v>226</v>
      </c>
      <c r="D2" s="56" t="s">
        <v>227</v>
      </c>
      <c r="E2" s="56" t="s">
        <v>209</v>
      </c>
      <c r="F2" s="56" t="s">
        <v>228</v>
      </c>
      <c r="G2" s="56" t="s">
        <v>229</v>
      </c>
      <c r="H2" s="56" t="s">
        <v>212</v>
      </c>
    </row>
    <row r="3" spans="1:8" x14ac:dyDescent="0.35">
      <c r="A3" s="103" t="s">
        <v>185</v>
      </c>
      <c r="B3" s="93" t="s">
        <v>217</v>
      </c>
      <c r="C3" s="93" t="s">
        <v>230</v>
      </c>
      <c r="D3" s="2" t="s">
        <v>189</v>
      </c>
      <c r="E3" s="6">
        <v>1.15838197958178</v>
      </c>
      <c r="F3" s="6">
        <v>1.12524617554199</v>
      </c>
      <c r="G3" s="6">
        <v>1.19249355366481</v>
      </c>
      <c r="H3" s="36">
        <v>3.1145072337153001E-23</v>
      </c>
    </row>
    <row r="4" spans="1:8" x14ac:dyDescent="0.35">
      <c r="A4" s="103"/>
      <c r="B4" s="93"/>
      <c r="C4" s="93"/>
      <c r="D4" s="2" t="s">
        <v>193</v>
      </c>
      <c r="E4" s="6">
        <v>1.0765835921247999</v>
      </c>
      <c r="F4" s="6">
        <v>1.03961365561521</v>
      </c>
      <c r="G4" s="6">
        <v>1.1148682249142401</v>
      </c>
      <c r="H4" s="36">
        <v>3.4883391383615199E-5</v>
      </c>
    </row>
    <row r="5" spans="1:8" x14ac:dyDescent="0.35">
      <c r="A5" s="103"/>
      <c r="B5" s="94"/>
      <c r="C5" s="94"/>
      <c r="D5" s="49" t="s">
        <v>231</v>
      </c>
      <c r="E5" s="11">
        <v>0.99969325183980495</v>
      </c>
      <c r="F5" s="11">
        <v>0.96780830244571503</v>
      </c>
      <c r="G5" s="11">
        <v>1.0326286675248899</v>
      </c>
      <c r="H5" s="45">
        <v>0.98519960991805</v>
      </c>
    </row>
    <row r="6" spans="1:8" x14ac:dyDescent="0.35">
      <c r="A6" s="103"/>
      <c r="B6" s="97" t="s">
        <v>217</v>
      </c>
      <c r="C6" s="97" t="s">
        <v>232</v>
      </c>
      <c r="D6" s="50" t="s">
        <v>189</v>
      </c>
      <c r="E6" s="47">
        <v>1.1603467585199301</v>
      </c>
      <c r="F6" s="47">
        <v>1.12750833901009</v>
      </c>
      <c r="G6" s="47">
        <v>1.1941415894003999</v>
      </c>
      <c r="H6" s="48">
        <v>3.2084716160566401E-24</v>
      </c>
    </row>
    <row r="7" spans="1:8" x14ac:dyDescent="0.35">
      <c r="A7" s="103"/>
      <c r="B7" s="93"/>
      <c r="C7" s="93"/>
      <c r="D7" s="38" t="s">
        <v>194</v>
      </c>
      <c r="E7" s="6">
        <v>0.926628393746186</v>
      </c>
      <c r="F7" s="6">
        <v>0.89672445219209296</v>
      </c>
      <c r="G7" s="6">
        <v>0.95752957109359804</v>
      </c>
      <c r="H7" s="36">
        <v>5.2902258783174398E-6</v>
      </c>
    </row>
    <row r="8" spans="1:8" x14ac:dyDescent="0.35">
      <c r="A8" s="103"/>
      <c r="B8" s="94"/>
      <c r="C8" s="94"/>
      <c r="D8" s="49" t="s">
        <v>231</v>
      </c>
      <c r="E8" s="11">
        <v>0.98750023852890501</v>
      </c>
      <c r="F8" s="11">
        <v>0.95660444654692101</v>
      </c>
      <c r="G8" s="11">
        <v>1.01939388282659</v>
      </c>
      <c r="H8" s="45">
        <v>0.437991210614328</v>
      </c>
    </row>
    <row r="9" spans="1:8" x14ac:dyDescent="0.35">
      <c r="A9" s="103"/>
      <c r="B9" s="97" t="s">
        <v>217</v>
      </c>
      <c r="C9" s="97" t="s">
        <v>233</v>
      </c>
      <c r="D9" s="46" t="s">
        <v>193</v>
      </c>
      <c r="E9" s="47">
        <v>1.0803285116487</v>
      </c>
      <c r="F9" s="47">
        <v>1.04343161420306</v>
      </c>
      <c r="G9" s="47">
        <v>1.11853012425015</v>
      </c>
      <c r="H9" s="48">
        <v>1.3133727020828901E-5</v>
      </c>
    </row>
    <row r="10" spans="1:8" x14ac:dyDescent="0.35">
      <c r="A10" s="103"/>
      <c r="B10" s="93"/>
      <c r="C10" s="93"/>
      <c r="D10" s="38" t="s">
        <v>194</v>
      </c>
      <c r="E10" s="6">
        <v>0.92579561003400801</v>
      </c>
      <c r="F10" s="6">
        <v>0.89582108087260504</v>
      </c>
      <c r="G10" s="6">
        <v>0.95677309884620598</v>
      </c>
      <c r="H10" s="36">
        <v>4.4021870701381797E-6</v>
      </c>
    </row>
    <row r="11" spans="1:8" x14ac:dyDescent="0.35">
      <c r="A11" s="103"/>
      <c r="B11" s="94"/>
      <c r="C11" s="94"/>
      <c r="D11" s="49" t="s">
        <v>231</v>
      </c>
      <c r="E11" s="11">
        <v>1.0148539298391199</v>
      </c>
      <c r="F11" s="11">
        <v>0.97677873498536205</v>
      </c>
      <c r="G11" s="11">
        <v>1.0544133098120101</v>
      </c>
      <c r="H11" s="45">
        <v>0.44980975072018098</v>
      </c>
    </row>
    <row r="12" spans="1:8" x14ac:dyDescent="0.35">
      <c r="A12" s="103"/>
      <c r="B12" s="97" t="s">
        <v>220</v>
      </c>
      <c r="C12" s="97" t="s">
        <v>234</v>
      </c>
      <c r="D12" s="50" t="s">
        <v>190</v>
      </c>
      <c r="E12" s="47">
        <v>1.07593528415613</v>
      </c>
      <c r="F12" s="47">
        <v>1.01889121901955</v>
      </c>
      <c r="G12" s="47">
        <v>1.1361730419132401</v>
      </c>
      <c r="H12" s="48">
        <v>8.4557228112981803E-3</v>
      </c>
    </row>
    <row r="13" spans="1:8" x14ac:dyDescent="0.35">
      <c r="A13" s="103"/>
      <c r="B13" s="93"/>
      <c r="C13" s="93"/>
      <c r="D13" s="38" t="s">
        <v>193</v>
      </c>
      <c r="E13" s="6">
        <v>1.17811163593992</v>
      </c>
      <c r="F13" s="6">
        <v>1.1091914825398901</v>
      </c>
      <c r="G13" s="6">
        <v>1.25131417666391</v>
      </c>
      <c r="H13" s="36">
        <v>9.8545912987613205E-8</v>
      </c>
    </row>
    <row r="14" spans="1:8" x14ac:dyDescent="0.35">
      <c r="A14" s="103"/>
      <c r="B14" s="94"/>
      <c r="C14" s="94"/>
      <c r="D14" s="49" t="s">
        <v>231</v>
      </c>
      <c r="E14" s="11">
        <v>1.06010786668848</v>
      </c>
      <c r="F14" s="11">
        <v>1.0009268977932699</v>
      </c>
      <c r="G14" s="11">
        <v>1.12278797931445</v>
      </c>
      <c r="H14" s="45">
        <v>4.6417755438105598E-2</v>
      </c>
    </row>
    <row r="15" spans="1:8" x14ac:dyDescent="0.35">
      <c r="A15" s="103"/>
      <c r="B15" s="97" t="s">
        <v>220</v>
      </c>
      <c r="C15" s="97" t="s">
        <v>235</v>
      </c>
      <c r="D15" s="50" t="s">
        <v>190</v>
      </c>
      <c r="E15" s="47">
        <v>1.0962336040812799</v>
      </c>
      <c r="F15" s="47">
        <v>1.0392019542692199</v>
      </c>
      <c r="G15" s="47">
        <v>1.1563951643663799</v>
      </c>
      <c r="H15" s="48">
        <v>7.5003478152740497E-4</v>
      </c>
    </row>
    <row r="16" spans="1:8" x14ac:dyDescent="0.35">
      <c r="A16" s="103"/>
      <c r="B16" s="93"/>
      <c r="C16" s="93"/>
      <c r="D16" s="38" t="s">
        <v>194</v>
      </c>
      <c r="E16" s="6">
        <v>0.90049047272860006</v>
      </c>
      <c r="F16" s="6">
        <v>0.84895705814740596</v>
      </c>
      <c r="G16" s="6">
        <v>0.95515207005226699</v>
      </c>
      <c r="H16" s="36">
        <v>4.9025144189047195E-4</v>
      </c>
    </row>
    <row r="17" spans="1:8" x14ac:dyDescent="0.35">
      <c r="A17" s="103"/>
      <c r="B17" s="94"/>
      <c r="C17" s="94"/>
      <c r="D17" s="49" t="s">
        <v>231</v>
      </c>
      <c r="E17" s="11">
        <v>1.01961551688644</v>
      </c>
      <c r="F17" s="11">
        <v>0.95860126550535496</v>
      </c>
      <c r="G17" s="11">
        <v>1.0845132795934</v>
      </c>
      <c r="H17" s="45">
        <v>0.53722304433127299</v>
      </c>
    </row>
    <row r="18" spans="1:8" x14ac:dyDescent="0.35">
      <c r="A18" s="103"/>
      <c r="B18" s="97" t="s">
        <v>220</v>
      </c>
      <c r="C18" s="97" t="s">
        <v>233</v>
      </c>
      <c r="D18" s="50" t="s">
        <v>193</v>
      </c>
      <c r="E18" s="47">
        <v>1.1863750343617301</v>
      </c>
      <c r="F18" s="47">
        <v>1.11775837650733</v>
      </c>
      <c r="G18" s="47">
        <v>1.25920391359963</v>
      </c>
      <c r="H18" s="48">
        <v>1.8840279472821701E-8</v>
      </c>
    </row>
    <row r="19" spans="1:8" x14ac:dyDescent="0.35">
      <c r="A19" s="103"/>
      <c r="B19" s="93"/>
      <c r="C19" s="93"/>
      <c r="D19" s="38" t="s">
        <v>194</v>
      </c>
      <c r="E19" s="6">
        <v>0.91071742590439098</v>
      </c>
      <c r="F19" s="6">
        <v>0.85830186682336396</v>
      </c>
      <c r="G19" s="6">
        <v>0.96633394602252498</v>
      </c>
      <c r="H19" s="36">
        <v>1.9862011912448502E-3</v>
      </c>
    </row>
    <row r="20" spans="1:8" x14ac:dyDescent="0.35">
      <c r="A20" s="103"/>
      <c r="B20" s="94"/>
      <c r="C20" s="94"/>
      <c r="D20" s="49" t="s">
        <v>231</v>
      </c>
      <c r="E20" s="11">
        <v>0.98450574551010295</v>
      </c>
      <c r="F20" s="11">
        <v>0.92090430782032096</v>
      </c>
      <c r="G20" s="11">
        <v>1.0524997599767101</v>
      </c>
      <c r="H20" s="45">
        <v>0.64674789304642899</v>
      </c>
    </row>
    <row r="21" spans="1:8" x14ac:dyDescent="0.35">
      <c r="A21" s="103"/>
      <c r="B21" s="97" t="s">
        <v>218</v>
      </c>
      <c r="C21" s="97" t="s">
        <v>236</v>
      </c>
      <c r="D21" s="50" t="s">
        <v>189</v>
      </c>
      <c r="E21" s="47">
        <v>2.5681085961010299</v>
      </c>
      <c r="F21" s="47">
        <v>2.3377834511825002</v>
      </c>
      <c r="G21" s="47">
        <v>2.8211260363024802</v>
      </c>
      <c r="H21" s="48">
        <v>3.69173448185427E-86</v>
      </c>
    </row>
    <row r="22" spans="1:8" x14ac:dyDescent="0.35">
      <c r="A22" s="103"/>
      <c r="B22" s="93"/>
      <c r="C22" s="93"/>
      <c r="D22" s="38" t="s">
        <v>367</v>
      </c>
      <c r="E22" s="6">
        <v>0.832080213999014</v>
      </c>
      <c r="F22" s="6">
        <v>0.69933497416801405</v>
      </c>
      <c r="G22" s="6">
        <v>0.99002267597488403</v>
      </c>
      <c r="H22" s="36">
        <v>3.8168072386998798E-2</v>
      </c>
    </row>
    <row r="23" spans="1:8" x14ac:dyDescent="0.35">
      <c r="A23" s="103"/>
      <c r="B23" s="94"/>
      <c r="C23" s="94"/>
      <c r="D23" s="49" t="s">
        <v>231</v>
      </c>
      <c r="E23" s="11">
        <v>0.98326446771132403</v>
      </c>
      <c r="F23" s="11">
        <v>0.88263249896283102</v>
      </c>
      <c r="G23" s="11">
        <v>1.09536983353742</v>
      </c>
      <c r="H23" s="45">
        <v>0.75932233276467698</v>
      </c>
    </row>
    <row r="24" spans="1:8" x14ac:dyDescent="0.35">
      <c r="A24" s="103"/>
      <c r="B24" s="97" t="s">
        <v>218</v>
      </c>
      <c r="C24" s="97" t="s">
        <v>230</v>
      </c>
      <c r="D24" s="50" t="s">
        <v>189</v>
      </c>
      <c r="E24" s="6">
        <v>2.5317024899288101</v>
      </c>
      <c r="F24" s="6">
        <v>2.3026164386798702</v>
      </c>
      <c r="G24" s="6">
        <v>2.78358018723537</v>
      </c>
      <c r="H24" s="36">
        <v>4.0525093609664499E-82</v>
      </c>
    </row>
    <row r="25" spans="1:8" x14ac:dyDescent="0.35">
      <c r="A25" s="103"/>
      <c r="B25" s="93"/>
      <c r="C25" s="93"/>
      <c r="D25" s="38" t="s">
        <v>193</v>
      </c>
      <c r="E25" s="6">
        <v>1.0595579963258499</v>
      </c>
      <c r="F25" s="6">
        <v>0.89570512913904898</v>
      </c>
      <c r="G25" s="6">
        <v>1.2533847480109399</v>
      </c>
      <c r="H25" s="36">
        <v>0.49971239331713002</v>
      </c>
    </row>
    <row r="26" spans="1:8" x14ac:dyDescent="0.35">
      <c r="A26" s="103"/>
      <c r="B26" s="94"/>
      <c r="C26" s="94"/>
      <c r="D26" s="49" t="s">
        <v>231</v>
      </c>
      <c r="E26" s="11">
        <v>1.10159100146425</v>
      </c>
      <c r="F26" s="11">
        <v>0.99494707294431795</v>
      </c>
      <c r="G26" s="11">
        <v>1.2196656158964601</v>
      </c>
      <c r="H26" s="45">
        <v>6.2539225247423003E-2</v>
      </c>
    </row>
    <row r="27" spans="1:8" x14ac:dyDescent="0.35">
      <c r="A27" s="103"/>
      <c r="B27" s="97" t="s">
        <v>218</v>
      </c>
      <c r="C27" s="97" t="s">
        <v>237</v>
      </c>
      <c r="D27" s="50" t="s">
        <v>367</v>
      </c>
      <c r="E27" s="6">
        <v>0.77388475162844494</v>
      </c>
      <c r="F27" s="6">
        <v>0.67942242701756295</v>
      </c>
      <c r="G27" s="6">
        <v>0.88148048252098499</v>
      </c>
      <c r="H27" s="36">
        <v>1.1371646061385999E-4</v>
      </c>
    </row>
    <row r="28" spans="1:8" x14ac:dyDescent="0.35">
      <c r="A28" s="103"/>
      <c r="B28" s="93"/>
      <c r="C28" s="93"/>
      <c r="D28" s="38" t="s">
        <v>193</v>
      </c>
      <c r="E28" s="6">
        <v>1.2501479886270599</v>
      </c>
      <c r="F28" s="6">
        <v>1.1149929707068</v>
      </c>
      <c r="G28" s="6">
        <v>1.40168596083397</v>
      </c>
      <c r="H28" s="36">
        <v>1.3099293628680901E-4</v>
      </c>
    </row>
    <row r="29" spans="1:8" x14ac:dyDescent="0.35">
      <c r="A29" s="103"/>
      <c r="B29" s="94"/>
      <c r="C29" s="94"/>
      <c r="D29" s="49" t="s">
        <v>231</v>
      </c>
      <c r="E29" s="11">
        <v>1.1686269715250099</v>
      </c>
      <c r="F29" s="11">
        <v>1.0237534825366801</v>
      </c>
      <c r="G29" s="11">
        <v>1.33400180988081</v>
      </c>
      <c r="H29" s="45">
        <v>2.10210993662663E-2</v>
      </c>
    </row>
    <row r="30" spans="1:8" x14ac:dyDescent="0.35">
      <c r="A30" s="103"/>
      <c r="B30" s="97" t="s">
        <v>218</v>
      </c>
      <c r="C30" s="98" t="s">
        <v>238</v>
      </c>
      <c r="D30" s="50" t="s">
        <v>367</v>
      </c>
      <c r="E30" s="6">
        <v>0.80007582632065399</v>
      </c>
      <c r="F30" s="6">
        <v>0.70256782523787498</v>
      </c>
      <c r="G30" s="6">
        <v>0.91111677032170602</v>
      </c>
      <c r="H30" s="36">
        <v>7.6892727151464603E-4</v>
      </c>
    </row>
    <row r="31" spans="1:8" x14ac:dyDescent="0.35">
      <c r="A31" s="103"/>
      <c r="B31" s="93"/>
      <c r="C31" s="95"/>
      <c r="D31" s="38" t="s">
        <v>193</v>
      </c>
      <c r="E31" s="6">
        <v>1.2015826365584099</v>
      </c>
      <c r="F31" s="6">
        <v>1.0702658487504</v>
      </c>
      <c r="G31" s="6">
        <v>1.3490114013862899</v>
      </c>
      <c r="H31" s="36">
        <v>1.8709334726384E-3</v>
      </c>
    </row>
    <row r="32" spans="1:8" ht="15" thickBot="1" x14ac:dyDescent="0.4">
      <c r="A32" s="104"/>
      <c r="B32" s="101"/>
      <c r="C32" s="102"/>
      <c r="D32" s="54" t="s">
        <v>231</v>
      </c>
      <c r="E32" s="31">
        <v>1.1168889410759399</v>
      </c>
      <c r="F32" s="31">
        <v>0.97746512296758803</v>
      </c>
      <c r="G32" s="31">
        <v>1.27619991484761</v>
      </c>
      <c r="H32" s="55">
        <v>0.104176608207286</v>
      </c>
    </row>
    <row r="33" spans="1:8" x14ac:dyDescent="0.35">
      <c r="A33" s="99" t="s">
        <v>188</v>
      </c>
      <c r="B33" s="93" t="s">
        <v>217</v>
      </c>
      <c r="C33" s="95" t="s">
        <v>239</v>
      </c>
      <c r="D33" s="38" t="s">
        <v>189</v>
      </c>
      <c r="E33" s="6">
        <v>1.14705759108204</v>
      </c>
      <c r="F33" s="6">
        <v>1.11733122211534</v>
      </c>
      <c r="G33" s="6">
        <v>1.1775748240239401</v>
      </c>
      <c r="H33" s="36">
        <v>1.294387994709E-24</v>
      </c>
    </row>
    <row r="34" spans="1:8" x14ac:dyDescent="0.35">
      <c r="A34" s="99"/>
      <c r="B34" s="93"/>
      <c r="C34" s="95"/>
      <c r="D34" s="38" t="s">
        <v>190</v>
      </c>
      <c r="E34" s="6">
        <v>1.05896911364483</v>
      </c>
      <c r="F34" s="6">
        <v>1.0279792324444601</v>
      </c>
      <c r="G34" s="6">
        <v>1.0908932284430199</v>
      </c>
      <c r="H34" s="36">
        <v>1.5622790586204899E-4</v>
      </c>
    </row>
    <row r="35" spans="1:8" x14ac:dyDescent="0.35">
      <c r="A35" s="99"/>
      <c r="B35" s="94"/>
      <c r="C35" s="96"/>
      <c r="D35" s="49" t="s">
        <v>231</v>
      </c>
      <c r="E35" s="11">
        <v>0.99355235906633899</v>
      </c>
      <c r="F35" s="11">
        <v>0.96560767837957195</v>
      </c>
      <c r="G35" s="11">
        <v>1.0223057586522699</v>
      </c>
      <c r="H35" s="45">
        <v>0.65676076630476099</v>
      </c>
    </row>
    <row r="36" spans="1:8" x14ac:dyDescent="0.35">
      <c r="A36" s="99"/>
      <c r="B36" s="97" t="s">
        <v>217</v>
      </c>
      <c r="C36" s="98" t="s">
        <v>236</v>
      </c>
      <c r="D36" s="38" t="s">
        <v>189</v>
      </c>
      <c r="E36" s="6">
        <v>1.1533644862911701</v>
      </c>
      <c r="F36" s="6">
        <v>1.12282940670055</v>
      </c>
      <c r="G36" s="6">
        <v>1.18472996013405</v>
      </c>
      <c r="H36" s="36">
        <v>1.95565671122518E-25</v>
      </c>
    </row>
    <row r="37" spans="1:8" x14ac:dyDescent="0.35">
      <c r="A37" s="99"/>
      <c r="B37" s="93"/>
      <c r="C37" s="95"/>
      <c r="D37" s="38" t="s">
        <v>198</v>
      </c>
      <c r="E37" s="6">
        <v>1.0880661388683299</v>
      </c>
      <c r="F37" s="6">
        <v>1.0428013128307301</v>
      </c>
      <c r="G37" s="6">
        <v>1.1352957730155899</v>
      </c>
      <c r="H37" s="36">
        <v>9.8952351491521297E-5</v>
      </c>
    </row>
    <row r="38" spans="1:8" x14ac:dyDescent="0.35">
      <c r="A38" s="99"/>
      <c r="B38" s="94"/>
      <c r="C38" s="96"/>
      <c r="D38" s="49" t="s">
        <v>231</v>
      </c>
      <c r="E38" s="11">
        <v>1.01566161295916</v>
      </c>
      <c r="F38" s="11">
        <v>0.98217971786515601</v>
      </c>
      <c r="G38" s="11">
        <v>1.0502848850116799</v>
      </c>
      <c r="H38" s="45">
        <v>0.36354665930954499</v>
      </c>
    </row>
    <row r="39" spans="1:8" x14ac:dyDescent="0.35">
      <c r="A39" s="99"/>
      <c r="B39" s="97" t="s">
        <v>217</v>
      </c>
      <c r="C39" s="98" t="s">
        <v>240</v>
      </c>
      <c r="D39" s="38" t="s">
        <v>190</v>
      </c>
      <c r="E39" s="6">
        <v>1.07187879001861</v>
      </c>
      <c r="F39" s="6">
        <v>1.04141423225657</v>
      </c>
      <c r="G39" s="6">
        <v>1.10323452945543</v>
      </c>
      <c r="H39" s="36">
        <v>2.3772161880126099E-6</v>
      </c>
    </row>
    <row r="40" spans="1:8" x14ac:dyDescent="0.35">
      <c r="A40" s="99"/>
      <c r="B40" s="93"/>
      <c r="C40" s="95"/>
      <c r="D40" s="38" t="s">
        <v>198</v>
      </c>
      <c r="E40" s="6">
        <v>1.0725420734664901</v>
      </c>
      <c r="F40" s="6">
        <v>1.028679813743</v>
      </c>
      <c r="G40" s="6">
        <v>1.1182745923341399</v>
      </c>
      <c r="H40" s="36">
        <v>1.0117849989042501E-3</v>
      </c>
    </row>
    <row r="41" spans="1:8" ht="15" thickBot="1" x14ac:dyDescent="0.4">
      <c r="A41" s="100"/>
      <c r="B41" s="101"/>
      <c r="C41" s="102"/>
      <c r="D41" s="54" t="s">
        <v>231</v>
      </c>
      <c r="E41" s="31">
        <v>0.97693708204880403</v>
      </c>
      <c r="F41" s="31">
        <v>0.93974608076782196</v>
      </c>
      <c r="G41" s="31">
        <v>1.01559993897738</v>
      </c>
      <c r="H41" s="55">
        <v>0.23868647218778799</v>
      </c>
    </row>
    <row r="42" spans="1:8" x14ac:dyDescent="0.35">
      <c r="A42" s="93" t="s">
        <v>185</v>
      </c>
      <c r="B42" s="93" t="s">
        <v>220</v>
      </c>
      <c r="C42" s="88" t="s">
        <v>241</v>
      </c>
      <c r="D42" s="38" t="s">
        <v>242</v>
      </c>
      <c r="E42" s="6">
        <v>1.0065144469440499</v>
      </c>
      <c r="F42" s="6">
        <v>0.99574999029678002</v>
      </c>
      <c r="G42" s="6">
        <v>1.01739527168375</v>
      </c>
      <c r="H42" s="36">
        <v>0.236565981723173</v>
      </c>
    </row>
    <row r="43" spans="1:8" x14ac:dyDescent="0.35">
      <c r="A43" s="93"/>
      <c r="B43" s="93"/>
      <c r="C43" s="88"/>
      <c r="D43" s="38" t="s">
        <v>243</v>
      </c>
      <c r="E43" s="6">
        <v>1.07285552780284</v>
      </c>
      <c r="F43" s="6">
        <v>0.928177955461437</v>
      </c>
      <c r="G43" s="6">
        <v>1.2400843790401199</v>
      </c>
      <c r="H43" s="36">
        <v>0.34134353889388602</v>
      </c>
    </row>
    <row r="44" spans="1:8" x14ac:dyDescent="0.35">
      <c r="A44" s="93"/>
      <c r="B44" s="93"/>
      <c r="C44" s="88"/>
      <c r="D44" s="38" t="s">
        <v>244</v>
      </c>
      <c r="E44" s="6">
        <v>1.41272770295205</v>
      </c>
      <c r="F44" s="6">
        <v>1.17318888463924</v>
      </c>
      <c r="G44" s="6">
        <v>1.70117496749203</v>
      </c>
      <c r="H44" s="36">
        <v>2.6749196716219101E-4</v>
      </c>
    </row>
    <row r="45" spans="1:8" ht="29" x14ac:dyDescent="0.35">
      <c r="A45" s="93"/>
      <c r="B45" s="93"/>
      <c r="C45" s="88"/>
      <c r="D45" s="52" t="s">
        <v>245</v>
      </c>
      <c r="E45" s="6">
        <v>1.0003390862231201</v>
      </c>
      <c r="F45" s="6">
        <v>0.98222496264808201</v>
      </c>
      <c r="G45" s="6">
        <v>1.0187872691892099</v>
      </c>
      <c r="H45" s="36">
        <v>0.97099340185224903</v>
      </c>
    </row>
    <row r="46" spans="1:8" ht="29" x14ac:dyDescent="0.35">
      <c r="A46" s="93"/>
      <c r="B46" s="94"/>
      <c r="C46" s="89"/>
      <c r="D46" s="53" t="s">
        <v>246</v>
      </c>
      <c r="E46" s="11">
        <v>1.01818033950944</v>
      </c>
      <c r="F46" s="11">
        <v>0.99721050480556395</v>
      </c>
      <c r="G46" s="11">
        <v>1.03959113824788</v>
      </c>
      <c r="H46" s="45">
        <v>8.9719847027604702E-2</v>
      </c>
    </row>
    <row r="47" spans="1:8" x14ac:dyDescent="0.35">
      <c r="A47" s="93"/>
      <c r="B47" s="87" t="s">
        <v>220</v>
      </c>
      <c r="C47" s="90" t="s">
        <v>247</v>
      </c>
      <c r="D47" s="50" t="s">
        <v>242</v>
      </c>
      <c r="E47" s="47">
        <v>1.00795525284329</v>
      </c>
      <c r="F47" s="47">
        <v>0.99878854781119597</v>
      </c>
      <c r="G47" s="47">
        <v>1.01720608827649</v>
      </c>
      <c r="H47" s="48">
        <v>8.9147823066586807E-2</v>
      </c>
    </row>
    <row r="48" spans="1:8" x14ac:dyDescent="0.35">
      <c r="A48" s="93"/>
      <c r="B48" s="88"/>
      <c r="C48" s="91"/>
      <c r="D48" s="38" t="s">
        <v>248</v>
      </c>
      <c r="E48" s="6">
        <v>1.0214842741107499</v>
      </c>
      <c r="F48" s="6">
        <v>1.01108484565844</v>
      </c>
      <c r="G48" s="6">
        <v>1.03199066501295</v>
      </c>
      <c r="H48" s="36">
        <v>4.6725684471529698E-5</v>
      </c>
    </row>
    <row r="49" spans="1:8" x14ac:dyDescent="0.35">
      <c r="A49" s="93"/>
      <c r="B49" s="89"/>
      <c r="C49" s="92"/>
      <c r="D49" s="51" t="s">
        <v>231</v>
      </c>
      <c r="E49" s="11">
        <v>1.0004609571910099</v>
      </c>
      <c r="F49" s="11">
        <v>0.99926597480700396</v>
      </c>
      <c r="G49" s="11">
        <v>1.0016573686068599</v>
      </c>
      <c r="H49" s="45">
        <v>0.44978908348852598</v>
      </c>
    </row>
    <row r="50" spans="1:8" x14ac:dyDescent="0.35">
      <c r="A50" s="93"/>
      <c r="B50" s="87" t="s">
        <v>220</v>
      </c>
      <c r="C50" s="90" t="s">
        <v>249</v>
      </c>
      <c r="D50" s="38" t="s">
        <v>242</v>
      </c>
      <c r="E50" s="6">
        <v>1.0061438537649099</v>
      </c>
      <c r="F50" s="6">
        <v>0.99537385041766502</v>
      </c>
      <c r="G50" s="6">
        <v>1.01703038917902</v>
      </c>
      <c r="H50" s="36">
        <v>0.26463833192672598</v>
      </c>
    </row>
    <row r="51" spans="1:8" x14ac:dyDescent="0.35">
      <c r="A51" s="93"/>
      <c r="B51" s="88"/>
      <c r="C51" s="91"/>
      <c r="D51" s="38" t="s">
        <v>250</v>
      </c>
      <c r="E51" s="6">
        <v>1.1638589427660799</v>
      </c>
      <c r="F51" s="6">
        <v>1.02448209264968</v>
      </c>
      <c r="G51" s="6">
        <v>1.3221974775109799</v>
      </c>
      <c r="H51" s="36">
        <v>1.9720745716411098E-2</v>
      </c>
    </row>
    <row r="52" spans="1:8" x14ac:dyDescent="0.35">
      <c r="A52" s="93"/>
      <c r="B52" s="89"/>
      <c r="C52" s="92"/>
      <c r="D52" s="51" t="s">
        <v>231</v>
      </c>
      <c r="E52" s="11">
        <v>1.0083451384606299</v>
      </c>
      <c r="F52" s="11">
        <v>0.99275211743445402</v>
      </c>
      <c r="G52" s="11">
        <v>1.0241830769243501</v>
      </c>
      <c r="H52" s="45">
        <v>0.29595775750758802</v>
      </c>
    </row>
    <row r="53" spans="1:8" x14ac:dyDescent="0.35">
      <c r="A53" s="93"/>
      <c r="B53" s="87" t="s">
        <v>220</v>
      </c>
      <c r="C53" s="90" t="s">
        <v>251</v>
      </c>
      <c r="D53" s="38" t="s">
        <v>242</v>
      </c>
      <c r="E53" s="6">
        <v>1.00680585018042</v>
      </c>
      <c r="F53" s="6">
        <v>0.99800606294780203</v>
      </c>
      <c r="G53" s="6">
        <v>1.01568322837988</v>
      </c>
      <c r="H53" s="36">
        <v>0.12993780588885601</v>
      </c>
    </row>
    <row r="54" spans="1:8" x14ac:dyDescent="0.35">
      <c r="A54" s="93"/>
      <c r="B54" s="88"/>
      <c r="C54" s="91"/>
      <c r="D54" s="38" t="s">
        <v>252</v>
      </c>
      <c r="E54" s="6">
        <v>1.3819006447539299</v>
      </c>
      <c r="F54" s="6">
        <v>1.1547432046481401</v>
      </c>
      <c r="G54" s="6">
        <v>1.65374377981571</v>
      </c>
      <c r="H54" s="36">
        <v>4.1516008562752902E-4</v>
      </c>
    </row>
    <row r="55" spans="1:8" x14ac:dyDescent="0.35">
      <c r="A55" s="93"/>
      <c r="B55" s="89"/>
      <c r="C55" s="92"/>
      <c r="D55" s="51" t="s">
        <v>231</v>
      </c>
      <c r="E55" s="11">
        <v>1.0179044389604699</v>
      </c>
      <c r="F55" s="11">
        <v>0.99788447972995398</v>
      </c>
      <c r="G55" s="11">
        <v>1.03832604665404</v>
      </c>
      <c r="H55" s="45">
        <v>7.9945181946216803E-2</v>
      </c>
    </row>
    <row r="56" spans="1:8" ht="15" customHeight="1" x14ac:dyDescent="0.35">
      <c r="A56" s="93"/>
      <c r="B56" s="87" t="s">
        <v>220</v>
      </c>
      <c r="C56" s="90" t="s">
        <v>253</v>
      </c>
      <c r="D56" s="38" t="s">
        <v>254</v>
      </c>
      <c r="E56" s="6">
        <v>1.01317330656182</v>
      </c>
      <c r="F56" s="6">
        <v>0.98725723268852605</v>
      </c>
      <c r="G56" s="6">
        <v>1.03976969237689</v>
      </c>
      <c r="H56" s="36">
        <v>0.32221568068578199</v>
      </c>
    </row>
    <row r="57" spans="1:8" ht="15" customHeight="1" x14ac:dyDescent="0.35">
      <c r="A57" s="93"/>
      <c r="B57" s="88"/>
      <c r="C57" s="91"/>
      <c r="D57" s="38" t="s">
        <v>243</v>
      </c>
      <c r="E57" s="6">
        <v>1.0086986717127999</v>
      </c>
      <c r="F57" s="6">
        <v>0.85784233602012205</v>
      </c>
      <c r="G57" s="6">
        <v>1.18608393126834</v>
      </c>
      <c r="H57" s="36">
        <v>0.91654344248453601</v>
      </c>
    </row>
    <row r="58" spans="1:8" x14ac:dyDescent="0.35">
      <c r="A58" s="93"/>
      <c r="B58" s="88"/>
      <c r="C58" s="91"/>
      <c r="D58" s="38" t="s">
        <v>244</v>
      </c>
      <c r="E58" s="6">
        <v>1.3030684531141501</v>
      </c>
      <c r="F58" s="6">
        <v>1.05122468944051</v>
      </c>
      <c r="G58" s="6">
        <v>1.61524687401038</v>
      </c>
      <c r="H58" s="36">
        <v>1.5697950415539098E-2</v>
      </c>
    </row>
    <row r="59" spans="1:8" ht="29" x14ac:dyDescent="0.35">
      <c r="A59" s="93"/>
      <c r="B59" s="88"/>
      <c r="C59" s="91"/>
      <c r="D59" s="52" t="s">
        <v>255</v>
      </c>
      <c r="E59" s="6">
        <v>1.0220145430356999</v>
      </c>
      <c r="F59" s="6">
        <v>0.97967944778372895</v>
      </c>
      <c r="G59" s="6">
        <v>1.0661790737158101</v>
      </c>
      <c r="H59" s="36">
        <v>0.31305055432332302</v>
      </c>
    </row>
    <row r="60" spans="1:8" ht="31.5" customHeight="1" x14ac:dyDescent="0.35">
      <c r="A60" s="93"/>
      <c r="B60" s="89"/>
      <c r="C60" s="92"/>
      <c r="D60" s="53" t="s">
        <v>256</v>
      </c>
      <c r="E60" s="11">
        <v>1.06236311073246</v>
      </c>
      <c r="F60" s="11">
        <v>1.00759867095471</v>
      </c>
      <c r="G60" s="11">
        <v>1.1201040767310499</v>
      </c>
      <c r="H60" s="45">
        <v>2.50716908979562E-2</v>
      </c>
    </row>
    <row r="61" spans="1:8" x14ac:dyDescent="0.35">
      <c r="A61" s="93"/>
      <c r="B61" s="87" t="s">
        <v>220</v>
      </c>
      <c r="C61" s="90" t="s">
        <v>257</v>
      </c>
      <c r="D61" s="38" t="s">
        <v>254</v>
      </c>
      <c r="E61" s="6">
        <v>1.0265512655022999</v>
      </c>
      <c r="F61" s="6">
        <v>1.00413876125825</v>
      </c>
      <c r="G61" s="6">
        <v>1.04946401967781</v>
      </c>
      <c r="H61" s="36">
        <v>1.9982436468482599E-2</v>
      </c>
    </row>
    <row r="62" spans="1:8" x14ac:dyDescent="0.35">
      <c r="A62" s="93"/>
      <c r="B62" s="88"/>
      <c r="C62" s="91"/>
      <c r="D62" s="38" t="s">
        <v>248</v>
      </c>
      <c r="E62" s="6">
        <v>1.0206634467575599</v>
      </c>
      <c r="F62" s="6">
        <v>1.0088931643953201</v>
      </c>
      <c r="G62" s="6">
        <v>1.03257104747201</v>
      </c>
      <c r="H62" s="36">
        <v>5.4813076822559303E-4</v>
      </c>
    </row>
    <row r="63" spans="1:8" x14ac:dyDescent="0.35">
      <c r="A63" s="93"/>
      <c r="B63" s="89"/>
      <c r="C63" s="92"/>
      <c r="D63" s="51" t="s">
        <v>231</v>
      </c>
      <c r="E63" s="11">
        <v>1.0006054077256701</v>
      </c>
      <c r="F63" s="11">
        <v>0.99782337015368106</v>
      </c>
      <c r="G63" s="11">
        <v>1.003395201914</v>
      </c>
      <c r="H63" s="45">
        <v>0.67007179977728804</v>
      </c>
    </row>
    <row r="64" spans="1:8" x14ac:dyDescent="0.35">
      <c r="A64" s="93"/>
      <c r="B64" s="87" t="s">
        <v>220</v>
      </c>
      <c r="C64" s="90" t="s">
        <v>258</v>
      </c>
      <c r="D64" s="38" t="s">
        <v>254</v>
      </c>
      <c r="E64" s="47">
        <v>1.0126375198948301</v>
      </c>
      <c r="F64" s="47">
        <v>0.98670512666987797</v>
      </c>
      <c r="G64" s="47">
        <v>1.03925146326094</v>
      </c>
      <c r="H64" s="48">
        <v>0.34272713650637099</v>
      </c>
    </row>
    <row r="65" spans="1:8" x14ac:dyDescent="0.35">
      <c r="A65" s="93"/>
      <c r="B65" s="88"/>
      <c r="C65" s="91"/>
      <c r="D65" s="38" t="s">
        <v>250</v>
      </c>
      <c r="E65" s="6">
        <v>1.0913973247486199</v>
      </c>
      <c r="F65" s="6">
        <v>0.94594612331099703</v>
      </c>
      <c r="G65" s="6">
        <v>1.25921349124957</v>
      </c>
      <c r="H65" s="36">
        <v>0.23073193543439899</v>
      </c>
    </row>
    <row r="66" spans="1:8" x14ac:dyDescent="0.35">
      <c r="A66" s="93"/>
      <c r="B66" s="89"/>
      <c r="C66" s="92"/>
      <c r="D66" s="51" t="s">
        <v>231</v>
      </c>
      <c r="E66" s="11">
        <v>1.0373712708295899</v>
      </c>
      <c r="F66" s="11">
        <v>0.999408136550617</v>
      </c>
      <c r="G66" s="11">
        <v>1.0767764581713499</v>
      </c>
      <c r="H66" s="45">
        <v>5.3750769414886997E-2</v>
      </c>
    </row>
    <row r="67" spans="1:8" x14ac:dyDescent="0.35">
      <c r="A67" s="93"/>
      <c r="B67" s="87" t="s">
        <v>220</v>
      </c>
      <c r="C67" s="90" t="s">
        <v>259</v>
      </c>
      <c r="D67" s="38" t="s">
        <v>254</v>
      </c>
      <c r="E67" s="6">
        <v>1.0214849137578801</v>
      </c>
      <c r="F67" s="6">
        <v>1.0004107246525999</v>
      </c>
      <c r="G67" s="6">
        <v>1.04300304197288</v>
      </c>
      <c r="H67" s="36">
        <v>4.56547368385255E-2</v>
      </c>
    </row>
    <row r="68" spans="1:8" x14ac:dyDescent="0.35">
      <c r="A68" s="93"/>
      <c r="B68" s="88"/>
      <c r="C68" s="91"/>
      <c r="D68" s="38" t="s">
        <v>252</v>
      </c>
      <c r="E68" s="6">
        <v>1.30132627909607</v>
      </c>
      <c r="F68" s="6">
        <v>1.0562478034635601</v>
      </c>
      <c r="G68" s="6">
        <v>1.60326968644384</v>
      </c>
      <c r="H68" s="36">
        <v>1.3361791269634901E-2</v>
      </c>
    </row>
    <row r="69" spans="1:8" x14ac:dyDescent="0.35">
      <c r="A69" s="93"/>
      <c r="B69" s="89"/>
      <c r="C69" s="92"/>
      <c r="D69" s="51" t="s">
        <v>231</v>
      </c>
      <c r="E69" s="11">
        <v>1.05364693844528</v>
      </c>
      <c r="F69" s="11">
        <v>1.0016317197696201</v>
      </c>
      <c r="G69" s="11">
        <v>1.1083633325335001</v>
      </c>
      <c r="H69" s="45">
        <v>4.3064637256463402E-2</v>
      </c>
    </row>
    <row r="71" spans="1:8" ht="16.5" x14ac:dyDescent="0.35">
      <c r="A71" s="2" t="s">
        <v>222</v>
      </c>
    </row>
    <row r="72" spans="1:8" ht="16.5" x14ac:dyDescent="0.35">
      <c r="A72" s="2" t="s">
        <v>223</v>
      </c>
    </row>
  </sheetData>
  <mergeCells count="45">
    <mergeCell ref="B21:B23"/>
    <mergeCell ref="C21:C23"/>
    <mergeCell ref="B12:B14"/>
    <mergeCell ref="C12:C14"/>
    <mergeCell ref="B15:B17"/>
    <mergeCell ref="C15:C17"/>
    <mergeCell ref="B18:B20"/>
    <mergeCell ref="C18:C20"/>
    <mergeCell ref="A33:A41"/>
    <mergeCell ref="B39:B41"/>
    <mergeCell ref="C39:C41"/>
    <mergeCell ref="B24:B26"/>
    <mergeCell ref="C24:C26"/>
    <mergeCell ref="B27:B29"/>
    <mergeCell ref="C27:C29"/>
    <mergeCell ref="B30:B32"/>
    <mergeCell ref="C30:C32"/>
    <mergeCell ref="A3:A32"/>
    <mergeCell ref="B3:B5"/>
    <mergeCell ref="C3:C5"/>
    <mergeCell ref="B6:B8"/>
    <mergeCell ref="C6:C8"/>
    <mergeCell ref="B9:B11"/>
    <mergeCell ref="C9:C11"/>
    <mergeCell ref="B47:B49"/>
    <mergeCell ref="B33:B35"/>
    <mergeCell ref="C33:C35"/>
    <mergeCell ref="B36:B38"/>
    <mergeCell ref="C36:C38"/>
    <mergeCell ref="B50:B52"/>
    <mergeCell ref="C50:C52"/>
    <mergeCell ref="B53:B55"/>
    <mergeCell ref="C53:C55"/>
    <mergeCell ref="A42:A69"/>
    <mergeCell ref="B64:B66"/>
    <mergeCell ref="C64:C66"/>
    <mergeCell ref="B67:B69"/>
    <mergeCell ref="C67:C69"/>
    <mergeCell ref="B56:B60"/>
    <mergeCell ref="C56:C60"/>
    <mergeCell ref="B61:B63"/>
    <mergeCell ref="C61:C63"/>
    <mergeCell ref="C42:C46"/>
    <mergeCell ref="B42:B46"/>
    <mergeCell ref="C47:C49"/>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8"/>
  <sheetViews>
    <sheetView workbookViewId="0"/>
  </sheetViews>
  <sheetFormatPr defaultColWidth="8.81640625" defaultRowHeight="14.5" x14ac:dyDescent="0.35"/>
  <cols>
    <col min="1" max="1" width="26.7265625" bestFit="1" customWidth="1"/>
    <col min="2" max="2" width="10.26953125" bestFit="1" customWidth="1"/>
    <col min="3" max="3" width="11.26953125" bestFit="1" customWidth="1"/>
    <col min="4" max="4" width="11.453125" bestFit="1" customWidth="1"/>
  </cols>
  <sheetData>
    <row r="1" spans="1:4" s="9" customFormat="1" x14ac:dyDescent="0.35">
      <c r="A1" s="41" t="s">
        <v>356</v>
      </c>
    </row>
    <row r="2" spans="1:4" x14ac:dyDescent="0.35">
      <c r="A2" s="9"/>
      <c r="B2" s="9" t="s">
        <v>260</v>
      </c>
      <c r="C2" s="9" t="s">
        <v>261</v>
      </c>
      <c r="D2" s="9" t="s">
        <v>262</v>
      </c>
    </row>
    <row r="3" spans="1:4" s="9" customFormat="1" x14ac:dyDescent="0.35">
      <c r="A3" s="9" t="s">
        <v>263</v>
      </c>
      <c r="B3" s="14">
        <v>0.66164213033124053</v>
      </c>
      <c r="C3" s="14">
        <v>0.63320155582477844</v>
      </c>
      <c r="D3" s="14">
        <v>0.59647001934235977</v>
      </c>
    </row>
    <row r="4" spans="1:4" x14ac:dyDescent="0.35">
      <c r="A4" s="9" t="s">
        <v>264</v>
      </c>
      <c r="B4" s="9">
        <v>7.4480000000000004</v>
      </c>
      <c r="C4" s="9">
        <v>8.9949999999999992</v>
      </c>
      <c r="D4" s="9">
        <v>9.3070000000000004</v>
      </c>
    </row>
    <row r="5" spans="1:4" x14ac:dyDescent="0.35">
      <c r="A5" s="9" t="s">
        <v>265</v>
      </c>
      <c r="B5" s="9">
        <v>35.869999999999997</v>
      </c>
      <c r="C5" s="9">
        <v>40.450000000000003</v>
      </c>
      <c r="D5" s="9">
        <v>44.54</v>
      </c>
    </row>
    <row r="6" spans="1:4" ht="16.5" x14ac:dyDescent="0.35">
      <c r="A6" s="9" t="s">
        <v>266</v>
      </c>
      <c r="B6" s="9"/>
      <c r="C6" s="9"/>
      <c r="D6" s="9"/>
    </row>
    <row r="7" spans="1:4" x14ac:dyDescent="0.35">
      <c r="A7" s="9"/>
      <c r="B7" s="9"/>
      <c r="C7" s="9"/>
      <c r="D7" s="9"/>
    </row>
    <row r="8" spans="1:4" x14ac:dyDescent="0.35">
      <c r="A8" s="9"/>
      <c r="B8" s="9"/>
      <c r="C8" s="9"/>
      <c r="D8" s="9"/>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67"/>
  <sheetViews>
    <sheetView zoomScale="80" zoomScaleNormal="80" workbookViewId="0"/>
  </sheetViews>
  <sheetFormatPr defaultColWidth="8.81640625" defaultRowHeight="14.5" x14ac:dyDescent="0.35"/>
  <cols>
    <col min="1" max="1" width="8.81640625" style="9"/>
    <col min="2" max="2" width="9.1796875" style="2"/>
    <col min="3" max="10" width="9.1796875" style="6"/>
  </cols>
  <sheetData>
    <row r="1" spans="1:10" s="9" customFormat="1" x14ac:dyDescent="0.35">
      <c r="A1" s="41" t="s">
        <v>363</v>
      </c>
      <c r="B1" s="2"/>
      <c r="C1" s="6"/>
      <c r="D1" s="6"/>
      <c r="E1" s="6"/>
      <c r="F1" s="6"/>
      <c r="G1" s="6"/>
      <c r="H1" s="6"/>
      <c r="I1" s="6"/>
      <c r="J1" s="6"/>
    </row>
    <row r="2" spans="1:10" s="9" customFormat="1" x14ac:dyDescent="0.35">
      <c r="A2" s="107" t="s">
        <v>267</v>
      </c>
      <c r="B2" s="107" t="s">
        <v>268</v>
      </c>
      <c r="C2" s="106" t="s">
        <v>186</v>
      </c>
      <c r="D2" s="106"/>
      <c r="E2" s="106"/>
      <c r="F2" s="106"/>
      <c r="G2" s="106" t="s">
        <v>187</v>
      </c>
      <c r="H2" s="106"/>
      <c r="I2" s="106"/>
      <c r="J2" s="106"/>
    </row>
    <row r="3" spans="1:10" ht="15" thickBot="1" x14ac:dyDescent="0.4">
      <c r="A3" s="108"/>
      <c r="B3" s="108"/>
      <c r="C3" s="29" t="s">
        <v>269</v>
      </c>
      <c r="D3" s="29" t="s">
        <v>270</v>
      </c>
      <c r="E3" s="29" t="s">
        <v>271</v>
      </c>
      <c r="F3" s="29" t="s">
        <v>272</v>
      </c>
      <c r="G3" s="29" t="s">
        <v>269</v>
      </c>
      <c r="H3" s="29" t="s">
        <v>270</v>
      </c>
      <c r="I3" s="29" t="s">
        <v>271</v>
      </c>
      <c r="J3" s="29" t="s">
        <v>272</v>
      </c>
    </row>
    <row r="4" spans="1:10" x14ac:dyDescent="0.35">
      <c r="A4" s="109" t="s">
        <v>185</v>
      </c>
      <c r="B4" s="4" t="s">
        <v>273</v>
      </c>
      <c r="C4" s="6">
        <v>2.5598999999999998</v>
      </c>
      <c r="D4" s="6">
        <v>0.63451000000000002</v>
      </c>
      <c r="E4" s="6">
        <v>0.2404</v>
      </c>
      <c r="F4" s="6">
        <v>0.2404</v>
      </c>
      <c r="G4" s="6">
        <v>2.5417900000000002</v>
      </c>
      <c r="H4" s="6">
        <v>0.57118999999999998</v>
      </c>
      <c r="I4" s="6">
        <v>0.23730000000000001</v>
      </c>
      <c r="J4" s="6">
        <v>0.23730000000000001</v>
      </c>
    </row>
    <row r="5" spans="1:10" x14ac:dyDescent="0.35">
      <c r="A5" s="109"/>
      <c r="B5" s="4" t="s">
        <v>274</v>
      </c>
      <c r="C5" s="6">
        <v>1.9253899999999999</v>
      </c>
      <c r="D5" s="6">
        <v>0.13375999999999999</v>
      </c>
      <c r="E5" s="6">
        <v>0.18079999999999999</v>
      </c>
      <c r="F5" s="6">
        <v>0.42109999999999997</v>
      </c>
      <c r="G5" s="6">
        <v>1.9705999999999999</v>
      </c>
      <c r="H5" s="6">
        <v>0.18407999999999999</v>
      </c>
      <c r="I5" s="6">
        <v>0.184</v>
      </c>
      <c r="J5" s="6">
        <v>0.42130000000000001</v>
      </c>
    </row>
    <row r="6" spans="1:10" x14ac:dyDescent="0.35">
      <c r="A6" s="109"/>
      <c r="B6" s="4" t="s">
        <v>275</v>
      </c>
      <c r="C6" s="6">
        <v>1.7916300000000001</v>
      </c>
      <c r="D6" s="6">
        <v>0.41731000000000001</v>
      </c>
      <c r="E6" s="6">
        <v>0.16819999999999999</v>
      </c>
      <c r="F6" s="6">
        <v>0.58940000000000003</v>
      </c>
      <c r="G6" s="6">
        <v>1.7865200000000001</v>
      </c>
      <c r="H6" s="6">
        <v>0.40650999999999998</v>
      </c>
      <c r="I6" s="6">
        <v>0.1668</v>
      </c>
      <c r="J6" s="6">
        <v>0.58809999999999996</v>
      </c>
    </row>
    <row r="7" spans="1:10" x14ac:dyDescent="0.35">
      <c r="A7" s="109"/>
      <c r="B7" s="4" t="s">
        <v>276</v>
      </c>
      <c r="C7" s="6">
        <v>1.37432</v>
      </c>
      <c r="D7" s="6">
        <v>0.12933</v>
      </c>
      <c r="E7" s="6">
        <v>0.129</v>
      </c>
      <c r="F7" s="6">
        <v>0.71840000000000004</v>
      </c>
      <c r="G7" s="6">
        <v>1.38001</v>
      </c>
      <c r="H7" s="6">
        <v>0.16067999999999999</v>
      </c>
      <c r="I7" s="6">
        <v>0.1288</v>
      </c>
      <c r="J7" s="6">
        <v>0.71689999999999998</v>
      </c>
    </row>
    <row r="8" spans="1:10" x14ac:dyDescent="0.35">
      <c r="A8" s="109"/>
      <c r="B8" s="4" t="s">
        <v>277</v>
      </c>
      <c r="C8" s="6">
        <v>1.24499</v>
      </c>
      <c r="D8" s="6">
        <v>0.28305000000000002</v>
      </c>
      <c r="E8" s="6">
        <v>0.1169</v>
      </c>
      <c r="F8" s="6">
        <v>0.83530000000000004</v>
      </c>
      <c r="G8" s="6">
        <v>1.21933</v>
      </c>
      <c r="H8" s="6">
        <v>0.26223000000000002</v>
      </c>
      <c r="I8" s="6">
        <v>0.1138</v>
      </c>
      <c r="J8" s="6">
        <v>0.83069999999999999</v>
      </c>
    </row>
    <row r="9" spans="1:10" x14ac:dyDescent="0.35">
      <c r="A9" s="109"/>
      <c r="B9" s="4" t="s">
        <v>278</v>
      </c>
      <c r="C9" s="6">
        <v>0.96194000000000002</v>
      </c>
      <c r="D9" s="6">
        <v>0.12611</v>
      </c>
      <c r="E9" s="6">
        <v>9.0300000000000005E-2</v>
      </c>
      <c r="F9" s="6">
        <v>0.92559999999999998</v>
      </c>
      <c r="G9" s="6">
        <v>0.95709999999999995</v>
      </c>
      <c r="H9" s="6">
        <v>0.10885</v>
      </c>
      <c r="I9" s="6">
        <v>8.9399999999999993E-2</v>
      </c>
      <c r="J9" s="6">
        <v>0.92010000000000003</v>
      </c>
    </row>
    <row r="10" spans="1:10" x14ac:dyDescent="0.35">
      <c r="A10" s="109"/>
      <c r="B10" s="4" t="s">
        <v>279</v>
      </c>
      <c r="C10" s="6">
        <v>0.83582999999999996</v>
      </c>
      <c r="D10" s="6">
        <v>0.12936</v>
      </c>
      <c r="E10" s="6">
        <v>7.85E-2</v>
      </c>
      <c r="F10" s="6">
        <v>1.0041</v>
      </c>
      <c r="G10" s="6">
        <v>0.84824999999999995</v>
      </c>
      <c r="H10" s="6">
        <v>0.12642999999999999</v>
      </c>
      <c r="I10" s="6">
        <v>7.9200000000000007E-2</v>
      </c>
      <c r="J10" s="6">
        <v>0.99929999999999997</v>
      </c>
    </row>
    <row r="11" spans="1:10" x14ac:dyDescent="0.35">
      <c r="A11" s="109"/>
      <c r="B11" s="10" t="s">
        <v>280</v>
      </c>
      <c r="C11" s="11">
        <v>0.70647000000000004</v>
      </c>
      <c r="D11" s="11">
        <v>0.10592</v>
      </c>
      <c r="E11" s="11">
        <v>6.6299999999999998E-2</v>
      </c>
      <c r="F11" s="11">
        <v>1.0704</v>
      </c>
      <c r="G11" s="11">
        <v>0.72182999999999997</v>
      </c>
      <c r="H11" s="11">
        <v>7.7810000000000004E-2</v>
      </c>
      <c r="I11" s="11">
        <v>6.7400000000000002E-2</v>
      </c>
      <c r="J11" s="11">
        <v>1.0667</v>
      </c>
    </row>
    <row r="12" spans="1:10" x14ac:dyDescent="0.35">
      <c r="A12" s="109"/>
      <c r="B12" s="4" t="s">
        <v>281</v>
      </c>
      <c r="C12" s="6">
        <v>0.60055999999999998</v>
      </c>
      <c r="D12" s="6">
        <v>0.20687</v>
      </c>
      <c r="E12" s="6">
        <v>5.6399999999999999E-2</v>
      </c>
      <c r="F12" s="6">
        <v>1.1268</v>
      </c>
      <c r="G12" s="6">
        <v>0.64402000000000004</v>
      </c>
      <c r="H12" s="6">
        <v>0.26250000000000001</v>
      </c>
      <c r="I12" s="6">
        <v>6.0100000000000001E-2</v>
      </c>
      <c r="J12" s="6">
        <v>1.1268</v>
      </c>
    </row>
    <row r="13" spans="1:10" x14ac:dyDescent="0.35">
      <c r="A13" s="109"/>
      <c r="B13" s="4" t="s">
        <v>282</v>
      </c>
      <c r="C13" s="6">
        <v>0.39368999999999998</v>
      </c>
      <c r="D13" s="6">
        <v>3.3599999999999998E-2</v>
      </c>
      <c r="E13" s="6">
        <v>3.6999999999999998E-2</v>
      </c>
      <c r="F13" s="6">
        <v>1.1637999999999999</v>
      </c>
      <c r="G13" s="6">
        <v>0.38152000000000003</v>
      </c>
      <c r="H13" s="6">
        <v>0.04</v>
      </c>
      <c r="I13" s="6">
        <v>3.56E-2</v>
      </c>
      <c r="J13" s="6">
        <v>1.1624000000000001</v>
      </c>
    </row>
    <row r="14" spans="1:10" x14ac:dyDescent="0.35">
      <c r="A14" s="109"/>
      <c r="B14" s="4" t="s">
        <v>283</v>
      </c>
      <c r="C14" s="6">
        <v>0.36009000000000002</v>
      </c>
      <c r="D14" s="6">
        <v>0.18840999999999999</v>
      </c>
      <c r="E14" s="6">
        <v>3.3799999999999997E-2</v>
      </c>
      <c r="F14" s="6">
        <v>1.1976</v>
      </c>
      <c r="G14" s="6">
        <v>0.34150999999999998</v>
      </c>
      <c r="H14" s="6">
        <v>0.16322</v>
      </c>
      <c r="I14" s="6">
        <v>3.1899999999999998E-2</v>
      </c>
      <c r="J14" s="6">
        <v>1.1942999999999999</v>
      </c>
    </row>
    <row r="15" spans="1:10" x14ac:dyDescent="0.35">
      <c r="A15" s="109"/>
      <c r="B15" s="4" t="s">
        <v>284</v>
      </c>
      <c r="C15" s="6">
        <v>0.17168</v>
      </c>
      <c r="D15" s="6">
        <v>1.257E-2</v>
      </c>
      <c r="E15" s="6">
        <v>1.61E-2</v>
      </c>
      <c r="F15" s="6">
        <v>1.2137</v>
      </c>
      <c r="G15" s="6">
        <v>0.17829</v>
      </c>
      <c r="H15" s="6">
        <v>6.4000000000000003E-3</v>
      </c>
      <c r="I15" s="6">
        <v>1.66E-2</v>
      </c>
      <c r="J15" s="6">
        <v>1.2109000000000001</v>
      </c>
    </row>
    <row r="16" spans="1:10" x14ac:dyDescent="0.35">
      <c r="A16" s="109"/>
      <c r="B16" s="4" t="s">
        <v>285</v>
      </c>
      <c r="C16" s="6">
        <v>0.15909999999999999</v>
      </c>
      <c r="D16" s="6">
        <v>8.7260000000000004E-2</v>
      </c>
      <c r="E16" s="6">
        <v>1.49E-2</v>
      </c>
      <c r="F16" s="6">
        <v>1.2285999999999999</v>
      </c>
      <c r="G16" s="6">
        <v>0.17188999999999999</v>
      </c>
      <c r="H16" s="6">
        <v>0.10179000000000001</v>
      </c>
      <c r="I16" s="6">
        <v>1.6E-2</v>
      </c>
      <c r="J16" s="6">
        <v>1.2270000000000001</v>
      </c>
    </row>
    <row r="17" spans="1:10" x14ac:dyDescent="0.35">
      <c r="A17" s="109"/>
      <c r="B17" s="4" t="s">
        <v>286</v>
      </c>
      <c r="C17" s="6">
        <v>7.1840000000000001E-2</v>
      </c>
      <c r="D17" s="6">
        <v>2.3740000000000001E-2</v>
      </c>
      <c r="E17" s="6">
        <v>6.7000000000000002E-3</v>
      </c>
      <c r="F17" s="6">
        <v>1.2354000000000001</v>
      </c>
      <c r="G17" s="6">
        <v>7.0099999999999996E-2</v>
      </c>
      <c r="H17" s="6">
        <v>1.9449999999999999E-2</v>
      </c>
      <c r="I17" s="6">
        <v>6.4999999999999997E-3</v>
      </c>
      <c r="J17" s="6">
        <v>1.2335</v>
      </c>
    </row>
    <row r="18" spans="1:10" x14ac:dyDescent="0.35">
      <c r="A18" s="109"/>
      <c r="B18" s="4" t="s">
        <v>287</v>
      </c>
      <c r="C18" s="6">
        <v>4.8099999999999997E-2</v>
      </c>
      <c r="D18" s="6">
        <v>4.9000000000000002E-2</v>
      </c>
      <c r="E18" s="6">
        <v>4.4999999999999997E-3</v>
      </c>
      <c r="F18" s="6">
        <v>1.2399</v>
      </c>
      <c r="G18" s="6">
        <v>5.0650000000000001E-2</v>
      </c>
      <c r="H18" s="6">
        <v>5.1810000000000002E-2</v>
      </c>
      <c r="I18" s="6">
        <v>4.7000000000000002E-3</v>
      </c>
      <c r="J18" s="6">
        <v>1.2382</v>
      </c>
    </row>
    <row r="19" spans="1:10" x14ac:dyDescent="0.35">
      <c r="A19" s="109"/>
      <c r="B19" s="4" t="s">
        <v>288</v>
      </c>
      <c r="C19" s="6">
        <v>-8.9999999999999998E-4</v>
      </c>
      <c r="D19" s="6">
        <v>9.1000000000000004E-3</v>
      </c>
      <c r="E19" s="6">
        <v>-1E-4</v>
      </c>
      <c r="F19" s="6">
        <v>1.2398</v>
      </c>
      <c r="G19" s="6">
        <v>-1.16E-3</v>
      </c>
      <c r="H19" s="6">
        <v>7.0899999999999999E-3</v>
      </c>
      <c r="I19" s="6">
        <v>-1E-4</v>
      </c>
      <c r="J19" s="6">
        <v>1.2381</v>
      </c>
    </row>
    <row r="20" spans="1:10" x14ac:dyDescent="0.35">
      <c r="A20" s="109"/>
      <c r="B20" s="4" t="s">
        <v>289</v>
      </c>
      <c r="C20" s="6">
        <v>-9.9900000000000006E-3</v>
      </c>
      <c r="D20" s="6">
        <v>1.4670000000000001E-2</v>
      </c>
      <c r="E20" s="6">
        <v>-8.9999999999999998E-4</v>
      </c>
      <c r="F20" s="6">
        <v>1.2388999999999999</v>
      </c>
      <c r="G20" s="6">
        <v>-8.2500000000000004E-3</v>
      </c>
      <c r="H20" s="6">
        <v>2.145E-2</v>
      </c>
      <c r="I20" s="6">
        <v>-8.0000000000000004E-4</v>
      </c>
      <c r="J20" s="6">
        <v>1.2374000000000001</v>
      </c>
    </row>
    <row r="21" spans="1:10" x14ac:dyDescent="0.35">
      <c r="A21" s="109"/>
      <c r="B21" s="4" t="s">
        <v>290</v>
      </c>
      <c r="C21" s="6">
        <v>-2.4660000000000001E-2</v>
      </c>
      <c r="D21" s="6">
        <v>3.4799999999999998E-2</v>
      </c>
      <c r="E21" s="6">
        <v>-2.3E-3</v>
      </c>
      <c r="F21" s="6">
        <v>1.2365999999999999</v>
      </c>
      <c r="G21" s="6">
        <v>-2.971E-2</v>
      </c>
      <c r="H21" s="6">
        <v>2.5219999999999999E-2</v>
      </c>
      <c r="I21" s="6">
        <v>-2.8E-3</v>
      </c>
      <c r="J21" s="6">
        <v>1.2345999999999999</v>
      </c>
    </row>
    <row r="22" spans="1:10" x14ac:dyDescent="0.35">
      <c r="A22" s="109"/>
      <c r="B22" s="4" t="s">
        <v>291</v>
      </c>
      <c r="C22" s="6">
        <v>-5.9459999999999999E-2</v>
      </c>
      <c r="D22" s="6">
        <v>1.0699999999999999E-2</v>
      </c>
      <c r="E22" s="6">
        <v>-5.5999999999999999E-3</v>
      </c>
      <c r="F22" s="6">
        <v>1.2310000000000001</v>
      </c>
      <c r="G22" s="6">
        <v>-5.4919999999999997E-2</v>
      </c>
      <c r="H22" s="6">
        <v>1.227E-2</v>
      </c>
      <c r="I22" s="6">
        <v>-5.1000000000000004E-3</v>
      </c>
      <c r="J22" s="6">
        <v>1.2295</v>
      </c>
    </row>
    <row r="23" spans="1:10" x14ac:dyDescent="0.35">
      <c r="A23" s="109"/>
      <c r="B23" s="4" t="s">
        <v>292</v>
      </c>
      <c r="C23" s="6">
        <v>-7.016E-2</v>
      </c>
      <c r="D23" s="6">
        <v>1.1599999999999999E-2</v>
      </c>
      <c r="E23" s="6">
        <v>-6.6E-3</v>
      </c>
      <c r="F23" s="6">
        <v>1.2243999999999999</v>
      </c>
      <c r="G23" s="6">
        <v>-6.7199999999999996E-2</v>
      </c>
      <c r="H23" s="6">
        <v>1.4959999999999999E-2</v>
      </c>
      <c r="I23" s="6">
        <v>-6.3E-3</v>
      </c>
      <c r="J23" s="6">
        <v>1.2232000000000001</v>
      </c>
    </row>
    <row r="24" spans="1:10" x14ac:dyDescent="0.35">
      <c r="A24" s="109"/>
      <c r="B24" s="4" t="s">
        <v>293</v>
      </c>
      <c r="C24" s="6">
        <v>-8.1759999999999999E-2</v>
      </c>
      <c r="D24" s="6">
        <v>3.0089999999999999E-2</v>
      </c>
      <c r="E24" s="6">
        <v>-7.7000000000000002E-3</v>
      </c>
      <c r="F24" s="6">
        <v>1.2166999999999999</v>
      </c>
      <c r="G24" s="6">
        <v>-8.2159999999999997E-2</v>
      </c>
      <c r="H24" s="6">
        <v>2.5329999999999998E-2</v>
      </c>
      <c r="I24" s="6">
        <v>-7.7000000000000002E-3</v>
      </c>
      <c r="J24" s="6">
        <v>1.2155</v>
      </c>
    </row>
    <row r="25" spans="1:10" x14ac:dyDescent="0.35">
      <c r="A25" s="109"/>
      <c r="B25" s="4" t="s">
        <v>294</v>
      </c>
      <c r="C25" s="6">
        <v>-0.11185</v>
      </c>
      <c r="D25" s="6">
        <v>5.4599999999999996E-3</v>
      </c>
      <c r="E25" s="6">
        <v>-1.0500000000000001E-2</v>
      </c>
      <c r="F25" s="6">
        <v>1.2061999999999999</v>
      </c>
      <c r="G25" s="6">
        <v>-0.10748000000000001</v>
      </c>
      <c r="H25" s="6">
        <v>9.7199999999999995E-3</v>
      </c>
      <c r="I25" s="6">
        <v>-0.01</v>
      </c>
      <c r="J25" s="6">
        <v>1.2055</v>
      </c>
    </row>
    <row r="26" spans="1:10" x14ac:dyDescent="0.35">
      <c r="A26" s="109"/>
      <c r="B26" s="4" t="s">
        <v>295</v>
      </c>
      <c r="C26" s="6">
        <v>-0.11731999999999999</v>
      </c>
      <c r="D26" s="6">
        <v>6.6299999999999996E-3</v>
      </c>
      <c r="E26" s="6">
        <v>-1.0999999999999999E-2</v>
      </c>
      <c r="F26" s="6">
        <v>1.1952</v>
      </c>
      <c r="G26" s="6">
        <v>-0.1172</v>
      </c>
      <c r="H26" s="6">
        <v>8.0000000000000002E-3</v>
      </c>
      <c r="I26" s="6">
        <v>-1.09E-2</v>
      </c>
      <c r="J26" s="6">
        <v>1.1944999999999999</v>
      </c>
    </row>
    <row r="27" spans="1:10" x14ac:dyDescent="0.35">
      <c r="A27" s="109"/>
      <c r="B27" s="4" t="s">
        <v>296</v>
      </c>
      <c r="C27" s="6">
        <v>-0.12393999999999999</v>
      </c>
      <c r="D27" s="6">
        <v>2.334E-2</v>
      </c>
      <c r="E27" s="6">
        <v>-1.1599999999999999E-2</v>
      </c>
      <c r="F27" s="6">
        <v>1.1836</v>
      </c>
      <c r="G27" s="6">
        <v>-0.12520000000000001</v>
      </c>
      <c r="H27" s="6">
        <v>2.5260000000000001E-2</v>
      </c>
      <c r="I27" s="6">
        <v>-1.17E-2</v>
      </c>
      <c r="J27" s="6">
        <v>1.1829000000000001</v>
      </c>
    </row>
    <row r="28" spans="1:10" x14ac:dyDescent="0.35">
      <c r="A28" s="109"/>
      <c r="B28" s="4" t="s">
        <v>297</v>
      </c>
      <c r="C28" s="6">
        <v>-0.14727999999999999</v>
      </c>
      <c r="D28" s="6">
        <v>1.095E-2</v>
      </c>
      <c r="E28" s="6">
        <v>-1.38E-2</v>
      </c>
      <c r="F28" s="6">
        <v>1.1697</v>
      </c>
      <c r="G28" s="6">
        <v>-0.15046000000000001</v>
      </c>
      <c r="H28" s="6">
        <v>5.5599999999999998E-3</v>
      </c>
      <c r="I28" s="6">
        <v>-1.4E-2</v>
      </c>
      <c r="J28" s="6">
        <v>1.1688000000000001</v>
      </c>
    </row>
    <row r="29" spans="1:10" x14ac:dyDescent="0.35">
      <c r="A29" s="109"/>
      <c r="B29" s="4" t="s">
        <v>298</v>
      </c>
      <c r="C29" s="6">
        <v>-0.15823000000000001</v>
      </c>
      <c r="D29" s="6">
        <v>2.0410000000000001E-2</v>
      </c>
      <c r="E29" s="6">
        <v>-1.49E-2</v>
      </c>
      <c r="F29" s="6">
        <v>1.1549</v>
      </c>
      <c r="G29" s="6">
        <v>-0.15601999999999999</v>
      </c>
      <c r="H29" s="6">
        <v>2.1909999999999999E-2</v>
      </c>
      <c r="I29" s="6">
        <v>-1.46E-2</v>
      </c>
      <c r="J29" s="6">
        <v>1.1541999999999999</v>
      </c>
    </row>
    <row r="30" spans="1:10" x14ac:dyDescent="0.35">
      <c r="A30" s="109"/>
      <c r="B30" s="4" t="s">
        <v>299</v>
      </c>
      <c r="C30" s="6">
        <v>-0.17863999999999999</v>
      </c>
      <c r="D30" s="6">
        <v>3.3649999999999999E-2</v>
      </c>
      <c r="E30" s="6">
        <v>-1.6799999999999999E-2</v>
      </c>
      <c r="F30" s="6">
        <v>1.1380999999999999</v>
      </c>
      <c r="G30" s="6">
        <v>-0.17793</v>
      </c>
      <c r="H30" s="6">
        <v>3.4669999999999999E-2</v>
      </c>
      <c r="I30" s="6">
        <v>-1.66E-2</v>
      </c>
      <c r="J30" s="6">
        <v>1.1375999999999999</v>
      </c>
    </row>
    <row r="31" spans="1:10" x14ac:dyDescent="0.35">
      <c r="A31" s="109"/>
      <c r="B31" s="4" t="s">
        <v>300</v>
      </c>
      <c r="C31" s="6">
        <v>-0.21229000000000001</v>
      </c>
      <c r="D31" s="6">
        <v>1.47E-2</v>
      </c>
      <c r="E31" s="6">
        <v>-1.9900000000000001E-2</v>
      </c>
      <c r="F31" s="6">
        <v>1.1182000000000001</v>
      </c>
      <c r="G31" s="6">
        <v>-0.21260000000000001</v>
      </c>
      <c r="H31" s="6">
        <v>1.128E-2</v>
      </c>
      <c r="I31" s="6">
        <v>-1.9800000000000002E-2</v>
      </c>
      <c r="J31" s="6">
        <v>1.1177999999999999</v>
      </c>
    </row>
    <row r="32" spans="1:10" x14ac:dyDescent="0.35">
      <c r="A32" s="109"/>
      <c r="B32" s="4" t="s">
        <v>301</v>
      </c>
      <c r="C32" s="6">
        <v>-0.22699</v>
      </c>
      <c r="D32" s="6">
        <v>2.9399999999999999E-3</v>
      </c>
      <c r="E32" s="6">
        <v>-2.1299999999999999E-2</v>
      </c>
      <c r="F32" s="6">
        <v>1.0969</v>
      </c>
      <c r="G32" s="6">
        <v>-0.22389000000000001</v>
      </c>
      <c r="H32" s="6">
        <v>7.1500000000000001E-3</v>
      </c>
      <c r="I32" s="6">
        <v>-2.0899999999999998E-2</v>
      </c>
      <c r="J32" s="6">
        <v>1.0969</v>
      </c>
    </row>
    <row r="33" spans="1:10" x14ac:dyDescent="0.35">
      <c r="A33" s="109"/>
      <c r="B33" s="4" t="s">
        <v>302</v>
      </c>
      <c r="C33" s="6">
        <v>-0.22993</v>
      </c>
      <c r="D33" s="6">
        <v>1.495E-2</v>
      </c>
      <c r="E33" s="6">
        <v>-2.1600000000000001E-2</v>
      </c>
      <c r="F33" s="6">
        <v>1.0752999999999999</v>
      </c>
      <c r="G33" s="6">
        <v>-0.23103000000000001</v>
      </c>
      <c r="H33" s="6">
        <v>1.6379999999999999E-2</v>
      </c>
      <c r="I33" s="6">
        <v>-2.1600000000000001E-2</v>
      </c>
      <c r="J33" s="6">
        <v>1.0752999999999999</v>
      </c>
    </row>
    <row r="34" spans="1:10" x14ac:dyDescent="0.35">
      <c r="A34" s="109"/>
      <c r="B34" s="4" t="s">
        <v>303</v>
      </c>
      <c r="C34" s="6">
        <v>-0.24487999999999999</v>
      </c>
      <c r="D34" s="6">
        <v>8.8400000000000006E-3</v>
      </c>
      <c r="E34" s="6">
        <v>-2.3E-2</v>
      </c>
      <c r="F34" s="6">
        <v>1.0523</v>
      </c>
      <c r="G34" s="6">
        <v>-0.24740999999999999</v>
      </c>
      <c r="H34" s="6">
        <v>6.5199999999999998E-3</v>
      </c>
      <c r="I34" s="6">
        <v>-2.3099999999999999E-2</v>
      </c>
      <c r="J34" s="6">
        <v>1.0522</v>
      </c>
    </row>
    <row r="35" spans="1:10" x14ac:dyDescent="0.35">
      <c r="A35" s="109"/>
      <c r="B35" s="4" t="s">
        <v>304</v>
      </c>
      <c r="C35" s="6">
        <v>-0.25370999999999999</v>
      </c>
      <c r="D35" s="6">
        <v>4.9340000000000002E-2</v>
      </c>
      <c r="E35" s="6">
        <v>-2.3800000000000002E-2</v>
      </c>
      <c r="F35" s="6">
        <v>1.0285</v>
      </c>
      <c r="G35" s="6">
        <v>-0.25392999999999999</v>
      </c>
      <c r="H35" s="6">
        <v>5.1450000000000003E-2</v>
      </c>
      <c r="I35" s="6">
        <v>-2.3699999999999999E-2</v>
      </c>
      <c r="J35" s="6">
        <v>1.0285</v>
      </c>
    </row>
    <row r="36" spans="1:10" ht="15" thickBot="1" x14ac:dyDescent="0.4">
      <c r="A36" s="110"/>
      <c r="B36" s="30" t="s">
        <v>305</v>
      </c>
      <c r="C36" s="31">
        <v>-0.30304999999999999</v>
      </c>
      <c r="D36" s="31" t="s">
        <v>306</v>
      </c>
      <c r="E36" s="31">
        <v>-2.8500000000000001E-2</v>
      </c>
      <c r="F36" s="31">
        <v>1</v>
      </c>
      <c r="G36" s="31">
        <v>-0.30537999999999998</v>
      </c>
      <c r="H36" s="31" t="s">
        <v>306</v>
      </c>
      <c r="I36" s="31">
        <v>-2.8500000000000001E-2</v>
      </c>
      <c r="J36" s="31">
        <v>1</v>
      </c>
    </row>
    <row r="37" spans="1:10" x14ac:dyDescent="0.35">
      <c r="A37" s="105" t="s">
        <v>188</v>
      </c>
      <c r="B37" s="4" t="s">
        <v>273</v>
      </c>
      <c r="C37" s="6">
        <v>2.4290099999999999</v>
      </c>
      <c r="D37" s="6">
        <v>0.40894000000000003</v>
      </c>
      <c r="E37" s="6">
        <v>0.32969999999999999</v>
      </c>
      <c r="F37" s="6">
        <v>0.32969999999999999</v>
      </c>
      <c r="G37" s="6">
        <v>2.4234399999999998</v>
      </c>
      <c r="H37" s="6">
        <v>0.43217</v>
      </c>
      <c r="I37" s="6">
        <v>0.33069999999999999</v>
      </c>
      <c r="J37" s="6">
        <v>0.33069999999999999</v>
      </c>
    </row>
    <row r="38" spans="1:10" x14ac:dyDescent="0.35">
      <c r="A38" s="105"/>
      <c r="B38" s="4" t="s">
        <v>274</v>
      </c>
      <c r="C38" s="6">
        <v>2.02007</v>
      </c>
      <c r="D38" s="6">
        <v>0.71774000000000004</v>
      </c>
      <c r="E38" s="6">
        <v>0.2742</v>
      </c>
      <c r="F38" s="6">
        <v>0.60389999999999999</v>
      </c>
      <c r="G38" s="6">
        <v>1.9912700000000001</v>
      </c>
      <c r="H38" s="6">
        <v>0.68901999999999997</v>
      </c>
      <c r="I38" s="6">
        <v>0.27179999999999999</v>
      </c>
      <c r="J38" s="6">
        <v>0.60250000000000004</v>
      </c>
    </row>
    <row r="39" spans="1:10" x14ac:dyDescent="0.35">
      <c r="A39" s="105"/>
      <c r="B39" s="4" t="s">
        <v>275</v>
      </c>
      <c r="C39" s="6">
        <v>1.30233</v>
      </c>
      <c r="D39" s="6">
        <v>0.32533000000000001</v>
      </c>
      <c r="E39" s="6">
        <v>0.17680000000000001</v>
      </c>
      <c r="F39" s="6">
        <v>0.78059999999999996</v>
      </c>
      <c r="G39" s="6">
        <v>1.3022499999999999</v>
      </c>
      <c r="H39" s="6">
        <v>0.30436000000000002</v>
      </c>
      <c r="I39" s="6">
        <v>0.1777</v>
      </c>
      <c r="J39" s="6">
        <v>0.7802</v>
      </c>
    </row>
    <row r="40" spans="1:10" x14ac:dyDescent="0.35">
      <c r="A40" s="105"/>
      <c r="B40" s="4" t="s">
        <v>276</v>
      </c>
      <c r="C40" s="6">
        <v>0.97699000000000003</v>
      </c>
      <c r="D40" s="6">
        <v>0.18046999999999999</v>
      </c>
      <c r="E40" s="6">
        <v>0.1326</v>
      </c>
      <c r="F40" s="6">
        <v>0.91320000000000001</v>
      </c>
      <c r="G40" s="6">
        <v>0.99789000000000005</v>
      </c>
      <c r="H40" s="6">
        <v>0.21153</v>
      </c>
      <c r="I40" s="6">
        <v>0.13619999999999999</v>
      </c>
      <c r="J40" s="6">
        <v>0.91639999999999999</v>
      </c>
    </row>
    <row r="41" spans="1:10" x14ac:dyDescent="0.35">
      <c r="A41" s="105"/>
      <c r="B41" s="4" t="s">
        <v>277</v>
      </c>
      <c r="C41" s="6">
        <v>0.79652999999999996</v>
      </c>
      <c r="D41" s="6">
        <v>9.103E-2</v>
      </c>
      <c r="E41" s="6">
        <v>0.1081</v>
      </c>
      <c r="F41" s="6">
        <v>1.0214000000000001</v>
      </c>
      <c r="G41" s="6">
        <v>0.78634999999999999</v>
      </c>
      <c r="H41" s="6">
        <v>0.12284</v>
      </c>
      <c r="I41" s="6">
        <v>0.10730000000000001</v>
      </c>
      <c r="J41" s="6">
        <v>1.0237000000000001</v>
      </c>
    </row>
    <row r="42" spans="1:10" x14ac:dyDescent="0.35">
      <c r="A42" s="105"/>
      <c r="B42" s="4" t="s">
        <v>278</v>
      </c>
      <c r="C42" s="6">
        <v>0.70550000000000002</v>
      </c>
      <c r="D42" s="6">
        <v>0.24148</v>
      </c>
      <c r="E42" s="6">
        <v>9.5799999999999996E-2</v>
      </c>
      <c r="F42" s="6">
        <v>1.1171</v>
      </c>
      <c r="G42" s="6">
        <v>0.66351000000000004</v>
      </c>
      <c r="H42" s="6">
        <v>0.20674999999999999</v>
      </c>
      <c r="I42" s="6">
        <v>9.06E-2</v>
      </c>
      <c r="J42" s="6">
        <v>1.1143000000000001</v>
      </c>
    </row>
    <row r="43" spans="1:10" x14ac:dyDescent="0.35">
      <c r="A43" s="105"/>
      <c r="B43" s="4" t="s">
        <v>279</v>
      </c>
      <c r="C43" s="6">
        <v>0.46400999999999998</v>
      </c>
      <c r="D43" s="6">
        <v>0.13452</v>
      </c>
      <c r="E43" s="6">
        <v>6.3E-2</v>
      </c>
      <c r="F43" s="6">
        <v>1.1800999999999999</v>
      </c>
      <c r="G43" s="6">
        <v>0.45676</v>
      </c>
      <c r="H43" s="6">
        <v>0.12992000000000001</v>
      </c>
      <c r="I43" s="6">
        <v>6.2300000000000001E-2</v>
      </c>
      <c r="J43" s="6">
        <v>1.1766000000000001</v>
      </c>
    </row>
    <row r="44" spans="1:10" x14ac:dyDescent="0.35">
      <c r="A44" s="105"/>
      <c r="B44" s="10" t="s">
        <v>280</v>
      </c>
      <c r="C44" s="11">
        <v>0.32949000000000001</v>
      </c>
      <c r="D44" s="11">
        <v>6.0659999999999999E-2</v>
      </c>
      <c r="E44" s="11">
        <v>4.4699999999999997E-2</v>
      </c>
      <c r="F44" s="11">
        <v>1.2248000000000001</v>
      </c>
      <c r="G44" s="11">
        <v>0.32684999999999997</v>
      </c>
      <c r="H44" s="11">
        <v>6.7040000000000002E-2</v>
      </c>
      <c r="I44" s="11">
        <v>4.4600000000000001E-2</v>
      </c>
      <c r="J44" s="11">
        <v>1.2212000000000001</v>
      </c>
    </row>
    <row r="45" spans="1:10" x14ac:dyDescent="0.35">
      <c r="A45" s="105"/>
      <c r="B45" s="4" t="s">
        <v>281</v>
      </c>
      <c r="C45" s="6">
        <v>0.26884000000000002</v>
      </c>
      <c r="D45" s="6">
        <v>7.8770000000000007E-2</v>
      </c>
      <c r="E45" s="6">
        <v>3.6499999999999998E-2</v>
      </c>
      <c r="F45" s="6">
        <v>1.2613000000000001</v>
      </c>
      <c r="G45" s="6">
        <v>0.25979999999999998</v>
      </c>
      <c r="H45" s="6">
        <v>7.8729999999999994E-2</v>
      </c>
      <c r="I45" s="6">
        <v>3.5499999999999997E-2</v>
      </c>
      <c r="J45" s="6">
        <v>1.2566999999999999</v>
      </c>
    </row>
    <row r="46" spans="1:10" x14ac:dyDescent="0.35">
      <c r="A46" s="105"/>
      <c r="B46" s="4" t="s">
        <v>282</v>
      </c>
      <c r="C46" s="6">
        <v>0.19006999999999999</v>
      </c>
      <c r="D46" s="6">
        <v>5.7829999999999999E-2</v>
      </c>
      <c r="E46" s="6">
        <v>2.58E-2</v>
      </c>
      <c r="F46" s="6">
        <v>1.2870999999999999</v>
      </c>
      <c r="G46" s="6">
        <v>0.18107999999999999</v>
      </c>
      <c r="H46" s="6">
        <v>3.7269999999999998E-2</v>
      </c>
      <c r="I46" s="6">
        <v>2.47E-2</v>
      </c>
      <c r="J46" s="6">
        <v>1.2814000000000001</v>
      </c>
    </row>
    <row r="47" spans="1:10" x14ac:dyDescent="0.35">
      <c r="A47" s="105"/>
      <c r="B47" s="4" t="s">
        <v>283</v>
      </c>
      <c r="C47" s="6">
        <v>0.13224</v>
      </c>
      <c r="D47" s="6">
        <v>2.69E-2</v>
      </c>
      <c r="E47" s="6">
        <v>1.7899999999999999E-2</v>
      </c>
      <c r="F47" s="6">
        <v>1.3050999999999999</v>
      </c>
      <c r="G47" s="6">
        <v>0.14380000000000001</v>
      </c>
      <c r="H47" s="6">
        <v>1.907E-2</v>
      </c>
      <c r="I47" s="6">
        <v>1.9599999999999999E-2</v>
      </c>
      <c r="J47" s="6">
        <v>1.3009999999999999</v>
      </c>
    </row>
    <row r="48" spans="1:10" x14ac:dyDescent="0.35">
      <c r="A48" s="105"/>
      <c r="B48" s="4" t="s">
        <v>284</v>
      </c>
      <c r="C48" s="6">
        <v>0.10535</v>
      </c>
      <c r="D48" s="6">
        <v>5.1549999999999999E-2</v>
      </c>
      <c r="E48" s="6">
        <v>1.43E-2</v>
      </c>
      <c r="F48" s="6">
        <v>1.3193999999999999</v>
      </c>
      <c r="G48" s="6">
        <v>0.12472999999999999</v>
      </c>
      <c r="H48" s="6">
        <v>4.9270000000000001E-2</v>
      </c>
      <c r="I48" s="6">
        <v>1.7000000000000001E-2</v>
      </c>
      <c r="J48" s="6">
        <v>1.3180000000000001</v>
      </c>
    </row>
    <row r="49" spans="1:10" x14ac:dyDescent="0.35">
      <c r="A49" s="105"/>
      <c r="B49" s="4" t="s">
        <v>285</v>
      </c>
      <c r="C49" s="6">
        <v>5.3789999999999998E-2</v>
      </c>
      <c r="D49" s="6">
        <v>7.3260000000000006E-2</v>
      </c>
      <c r="E49" s="6">
        <v>7.3000000000000001E-3</v>
      </c>
      <c r="F49" s="6">
        <v>1.3267</v>
      </c>
      <c r="G49" s="6">
        <v>7.5459999999999999E-2</v>
      </c>
      <c r="H49" s="6">
        <v>8.8209999999999997E-2</v>
      </c>
      <c r="I49" s="6">
        <v>1.03E-2</v>
      </c>
      <c r="J49" s="6">
        <v>1.3283</v>
      </c>
    </row>
    <row r="50" spans="1:10" x14ac:dyDescent="0.35">
      <c r="A50" s="105"/>
      <c r="B50" s="4" t="s">
        <v>286</v>
      </c>
      <c r="C50" s="6">
        <v>-1.9470000000000001E-2</v>
      </c>
      <c r="D50" s="6">
        <v>3.1359999999999999E-2</v>
      </c>
      <c r="E50" s="6">
        <v>-2.5999999999999999E-3</v>
      </c>
      <c r="F50" s="6">
        <v>1.3240000000000001</v>
      </c>
      <c r="G50" s="6">
        <v>-1.2760000000000001E-2</v>
      </c>
      <c r="H50" s="6">
        <v>3.483E-2</v>
      </c>
      <c r="I50" s="6">
        <v>-1.6999999999999999E-3</v>
      </c>
      <c r="J50" s="6">
        <v>1.3266</v>
      </c>
    </row>
    <row r="51" spans="1:10" x14ac:dyDescent="0.35">
      <c r="A51" s="105"/>
      <c r="B51" s="4" t="s">
        <v>287</v>
      </c>
      <c r="C51" s="6">
        <v>-5.083E-2</v>
      </c>
      <c r="D51" s="6">
        <v>2.1700000000000001E-2</v>
      </c>
      <c r="E51" s="6">
        <v>-6.8999999999999999E-3</v>
      </c>
      <c r="F51" s="6">
        <v>1.3170999999999999</v>
      </c>
      <c r="G51" s="6">
        <v>-4.7579999999999997E-2</v>
      </c>
      <c r="H51" s="6">
        <v>2.2970000000000001E-2</v>
      </c>
      <c r="I51" s="6">
        <v>-6.4999999999999997E-3</v>
      </c>
      <c r="J51" s="6">
        <v>1.3201000000000001</v>
      </c>
    </row>
    <row r="52" spans="1:10" x14ac:dyDescent="0.35">
      <c r="A52" s="105"/>
      <c r="B52" s="4" t="s">
        <v>288</v>
      </c>
      <c r="C52" s="6">
        <v>-7.2529999999999997E-2</v>
      </c>
      <c r="D52" s="6">
        <v>1.9109999999999999E-2</v>
      </c>
      <c r="E52" s="6">
        <v>-9.7999999999999997E-3</v>
      </c>
      <c r="F52" s="6">
        <v>1.3072999999999999</v>
      </c>
      <c r="G52" s="6">
        <v>-7.0559999999999998E-2</v>
      </c>
      <c r="H52" s="6">
        <v>1.959E-2</v>
      </c>
      <c r="I52" s="6">
        <v>-9.5999999999999992E-3</v>
      </c>
      <c r="J52" s="6">
        <v>1.3105</v>
      </c>
    </row>
    <row r="53" spans="1:10" x14ac:dyDescent="0.35">
      <c r="A53" s="105"/>
      <c r="B53" s="4" t="s">
        <v>289</v>
      </c>
      <c r="C53" s="6">
        <v>-9.1639999999999999E-2</v>
      </c>
      <c r="D53" s="6">
        <v>1.6060000000000001E-2</v>
      </c>
      <c r="E53" s="6">
        <v>-1.24E-2</v>
      </c>
      <c r="F53" s="6">
        <v>1.2948</v>
      </c>
      <c r="G53" s="6">
        <v>-9.0149999999999994E-2</v>
      </c>
      <c r="H53" s="6">
        <v>1.9300000000000001E-2</v>
      </c>
      <c r="I53" s="6">
        <v>-1.23E-2</v>
      </c>
      <c r="J53" s="6">
        <v>1.2982</v>
      </c>
    </row>
    <row r="54" spans="1:10" x14ac:dyDescent="0.35">
      <c r="A54" s="105"/>
      <c r="B54" s="4" t="s">
        <v>290</v>
      </c>
      <c r="C54" s="6">
        <v>-0.1077</v>
      </c>
      <c r="D54" s="6">
        <v>9.1400000000000006E-3</v>
      </c>
      <c r="E54" s="6">
        <v>-1.46E-2</v>
      </c>
      <c r="F54" s="6">
        <v>1.2802</v>
      </c>
      <c r="G54" s="6">
        <v>-0.10945000000000001</v>
      </c>
      <c r="H54" s="6">
        <v>7.0000000000000001E-3</v>
      </c>
      <c r="I54" s="6">
        <v>-1.49E-2</v>
      </c>
      <c r="J54" s="6">
        <v>1.2831999999999999</v>
      </c>
    </row>
    <row r="55" spans="1:10" x14ac:dyDescent="0.35">
      <c r="A55" s="105"/>
      <c r="B55" s="4" t="s">
        <v>291</v>
      </c>
      <c r="C55" s="6">
        <v>-0.11684</v>
      </c>
      <c r="D55" s="6">
        <v>2.877E-2</v>
      </c>
      <c r="E55" s="6">
        <v>-1.5900000000000001E-2</v>
      </c>
      <c r="F55" s="6">
        <v>1.2644</v>
      </c>
      <c r="G55" s="6">
        <v>-0.11645</v>
      </c>
      <c r="H55" s="6">
        <v>2.3699999999999999E-2</v>
      </c>
      <c r="I55" s="6">
        <v>-1.5900000000000001E-2</v>
      </c>
      <c r="J55" s="6">
        <v>1.2673000000000001</v>
      </c>
    </row>
    <row r="56" spans="1:10" x14ac:dyDescent="0.35">
      <c r="A56" s="105"/>
      <c r="B56" s="4" t="s">
        <v>292</v>
      </c>
      <c r="C56" s="6">
        <v>-0.14560999999999999</v>
      </c>
      <c r="D56" s="6">
        <v>3.81E-3</v>
      </c>
      <c r="E56" s="6">
        <v>-1.9800000000000002E-2</v>
      </c>
      <c r="F56" s="6">
        <v>1.2445999999999999</v>
      </c>
      <c r="G56" s="6">
        <v>-0.14015</v>
      </c>
      <c r="H56" s="6">
        <v>1.5699999999999999E-2</v>
      </c>
      <c r="I56" s="6">
        <v>-1.9099999999999999E-2</v>
      </c>
      <c r="J56" s="6">
        <v>1.2482</v>
      </c>
    </row>
    <row r="57" spans="1:10" x14ac:dyDescent="0.35">
      <c r="A57" s="105"/>
      <c r="B57" s="4" t="s">
        <v>293</v>
      </c>
      <c r="C57" s="6">
        <v>-0.14943000000000001</v>
      </c>
      <c r="D57" s="6">
        <v>2.887E-2</v>
      </c>
      <c r="E57" s="6">
        <v>-2.0299999999999999E-2</v>
      </c>
      <c r="F57" s="6">
        <v>1.2242999999999999</v>
      </c>
      <c r="G57" s="6">
        <v>-0.15584999999999999</v>
      </c>
      <c r="H57" s="6">
        <v>2.0250000000000001E-2</v>
      </c>
      <c r="I57" s="6">
        <v>-2.1299999999999999E-2</v>
      </c>
      <c r="J57" s="6">
        <v>1.2269000000000001</v>
      </c>
    </row>
    <row r="58" spans="1:10" x14ac:dyDescent="0.35">
      <c r="A58" s="105"/>
      <c r="B58" s="4" t="s">
        <v>294</v>
      </c>
      <c r="C58" s="6">
        <v>-0.17829999999999999</v>
      </c>
      <c r="D58" s="6">
        <v>3.8920000000000003E-2</v>
      </c>
      <c r="E58" s="6">
        <v>-2.4199999999999999E-2</v>
      </c>
      <c r="F58" s="6">
        <v>1.2000999999999999</v>
      </c>
      <c r="G58" s="6">
        <v>-0.17610000000000001</v>
      </c>
      <c r="H58" s="6">
        <v>3.687E-2</v>
      </c>
      <c r="I58" s="6">
        <v>-2.4E-2</v>
      </c>
      <c r="J58" s="6">
        <v>1.2029000000000001</v>
      </c>
    </row>
    <row r="59" spans="1:10" x14ac:dyDescent="0.35">
      <c r="A59" s="105"/>
      <c r="B59" s="4" t="s">
        <v>295</v>
      </c>
      <c r="C59" s="6">
        <v>-0.21722</v>
      </c>
      <c r="D59" s="6">
        <v>3.2000000000000002E-3</v>
      </c>
      <c r="E59" s="6">
        <v>-2.9499999999999998E-2</v>
      </c>
      <c r="F59" s="6">
        <v>1.1706000000000001</v>
      </c>
      <c r="G59" s="6">
        <v>-0.21296000000000001</v>
      </c>
      <c r="H59" s="6">
        <v>7.26E-3</v>
      </c>
      <c r="I59" s="6">
        <v>-2.9100000000000001E-2</v>
      </c>
      <c r="J59" s="6">
        <v>1.1738</v>
      </c>
    </row>
    <row r="60" spans="1:10" x14ac:dyDescent="0.35">
      <c r="A60" s="105"/>
      <c r="B60" s="4" t="s">
        <v>296</v>
      </c>
      <c r="C60" s="6">
        <v>-0.22042</v>
      </c>
      <c r="D60" s="6">
        <v>1.089E-2</v>
      </c>
      <c r="E60" s="6">
        <v>-2.9899999999999999E-2</v>
      </c>
      <c r="F60" s="6">
        <v>1.1407</v>
      </c>
      <c r="G60" s="6">
        <v>-0.22023000000000001</v>
      </c>
      <c r="H60" s="6">
        <v>1.1310000000000001E-2</v>
      </c>
      <c r="I60" s="6">
        <v>-3.0099999999999998E-2</v>
      </c>
      <c r="J60" s="6">
        <v>1.1437999999999999</v>
      </c>
    </row>
    <row r="61" spans="1:10" x14ac:dyDescent="0.35">
      <c r="A61" s="105"/>
      <c r="B61" s="4" t="s">
        <v>297</v>
      </c>
      <c r="C61" s="6">
        <v>-0.23130999999999999</v>
      </c>
      <c r="D61" s="6">
        <v>2.3279999999999999E-2</v>
      </c>
      <c r="E61" s="6">
        <v>-3.1399999999999997E-2</v>
      </c>
      <c r="F61" s="6">
        <v>1.1093</v>
      </c>
      <c r="G61" s="6">
        <v>-0.23154</v>
      </c>
      <c r="H61" s="6">
        <v>2.3890000000000002E-2</v>
      </c>
      <c r="I61" s="6">
        <v>-3.1600000000000003E-2</v>
      </c>
      <c r="J61" s="6">
        <v>1.1122000000000001</v>
      </c>
    </row>
    <row r="62" spans="1:10" x14ac:dyDescent="0.35">
      <c r="A62" s="105"/>
      <c r="B62" s="4" t="s">
        <v>298</v>
      </c>
      <c r="C62" s="6">
        <v>-0.25458999999999998</v>
      </c>
      <c r="D62" s="6">
        <v>1.3390000000000001E-2</v>
      </c>
      <c r="E62" s="6">
        <v>-3.4599999999999999E-2</v>
      </c>
      <c r="F62" s="6">
        <v>1.0748</v>
      </c>
      <c r="G62" s="6">
        <v>-0.25542999999999999</v>
      </c>
      <c r="H62" s="6">
        <v>1.516E-2</v>
      </c>
      <c r="I62" s="6">
        <v>-3.49E-2</v>
      </c>
      <c r="J62" s="6">
        <v>1.0772999999999999</v>
      </c>
    </row>
    <row r="63" spans="1:10" x14ac:dyDescent="0.35">
      <c r="A63" s="105"/>
      <c r="B63" s="4" t="s">
        <v>299</v>
      </c>
      <c r="C63" s="6">
        <v>-0.26798</v>
      </c>
      <c r="D63" s="6">
        <v>1.481E-2</v>
      </c>
      <c r="E63" s="6">
        <v>-3.6400000000000002E-2</v>
      </c>
      <c r="F63" s="6">
        <v>1.0384</v>
      </c>
      <c r="G63" s="6">
        <v>-0.27059</v>
      </c>
      <c r="H63" s="6">
        <v>2.5479999999999999E-2</v>
      </c>
      <c r="I63" s="6">
        <v>-3.6900000000000002E-2</v>
      </c>
      <c r="J63" s="6">
        <v>1.0404</v>
      </c>
    </row>
    <row r="64" spans="1:10" x14ac:dyDescent="0.35">
      <c r="A64" s="105"/>
      <c r="B64" s="4" t="s">
        <v>300</v>
      </c>
      <c r="C64" s="6">
        <v>-0.2828</v>
      </c>
      <c r="D64" s="6" t="s">
        <v>306</v>
      </c>
      <c r="E64" s="6">
        <v>-3.8399999999999997E-2</v>
      </c>
      <c r="F64" s="6">
        <v>1</v>
      </c>
      <c r="G64" s="6">
        <v>-0.29607</v>
      </c>
      <c r="H64" s="6" t="s">
        <v>306</v>
      </c>
      <c r="I64" s="6">
        <v>-4.0399999999999998E-2</v>
      </c>
      <c r="J64" s="6">
        <v>1</v>
      </c>
    </row>
    <row r="66" spans="1:1" x14ac:dyDescent="0.35">
      <c r="A66" s="9" t="s">
        <v>307</v>
      </c>
    </row>
    <row r="67" spans="1:1" x14ac:dyDescent="0.35">
      <c r="A67" s="28" t="s">
        <v>308</v>
      </c>
    </row>
  </sheetData>
  <mergeCells count="6">
    <mergeCell ref="A37:A64"/>
    <mergeCell ref="G2:J2"/>
    <mergeCell ref="C2:F2"/>
    <mergeCell ref="B2:B3"/>
    <mergeCell ref="A2:A3"/>
    <mergeCell ref="A4:A36"/>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6565CABE6A4748AC0F19BEB03B9D34" ma:contentTypeVersion="10" ma:contentTypeDescription="Create a new document." ma:contentTypeScope="" ma:versionID="59fcecfdafc75c988df574d083de3190">
  <xsd:schema xmlns:xsd="http://www.w3.org/2001/XMLSchema" xmlns:xs="http://www.w3.org/2001/XMLSchema" xmlns:p="http://schemas.microsoft.com/office/2006/metadata/properties" xmlns:ns3="239e6c63-6c24-4b71-b0fa-2cca1603c2e2" targetNamespace="http://schemas.microsoft.com/office/2006/metadata/properties" ma:root="true" ma:fieldsID="6c793887148be3727ff0cc71cd6d33e6" ns3:_="">
    <xsd:import namespace="239e6c63-6c24-4b71-b0fa-2cca1603c2e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EventHashCode" minOccurs="0"/>
                <xsd:element ref="ns3:MediaServiceGenerationTim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9e6c63-6c24-4b71-b0fa-2cca1603c2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035311-7318-495E-BC4A-CE2849AFECB4}">
  <ds:schemaRefs>
    <ds:schemaRef ds:uri="http://schemas.microsoft.com/sharepoint/v3/contenttype/forms"/>
  </ds:schemaRefs>
</ds:datastoreItem>
</file>

<file path=customXml/itemProps2.xml><?xml version="1.0" encoding="utf-8"?>
<ds:datastoreItem xmlns:ds="http://schemas.openxmlformats.org/officeDocument/2006/customXml" ds:itemID="{75D69BA1-EB00-41CD-8753-BA6BF5842DE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83FA5B9-6B39-481C-B964-0BA88BDABC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9e6c63-6c24-4b71-b0fa-2cca1603c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Supp Table S1</vt:lpstr>
      <vt:lpstr>Supp Table S2</vt:lpstr>
      <vt:lpstr>Supp Table S3</vt:lpstr>
      <vt:lpstr>Supp Table S4</vt:lpstr>
      <vt:lpstr>Supp Table S5</vt:lpstr>
      <vt:lpstr>Supp Table S6</vt:lpstr>
      <vt:lpstr>Supp Table S7</vt:lpstr>
      <vt:lpstr>Supp Table S8</vt:lpstr>
      <vt:lpstr>Supp Table S9</vt:lpstr>
      <vt:lpstr>Supp Table S10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Julia Steinberg</cp:lastModifiedBy>
  <cp:revision/>
  <dcterms:created xsi:type="dcterms:W3CDTF">2018-12-11T00:00:41Z</dcterms:created>
  <dcterms:modified xsi:type="dcterms:W3CDTF">2021-01-11T10:11:40Z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0x0101004F6565CABE6A4748AC0F19BEB03B9D34</vt:lpwstr>
  </property>
</Properties>
</file>