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620" activeTab="2"/>
  </bookViews>
  <sheets>
    <sheet name="KEGG pathway " sheetId="1" r:id="rId1"/>
    <sheet name="DAVID chart " sheetId="2" r:id="rId2"/>
    <sheet name="Cellular component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<sst xmlns="http://schemas.openxmlformats.org/spreadsheetml/2006/main" count="559" uniqueCount="349">
  <si>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</si>
  <si>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</si>
  <si>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</si>
  <si>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</si>
  <si>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</si>
  <si>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</si>
  <si>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</si>
  <si>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</si>
  <si>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</si>
  <si>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</si>
  <si>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</si>
  <si>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</si>
  <si>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</si>
  <si>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</si>
  <si>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hsa04510:Focal adhesion</t>
  </si>
  <si>
    <t>P35443, P12814, P02751, P49747, P18206, Q9Y490, P12111, P02452, P21333, P07996, O75369</t>
  </si>
  <si>
    <t>hsa04145:Phagosome</t>
  </si>
  <si>
    <t>P35443, P07437, P49747, P02786, P68366, P07996, P01024, P68371</t>
  </si>
  <si>
    <t>hsa01130:Biosynthesis of antibiotics</t>
  </si>
  <si>
    <t>P04406, P22234, P22392, P04075, P00338, P06733, P14618, P07195</t>
  </si>
  <si>
    <t>hsa04610:Complement and coagulation cascades</t>
  </si>
  <si>
    <t>P01031, P01008, P01024, P00747, P0C0L4, P00734, P01023</t>
  </si>
  <si>
    <t>hsa04512:ECM-receptor interaction</t>
  </si>
  <si>
    <t>P35443, P02751, P49747, P12111, P02452, O00468, P07996</t>
  </si>
  <si>
    <t>hsa04141:Protein processing in endoplasmic reticulum</t>
  </si>
  <si>
    <t>P13667, P07900, P11142, P08238, P0DMV8, P11021, P55072</t>
  </si>
  <si>
    <t>hsa05134:Legionellosis</t>
  </si>
  <si>
    <t>P68104, P26641, P11142, P0DMV8, P01024, P55072</t>
  </si>
  <si>
    <t>hsa00010:Glycolysis / Gluconeogenesis</t>
  </si>
  <si>
    <t>P04406, P04075, P00338, P06733, P14618, P07195</t>
  </si>
  <si>
    <t>hsa04915:Estrogen signaling pathway</t>
  </si>
  <si>
    <t>P07900, P11142, P08238, Q02790, P0DMV8</t>
  </si>
  <si>
    <t>hsa05144:Malaria</t>
  </si>
  <si>
    <t>P35443, P69905, P49747, P07996</t>
  </si>
  <si>
    <t>hsa05130:Pathogenic Escherichia coli infection</t>
  </si>
  <si>
    <t>P07437, P68366, P19338, P68371</t>
  </si>
  <si>
    <t>hsa05150:Staphylococcus aureus infection</t>
  </si>
  <si>
    <t>P01031, P01024, P00747, P0C0L4</t>
  </si>
  <si>
    <t>hsa01230:Biosynthesis of amino acids</t>
  </si>
  <si>
    <t>P04406, P04075, P06733, P14618</t>
  </si>
  <si>
    <t>hsa04612:Antigen processing and presentation</t>
  </si>
  <si>
    <t>P07900, P11142, P08238, P0DMV8</t>
  </si>
  <si>
    <t>hsa04151:PI3K-Akt signaling pathway</t>
  </si>
  <si>
    <t>P35443, P02751, P07900, P49747, P08238, P12111, P02452, P07996</t>
  </si>
  <si>
    <t>hsa04144:Endocytosis</t>
  </si>
  <si>
    <t>P61204, P11142, P02786, P0DMV8, P11717, Q00610</t>
  </si>
  <si>
    <t>hsa04066:HIF-1 signaling pathway</t>
  </si>
  <si>
    <t>P02787, P04406, P02786, P06733</t>
  </si>
  <si>
    <t>hsa05146:Amoebiasis</t>
  </si>
  <si>
    <t>P12814, P02751, P18206, P02452</t>
  </si>
  <si>
    <t>hsa00270:Cysteine and methionine metabolism</t>
  </si>
  <si>
    <t>P00338, P07195, P23526</t>
  </si>
  <si>
    <t>hsa00620:Pyruvate metabolism</t>
  </si>
  <si>
    <t>P00338, P14618, P07195</t>
  </si>
  <si>
    <t>GOTERM_BP_DIRECT</t>
  </si>
  <si>
    <t>GO:0002576~platelet degranulation</t>
  </si>
  <si>
    <t>P02751, P02787, P18206, Q06033, Q9Y490, Q14624, Q8WZ42, P02765, P04075, P21333, P05067, P12814, O00391, P68366, P07996, P00747, P01023, P07602</t>
  </si>
  <si>
    <t>GO:0098609~cell-cell adhesion</t>
  </si>
  <si>
    <t>P06733, P00338, P04075, P49327, O75369, P26641, P11142, P22234, P13639, P08238, P0DMV8, P50990, P11021, P14618, P61978, Q06830</t>
  </si>
  <si>
    <t>GO:0010951~negative regulation of endopeptidase activity</t>
  </si>
  <si>
    <t>P01031, P36955, Q06033, P12111, Q14624, P02765, P01008, P19827, P05067, P01024, P0C0L4, P19823, P01023</t>
  </si>
  <si>
    <t>GO:0007155~cell adhesion</t>
  </si>
  <si>
    <t>P35443, P02751, P10586, P22392, P49747, P18206, P12111, P02452, Q15063, P05067, P07996, O94985</t>
  </si>
  <si>
    <t>GO:0050821~protein stabilization</t>
  </si>
  <si>
    <t>P07900, P04406, P40227, P08238, P78371, P48643, P0DMV8, P21333, P50990, P50991</t>
  </si>
  <si>
    <t>GO:0006457~protein folding</t>
  </si>
  <si>
    <t>P13667, P07900, P11142, P40227, P08238, P78371, Q02790, P48643, P50990, P50991</t>
  </si>
  <si>
    <t>GO:0030198~extracellular matrix organization</t>
  </si>
  <si>
    <t>P02751, P49747, P12111, P02452, O00468, Q15063, P23142, P05067, P07996</t>
  </si>
  <si>
    <t>GO:0043066~negative regulation of apoptotic process</t>
  </si>
  <si>
    <t>P02788, P22392, P49747, P21333, P11021, P07996, P61978, P32119, P06748</t>
  </si>
  <si>
    <t>GO:0016032~viral process</t>
  </si>
  <si>
    <t>P11142, P25789, Q9Y490, P23142, P61978, P09651, P06748, P60842</t>
  </si>
  <si>
    <t>GO:0042493~response to drug</t>
  </si>
  <si>
    <t>P07900, Q99985, P00338, P02452, Q00796, P13010, P07996</t>
  </si>
  <si>
    <t>GO:0032212~positive regulation of telomere maintenance via telomerase</t>
  </si>
  <si>
    <t>P40227, P78371, P48643, P50990, P50991, P09651</t>
  </si>
  <si>
    <t>GO:1904871~positive regulation of protein localization to Cajal body</t>
  </si>
  <si>
    <t>P40227, P78371, P48643, P50990, P50991</t>
  </si>
  <si>
    <t>GO:1904851~positive regulation of establishment of protein localization to telomere</t>
  </si>
  <si>
    <t>GO:1904874~positive regulation of telomerase RNA localization to Cajal body</t>
  </si>
  <si>
    <t>GO:1901998~toxin transport</t>
  </si>
  <si>
    <t>P78371, P48643, P50990, P50991, P11021</t>
  </si>
  <si>
    <t>GO:0070527~platelet aggregation</t>
  </si>
  <si>
    <t>P12814, P18206, Q9Y490, P21333, P35579</t>
  </si>
  <si>
    <t>GO:0006986~response to unfolded protein</t>
  </si>
  <si>
    <t>P35443, P07900, P11142, P08238, P07996</t>
  </si>
  <si>
    <t>GO:1900034~regulation of cellular response to heat</t>
  </si>
  <si>
    <t>GO:0045454~cell redox homeostasis</t>
  </si>
  <si>
    <t>P13667, O00391, P02788, P32119, Q06830</t>
  </si>
  <si>
    <t>GO:0044267~cellular protein metabolic process</t>
  </si>
  <si>
    <t>P02788, P06396, P05067, P00747, P00734</t>
  </si>
  <si>
    <t>GO:0050900~leukocyte migration</t>
  </si>
  <si>
    <t>P02751, P04114, P02452, P00734, P35579</t>
  </si>
  <si>
    <t>GO:0001501~skeletal system development</t>
  </si>
  <si>
    <t>P49747, P02765, P02452, Q15063, Q06830</t>
  </si>
  <si>
    <t>GO:0001666~response to hypoxia</t>
  </si>
  <si>
    <t>P00338, Q15063, P14618, P07996, P23526</t>
  </si>
  <si>
    <t>GO:0006898~receptor-mediated endocytosis</t>
  </si>
  <si>
    <t>P07900, P04114, P69905, P11717, Q00610</t>
  </si>
  <si>
    <t>GO:0000398~mRNA splicing, via spliceosome</t>
  </si>
  <si>
    <t>P11142, Q08211, P22626, P61978, P09651</t>
  </si>
  <si>
    <t>GO:0030212~hyaluronan metabolic process</t>
  </si>
  <si>
    <t>Q06033, Q14624, P19827, P19823</t>
  </si>
  <si>
    <t>GO:0061621~canonical glycolysis</t>
  </si>
  <si>
    <t>GO:0006096~glycolytic process</t>
  </si>
  <si>
    <t>P04406, P04075, P00338, P06733</t>
  </si>
  <si>
    <t>GO:0007339~binding of sperm to zona pellucida</t>
  </si>
  <si>
    <t>P78371, P48643, P50990, P50991</t>
  </si>
  <si>
    <t>GO:0006953~acute-phase response</t>
  </si>
  <si>
    <t>P02751, Q14624, P02765, P00734</t>
  </si>
  <si>
    <t>GO:0001895~retina homeostasis</t>
  </si>
  <si>
    <t>P02787, P02788, P04264, Q06830</t>
  </si>
  <si>
    <t>GO:0042542~response to hydrogen peroxide</t>
  </si>
  <si>
    <t>P69905, P13639, P00338, P02452</t>
  </si>
  <si>
    <t>GO:0006950~response to stress</t>
  </si>
  <si>
    <t>P01031, P07900, P08238, P06748</t>
  </si>
  <si>
    <t>GO:0007584~response to nutrient</t>
  </si>
  <si>
    <t>P01008, P00338, P14618, P23526</t>
  </si>
  <si>
    <t>GO:0034976~response to endoplasmic reticulum stress</t>
  </si>
  <si>
    <t>P35443, P13667, P13639, P07996</t>
  </si>
  <si>
    <t>GO:0022617~extracellular matrix disassembly</t>
  </si>
  <si>
    <t>P02751, P06396, P00747, P01023</t>
  </si>
  <si>
    <t>GO:0006928~movement of cell or subcellular component</t>
  </si>
  <si>
    <t>P07437, P18206, Q9Y490, P68371</t>
  </si>
  <si>
    <t>GO:0001649~osteoblast differentiation</t>
  </si>
  <si>
    <t>Q08211, P02452, P49327, Q00610</t>
  </si>
  <si>
    <t>GO:0009615~response to virus</t>
  </si>
  <si>
    <t>P26641, P04114, P48643, P06733</t>
  </si>
  <si>
    <t>GO:0071356~cellular response to tumor necrosis factor</t>
  </si>
  <si>
    <t>P04114, P02452, Q15063, P07996</t>
  </si>
  <si>
    <t>GO:0030168~platelet activation</t>
  </si>
  <si>
    <t>P12814, P02452, P21333, P00734</t>
  </si>
  <si>
    <t>GO:0000086~G2/M transition of mitotic cell cycle</t>
  </si>
  <si>
    <t>P07437, P07900, P68366, P68371</t>
  </si>
  <si>
    <t>GO:0008360~regulation of cell shape</t>
  </si>
  <si>
    <t>P02751, P04075, P00734, P35579</t>
  </si>
  <si>
    <t>GO:0009987~cellular process</t>
  </si>
  <si>
    <t>P07437, P05067, P46821</t>
  </si>
  <si>
    <t>GO:0051918~negative regulation of fibrinolysis</t>
  </si>
  <si>
    <t>P07996, P00747, P00734</t>
  </si>
  <si>
    <t>GO:0010952~positive regulation of peptidase activity</t>
  </si>
  <si>
    <t>P02751, P23142, P05067</t>
  </si>
  <si>
    <t>GO:0042026~protein refolding</t>
  </si>
  <si>
    <t>P07900, P11142, P0DMV8</t>
  </si>
  <si>
    <t>GO:0031396~regulation of protein ubiquitination</t>
  </si>
  <si>
    <t>P07900, P08238, P0DMV8</t>
  </si>
  <si>
    <t>GO:0042267~natural killer cell mediated cytotoxicity</t>
  </si>
  <si>
    <t>P07437, P68371, Q06830</t>
  </si>
  <si>
    <t>GO:0006414~translational elongation</t>
  </si>
  <si>
    <t>P68104, P26641, P13639</t>
  </si>
  <si>
    <t>GO:0042744~hydrogen peroxide catabolic process</t>
  </si>
  <si>
    <t>P69905, P32119, Q06830</t>
  </si>
  <si>
    <t>GO:0042730~fibrinolysis</t>
  </si>
  <si>
    <t>P04264, P00747, P00734</t>
  </si>
  <si>
    <t>GO:0071353~cellular response to interleukin-4</t>
  </si>
  <si>
    <t>P08238, P49327, P11021</t>
  </si>
  <si>
    <t>GO:0030449~regulation of complement activation</t>
  </si>
  <si>
    <t>P01031, P01024, P0C0L4</t>
  </si>
  <si>
    <t>GO:0046034~ATP metabolic process</t>
  </si>
  <si>
    <t>P11142, P0DMV8, P55072</t>
  </si>
  <si>
    <t>GO:0033572~transferrin transport</t>
  </si>
  <si>
    <t>P02787, P02786, Q00610</t>
  </si>
  <si>
    <t>GO:0007017~microtubule-based process</t>
  </si>
  <si>
    <t>P07437, P68366, P68371</t>
  </si>
  <si>
    <t>GO:0032508~DNA duplex unwinding</t>
  </si>
  <si>
    <t>Q08211, P12956, P13010</t>
  </si>
  <si>
    <t>GO:0006094~gluconeogenesis</t>
  </si>
  <si>
    <t>P04406, P04075, P06733</t>
  </si>
  <si>
    <t>GO:0010467~gene expression</t>
  </si>
  <si>
    <t>P22626, P61978, P09651</t>
  </si>
  <si>
    <t>GO:0021762~substantia nigra development</t>
  </si>
  <si>
    <t>P12277, P00338, P11021</t>
  </si>
  <si>
    <t>GO:0032481~positive regulation of type I interferon production</t>
  </si>
  <si>
    <t>GO:0045727~positive regulation of translation</t>
  </si>
  <si>
    <t>P13639, P07996, P06748</t>
  </si>
  <si>
    <t>GO:1904237~positive regulation of substrate-dependent cell migration, cell attachment to substrate</t>
  </si>
  <si>
    <t>P02751, P23142</t>
  </si>
  <si>
    <t>GO:1903923~positive regulation of protein processing in phagocytic vesicle</t>
  </si>
  <si>
    <t>P06396, P35579</t>
  </si>
  <si>
    <t>GO:0071475~cellular hyperosmotic salinity response</t>
  </si>
  <si>
    <t>P12956, P13010</t>
  </si>
  <si>
    <t>GO:2001202~negative regulation of transforming growth factor-beta secretion</t>
  </si>
  <si>
    <t>GO:0061684~chaperone-mediated autophagy</t>
  </si>
  <si>
    <t>P07900, P11142</t>
  </si>
  <si>
    <t>GO:0090666~scaRNA localization to Cajal body</t>
  </si>
  <si>
    <t>P78371, P50991</t>
  </si>
  <si>
    <t>GO:0006089~lactate metabolic process</t>
  </si>
  <si>
    <t>P00338, P07195</t>
  </si>
  <si>
    <t>GO:1990000~amyloid fibril formation</t>
  </si>
  <si>
    <t>P06396, P05067</t>
  </si>
  <si>
    <t>GO:0007044~cell-substrate junction assembly</t>
  </si>
  <si>
    <t>P02751, Q9Y490</t>
  </si>
  <si>
    <t>GO:2000427~positive regulation of apoptotic cell clearance</t>
  </si>
  <si>
    <t>P01024, P0C0L4</t>
  </si>
  <si>
    <t>GO:0048771~tissue remodeling</t>
  </si>
  <si>
    <t>P35443, P00747</t>
  </si>
  <si>
    <t>GO:0075713~establishment of integrated proviral latency</t>
  </si>
  <si>
    <t>GO:0055114~oxidation-reduction process</t>
  </si>
  <si>
    <t>P50395, O00391, P00338, Q00796, P49327, P07195, P32119, Q06830</t>
  </si>
  <si>
    <t>GO:0010628~positive regulation of gene expression</t>
  </si>
  <si>
    <t>P02751, P04114, P06396, P0DMV8, P23142</t>
  </si>
  <si>
    <t>GO:0030335~positive regulation of cell migration</t>
  </si>
  <si>
    <t>Q99985, P02452, P11021, P07996</t>
  </si>
  <si>
    <t>GO:0007596~blood coagulation</t>
  </si>
  <si>
    <t>P01008, P02452, P00747, P00734</t>
  </si>
  <si>
    <t>GO:0016525~negative regulation of angiogenesis</t>
  </si>
  <si>
    <t>P35443, P36955, P07996</t>
  </si>
  <si>
    <t>GO:0034599~cellular response to oxidative stress</t>
  </si>
  <si>
    <t>P22392, P0DMV8, P32119</t>
  </si>
  <si>
    <t>GO:0009791~post-embryonic development</t>
  </si>
  <si>
    <t>P04114, Q99985, P11717</t>
  </si>
  <si>
    <t>GO:0050728~negative regulation of inflammatory response</t>
  </si>
  <si>
    <t>Q9BXJ4, P36955, P04264</t>
  </si>
  <si>
    <t>GO:0006956~complement activation</t>
  </si>
  <si>
    <t>GO:0032355~response to estradiol</t>
  </si>
  <si>
    <t>P13639, P02452, Q15063</t>
  </si>
  <si>
    <t>GOTERM_CC_DIRECT</t>
  </si>
  <si>
    <t>GO:0070062~extracellular exosome</t>
  </si>
  <si>
    <t>P01031, P07437, P61204, P04406, P04114, P49747, Q99985, Q14624, P55060, P02774, P06733, Q99988, P68371, P23526, P36955, P11142, O00391, P68366, P04264, P01024, P61978, P00734, P32119, P01023, P09651, Q06830, P68104, P02787, P69905, Q06033, P02788, P12111, Q9Y490, P02786, P78371, P22626, P22314, P11717, P21333, O75369, P35579, P60842, O94985, Q9BXJ4, P08238, P19338, P00747, P35443, P02751, P40227, P25789, P18206, Q8WZ42, Q02790, O00468, P04075, Q00796, P19827, P19823, Q86VP6, P12814, P10586, P07900, P22392, P01008, P48643, P50990, Q00610, P50991, P11021, P07996, P55072, P12277, P02765, P26639, P00338, P49327, P23142, P05067, P07195, P26641, P50395, P22234, P13639, P06396, P14618, P0C0L4, P07602</t>
  </si>
  <si>
    <t>GO:0005737~cytoplasm</t>
  </si>
  <si>
    <t>P07437, P04406, P04114, P55060, P06733, Q99988, P23526, Q08211, P61978, P09651, P32119, Q06830, P68104, P02788, Q9Y490, P78371, P22626, P22314, P21333, P11717, O75369, P35579, P06748, Q92832, P60842, P08238, Q15063, P46821, P40227, P25789, P12956, Q02790, O00468, Q86VP6, P12814, P07900, P22392, P48643, P50990, P50991, P55072, P12277, P26639, P00338, P49327, P07195, P05067, P26641, P50395, P22234, P13639, P06396, P0DMV8, P14618, P02771, P07602</t>
  </si>
  <si>
    <t>GO:0005829~cytosol</t>
  </si>
  <si>
    <t>P04406, P04114, P55060, P02774, P06733, P23526, P68371, P11142, Q08211, P68366, P01023, P32119, Q06830, P68104, P69905, Q9Y490, P78371, P22314, P21333, O75369, P35579, P06748, P60842, P08238, P46821, P40227, P25789, P18206, P12956, Q8WZ42, Q02790, P04075, Q00796, P12814, P07900, P22392, P48643, P50990, Q00610, P50991, P55072, P12277, P26639, P00338, P49327, P13010, P07195, P05067, P26641, P50395, P22234, P06396, P13639, P0DMV8, P14618</t>
  </si>
  <si>
    <t>GO:0005576~extracellular region</t>
  </si>
  <si>
    <t>P35443, P01031, P07437, P02751, P04114, P49747, P18206, Q14624, P02774, Q8WZ42, O00468, P04075, Q99988, P19827, P19823, P12814, P07900, P36955, O00391, P68366, P01008, P01024, P07996, P00734, P01023, P02787, P02788, P69905, Q06033, Q9Y490, P12111, P02786, P02765, P02452, P21333, P23142, P05067, Q92832, P06396, P00747, P0C0L4, P07602</t>
  </si>
  <si>
    <t>GO:0005615~extracellular space</t>
  </si>
  <si>
    <t>P35443, P01031, P02751, P04114, P49747, Q99985, P02774, P04075, Q00796, P06733, Q99988, P12814, P11142, P36955, O00391, P01008, P04264, P01024, P07996, P00734, Q06830, P68104, P02787, P02788, P12277, P12111, P02786, P02765, P02452, P11717, P23142, P05067, Q9BXJ4, P06396, Q15063, P02771, P00747, P0C0L4, P07602</t>
  </si>
  <si>
    <t>GO:0016020~membrane</t>
  </si>
  <si>
    <t>P04406, P55060, P12956, P04075, Q00796, P06733, Q86VP6, P07900, P11142, Q08211, Q00610, P11021, P04264, P61978, P09651, P68104, P69905, P02786, P22626, P00338, P21333, P13010, P49327, P11717, P07195, P06748, P35579, P60842, P26641, Q9BXJ4, P50395, P22234, P13639, P08238, P19338</t>
  </si>
  <si>
    <t>GO:0031012~extracellular matrix</t>
  </si>
  <si>
    <t>P35443, P02751, P07437, P40227, P04406, P49747, O00468, P68371, P36955, P11142, P07900, Q00610, P11021, P04264, P07996, P61978, Q06830, P12111, P78371, P02765, P02452, P21333, P23142, O75369, P35579, P60842, P13639, Q15063, P14618</t>
  </si>
  <si>
    <t>GO:0005913~cell-cell adherens junction</t>
  </si>
  <si>
    <t>P18206, Q9Y490, P06733, P04075, P00338, P21333, P49327, O75369, P35579, P26641, P11142, P22234, P13639, P08238, P0DMV8, P50990, P11021, P14618, P61978, Q06830</t>
  </si>
  <si>
    <t>GO:0072562~blood microparticle</t>
  </si>
  <si>
    <t>P02751, P02787, P69905, Q14624, P02786, P02774, P02765, P19827, P19823, P11142, P06396, P0DMV8, P01008, P04264, P01024, P00747, P0C0L4, P01023, P00734</t>
  </si>
  <si>
    <t>GO:0005925~focal adhesion</t>
  </si>
  <si>
    <t>P18206, Q9Y490, P21333, P11717, O75369, P06748, P35579, P12814, P50395, P11142, P22392, P06396, P0DMV8, Q00610, P11021, P61978</t>
  </si>
  <si>
    <t>GO:0043209~myelin sheath</t>
  </si>
  <si>
    <t>P12277, P78371, P07195, P68371, P07900, P11142, P50395, P22392, P48643, Q00610, P14618, P11021, P55072, Q06830</t>
  </si>
  <si>
    <t>GO:0048471~perinuclear region of cytoplasm</t>
  </si>
  <si>
    <t>P04406, P02787, P61204, P02786, Q02790, P11717, P21333, P05067, Q92832, P07900, P36955, P22392, P0DMV8, P55072</t>
  </si>
  <si>
    <t>GO:0009986~cell surface</t>
  </si>
  <si>
    <t>P13667, P07900, P02787, P02788, Q9Y490, P08238, P02786, P11717, P11021, P05067, P07996, P00747, O94985</t>
  </si>
  <si>
    <t>GO:0042470~melanosome</t>
  </si>
  <si>
    <t>P13667, P07900, P11142, P36955, P08238, P02786, P49327, Q00610, P50991, P11021, P23526, Q06830</t>
  </si>
  <si>
    <t>GO:0005874~microtubule</t>
  </si>
  <si>
    <t>P07437, P40227, P68366, P78371, Q02790, P48643, P50990, P50991, P46821, P68371</t>
  </si>
  <si>
    <t>GO:0031093~platelet alpha granule lumen</t>
  </si>
  <si>
    <t>P12814, P02751, O00391, P02765, P04075, P05067, P07996, P00747, P01023</t>
  </si>
  <si>
    <t>GO:0030529~intracellular ribonucleoprotein complex</t>
  </si>
  <si>
    <t>P11142, P04406, Q08211, P13639, P22626, P61978, P09651, P19338, P06748</t>
  </si>
  <si>
    <t>GO:0015629~actin cytoskeleton</t>
  </si>
  <si>
    <t>P04114, P18206, P06396, P26639, P04075, P21333, O75369, P35579</t>
  </si>
  <si>
    <t>GO:0043231~intracellular membrane-bounded organelle</t>
  </si>
  <si>
    <t>P04406, O00391, P25789, P04114, P02786, Q00610, P05067, P55072</t>
  </si>
  <si>
    <t>GO:0005788~endoplasmic reticulum lumen</t>
  </si>
  <si>
    <t>P13667, P04114, P12111, P02452, P11021, P07996, P00734</t>
  </si>
  <si>
    <t>GO:0043234~protein complex</t>
  </si>
  <si>
    <t>P07437, P07900, P02788, P18206, Q02790, Q00610, P35579</t>
  </si>
  <si>
    <t>GO:1903561~extracellular vesicle</t>
  </si>
  <si>
    <t>P18206, P12111, P02786, Q00610, P14618, P68371</t>
  </si>
  <si>
    <t>GO:0005623~cell</t>
  </si>
  <si>
    <t>P13667, Q9BXJ4, O00391, P18206, P32119, Q06830</t>
  </si>
  <si>
    <t>GO:0043025~neuronal cell body</t>
  </si>
  <si>
    <t>P07900, P10586, P04114, Q02790, P21333, P0C0L4</t>
  </si>
  <si>
    <t>GO:0005832~chaperonin-containing T-complex</t>
  </si>
  <si>
    <t>GO:0044297~cell body</t>
  </si>
  <si>
    <t>P07437, P78371, P48643, P50990, P50991</t>
  </si>
  <si>
    <t>GO:0043202~lysosomal lumen</t>
  </si>
  <si>
    <t>P07900, P11142, P02774, O00468, P07602</t>
  </si>
  <si>
    <t>GO:0005911~cell-cell junction</t>
  </si>
  <si>
    <t>P12814, P18206, Q9Y490, P21333, P05067</t>
  </si>
  <si>
    <t>GO:0002199~zona pellucida receptor complex</t>
  </si>
  <si>
    <t>GO:0005903~brush border</t>
  </si>
  <si>
    <t>P12814, P18206, O75369, P35579</t>
  </si>
  <si>
    <t>GO:0042995~cell projection</t>
  </si>
  <si>
    <t>P12814, P50991, P61978, O94985</t>
  </si>
  <si>
    <t>GO:0001726~ruffle</t>
  </si>
  <si>
    <t>P12814, P22392, Q9Y490, P35579</t>
  </si>
  <si>
    <t>GO:0030018~Z disc</t>
  </si>
  <si>
    <t>P12814, Q8WZ42, P21333, O75369</t>
  </si>
  <si>
    <t>GO:0031982~vesicle</t>
  </si>
  <si>
    <t>P50395, P02787, P04406, P14618</t>
  </si>
  <si>
    <t>GO:0005641~nuclear envelope lumen</t>
  </si>
  <si>
    <t>P07437, P11717, P05067</t>
  </si>
  <si>
    <t>GO:0005577~fibrinogen complex</t>
  </si>
  <si>
    <t>P02751, P23142, P07996</t>
  </si>
  <si>
    <t>GO:0071682~endocytic vesicle lumen</t>
  </si>
  <si>
    <t>P07900, P04114, P69905</t>
  </si>
  <si>
    <t>GO:0031430~M band</t>
  </si>
  <si>
    <t>Q8WZ42, P04075, P06733</t>
  </si>
  <si>
    <t>GO:0036464~cytoplasmic ribonucleoprotein granule</t>
  </si>
  <si>
    <t>P07437, Q08211, P19338</t>
  </si>
  <si>
    <t>GO:0008180~COP9 signalosome</t>
  </si>
  <si>
    <t>P08238, P11021, P35579</t>
  </si>
  <si>
    <t>GO:0001725~stress fiber</t>
  </si>
  <si>
    <t>P12814, O75369, P35579</t>
  </si>
  <si>
    <t>GO:0031594~neuromuscular junction</t>
  </si>
  <si>
    <t>Q15063, P05067, P35579</t>
  </si>
  <si>
    <t>GO:0005905~clathrin-coated pit</t>
  </si>
  <si>
    <t>P02787, P02786, P05067</t>
  </si>
  <si>
    <t>GO:0043564~Ku70:Ku80 complex</t>
  </si>
  <si>
    <t>GO:0031523~Myb complex</t>
  </si>
  <si>
    <t>P21333, Q00610</t>
  </si>
  <si>
    <t>GO:0030118~clathrin coat</t>
  </si>
  <si>
    <t>P11717, Q00610</t>
  </si>
  <si>
    <t>GO:0031232~extrinsic component of external side of plasma membrane</t>
  </si>
  <si>
    <t>P02787, P00747</t>
  </si>
  <si>
    <t>GO:1990712~HFE-transferrin receptor complex</t>
  </si>
  <si>
    <t>P02787, P02786</t>
  </si>
  <si>
    <t>GO:0070419~nonhomologous end joining complex</t>
  </si>
  <si>
    <t>GO:0000783~nuclear telomere cap complex</t>
  </si>
  <si>
    <t>GO:0005634~nucleus</t>
  </si>
  <si>
    <t>P07437, P04406, P25789, P55060, P12956, P04075, P06733, Q99988, P23526, Q86VP6, P68371, P07900, P11142, P22392, Q08211, P11021, P04264, P61978, P09651, P55072, Q06830, P68104, P02788, P22626, P22314, P00338, P21333, P13010, P06748, P35579, O94985, P60842, P26641, P08238, P06396, P13639, P14618, P19338</t>
  </si>
  <si>
    <t>GO:0005886~plasma membrane</t>
  </si>
  <si>
    <t>P04406, P04114, P18206, Q14624, O00468, P06733, P12814, P11142, P10586, P07900, P01008, Q00610, P11021, P04264, P01024, P00734, Q9Y490, P02786, P21333, P13010, P49327, P05067, O75369, P35579, P06396, P13639, P14618, P00747, P46821, P0C0L4</t>
  </si>
  <si>
    <t>GO:0005730~nucleolus</t>
  </si>
  <si>
    <t>P68104, P11142, Q08211, P12956, P48643, P21333, P13010, P19338, P06748</t>
  </si>
  <si>
    <t>GO:0005578~proteinaceous extracellular matrix</t>
  </si>
  <si>
    <t>P02751, P49747, P12111, Q15063, P23142</t>
  </si>
  <si>
    <t>GO:0005765~lysosomal membrane</t>
  </si>
  <si>
    <t>P11142, P08238, P22314, P11717, P07602</t>
  </si>
  <si>
    <t>GO:0045121~membrane raft</t>
  </si>
  <si>
    <t>P18206, P13639, P05067, P07195</t>
  </si>
  <si>
    <t>GO:0030141~secretory granule</t>
  </si>
  <si>
    <t>P02788, P02452, P07996</t>
  </si>
  <si>
    <t>GO:0005604~basement membrane</t>
  </si>
  <si>
    <t>P35443, P36955, P23142</t>
  </si>
  <si>
    <t>GO:0032587~ruffle membrane</t>
  </si>
  <si>
    <t>P68104, P07900, Q9Y490</t>
  </si>
  <si>
    <t>GO:0032588~trans-Golgi network membrane</t>
  </si>
  <si>
    <t>P11717, Q00610, P05067</t>
  </si>
  <si>
    <t>GO:0071013~catalytic step 2 spliceosome</t>
  </si>
  <si>
    <t>GO:0005581~collagen trimer</t>
  </si>
  <si>
    <t>Q9BXJ4, P12111, P02452</t>
  </si>
  <si>
    <t>GO:0005681~spliceosomal complex</t>
  </si>
  <si>
    <t>P11142, P22626, P09651</t>
  </si>
  <si>
    <t>GO:0005916~fascia adherens</t>
  </si>
  <si>
    <t>P12814, P18206</t>
  </si>
  <si>
    <t>GO:0031904~endosome lumen</t>
  </si>
  <si>
    <t>P04114, P05067</t>
  </si>
  <si>
    <t>GO:0031089~platelet dense granule lumen</t>
  </si>
  <si>
    <t>Q06033, Q14624</t>
  </si>
  <si>
    <t>GO:0005605~basal lamina</t>
  </si>
  <si>
    <t>P02751, O00468</t>
  </si>
  <si>
    <t>GO:0016234~inclusion body</t>
  </si>
  <si>
    <t>P08238, P0DMV8</t>
  </si>
  <si>
    <t xml:space="preserve">Table S6 Bioinformatic analyses of mass spectrometry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</si>
</sst>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Normal" xfId="0" builtinId="0"/>
  </cellStyles>
  <dxfs count="10">
    <dxf>
      <font>
        <b val="0"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'DAVID chart '!$B$2:$B$10</c:f>
              <c:strCache>
                <c:ptCount val="9"/>
                <c:pt idx="0">
                  <c:v>GO:0002576~platelet degranulation</c:v>
                </c:pt>
                <c:pt idx="1">
                  <c:v>GO:0098609~cell-cell adhesion</c:v>
                </c:pt>
                <c:pt idx="2">
                  <c:v>GO:0010951~negative regulation of endopeptidase activity</c:v>
                </c:pt>
                <c:pt idx="3">
                  <c:v>GO:0007155~cell adhesion</c:v>
                </c:pt>
                <c:pt idx="4">
                  <c:v>GO:0050821~protein stabilization</c:v>
                </c:pt>
                <c:pt idx="5">
                  <c:v>GO:0006457~protein folding</c:v>
                </c:pt>
                <c:pt idx="6">
                  <c:v>GO:0030198~extracellular matrix organization</c:v>
                </c:pt>
                <c:pt idx="7">
                  <c:v>GO:0043066~negative regulation of apoptotic process</c:v>
                </c:pt>
                <c:pt idx="8">
                  <c:v>GO:0016032~viral process</c:v>
                </c:pt>
              </c:strCache>
            </c:strRef>
          </c:cat>
          <c:val>
            <c:numRef>
              <c:f>'DAVID chart '!$C$2:$C$10</c:f>
              <c:numCache>
                <c:formatCode>General</c:formatCode>
                <c:ptCount val="9"/>
                <c:pt idx="0">
                  <c:v>18</c:v>
                </c:pt>
                <c:pt idx="1">
                  <c:v>16</c:v>
                </c:pt>
                <c:pt idx="2">
                  <c:v>13</c:v>
                </c:pt>
                <c:pt idx="3">
                  <c:v>12</c:v>
                </c:pt>
                <c:pt idx="4">
                  <c:v>10</c:v>
                </c:pt>
                <c:pt idx="5">
                  <c:v>10</c:v>
                </c:pt>
                <c:pt idx="6">
                  <c:v>9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BA-4C0A-A308-4E8A0D7B9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35776"/>
        <c:axId val="14630528"/>
      </c:barChart>
      <c:catAx>
        <c:axId val="14635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4630528"/>
        <c:crosses val="autoZero"/>
        <c:auto val="1"/>
        <c:lblAlgn val="ctr"/>
        <c:lblOffset val="100"/>
        <c:noMultiLvlLbl val="0"/>
      </c:catAx>
      <c:valAx>
        <c:axId val="14630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4635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6711561221236696"/>
          <c:y val="0.13069564139128279"/>
          <c:w val="0.66538009703861889"/>
          <c:h val="0.442995639324612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'Cellular component '!$D$1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'Cellular component '!$B$2:$B$16</c:f>
              <c:strCache>
                <c:ptCount val="15"/>
                <c:pt idx="0">
                  <c:v>GO:0070062~extracellular exosome</c:v>
                </c:pt>
                <c:pt idx="1">
                  <c:v>GO:0005737~cytoplasm</c:v>
                </c:pt>
                <c:pt idx="2">
                  <c:v>GO:0005829~cytosol</c:v>
                </c:pt>
                <c:pt idx="3">
                  <c:v>GO:0005576~extracellular region</c:v>
                </c:pt>
                <c:pt idx="4">
                  <c:v>GO:0005615~extracellular space</c:v>
                </c:pt>
                <c:pt idx="5">
                  <c:v>GO:0005634~nucleus</c:v>
                </c:pt>
                <c:pt idx="6">
                  <c:v>GO:0016020~membrane</c:v>
                </c:pt>
                <c:pt idx="7">
                  <c:v>GO:0005886~plasma membrane</c:v>
                </c:pt>
                <c:pt idx="8">
                  <c:v>GO:0031012~extracellular matrix</c:v>
                </c:pt>
                <c:pt idx="9">
                  <c:v>GO:0005913~cell-cell adherens junction</c:v>
                </c:pt>
                <c:pt idx="10">
                  <c:v>GO:0072562~blood microparticle</c:v>
                </c:pt>
                <c:pt idx="11">
                  <c:v>GO:0005925~focal adhesion</c:v>
                </c:pt>
                <c:pt idx="12">
                  <c:v>GO:0043209~myelin sheath</c:v>
                </c:pt>
                <c:pt idx="13">
                  <c:v>GO:0048471~perinuclear region of cytoplasm</c:v>
                </c:pt>
                <c:pt idx="14">
                  <c:v>GO:0009986~cell surface</c:v>
                </c:pt>
              </c:strCache>
            </c:strRef>
          </c:cat>
          <c:val>
            <c:numRef>
              <c:f>'Cellular component '!$D$2:$D$16</c:f>
              <c:numCache>
                <c:formatCode>General</c:formatCode>
                <c:ptCount val="15"/>
                <c:pt idx="0">
                  <c:v>88.8888888888888</c:v>
                </c:pt>
                <c:pt idx="1">
                  <c:v>56.565656565656496</c:v>
                </c:pt>
                <c:pt idx="2">
                  <c:v>55.5555555555555</c:v>
                </c:pt>
                <c:pt idx="3">
                  <c:v>42.424242424242401</c:v>
                </c:pt>
                <c:pt idx="4">
                  <c:v>39.393939393939299</c:v>
                </c:pt>
                <c:pt idx="5">
                  <c:v>38.383838383838302</c:v>
                </c:pt>
                <c:pt idx="6">
                  <c:v>35.3535353535353</c:v>
                </c:pt>
                <c:pt idx="7">
                  <c:v>30.303030303030301</c:v>
                </c:pt>
                <c:pt idx="8">
                  <c:v>29.292929292929198</c:v>
                </c:pt>
                <c:pt idx="9">
                  <c:v>20.202020202020201</c:v>
                </c:pt>
                <c:pt idx="10">
                  <c:v>19.191919191919101</c:v>
                </c:pt>
                <c:pt idx="11">
                  <c:v>16.161616161616099</c:v>
                </c:pt>
                <c:pt idx="12">
                  <c:v>14.141414141414099</c:v>
                </c:pt>
                <c:pt idx="13">
                  <c:v>14.141414141414099</c:v>
                </c:pt>
                <c:pt idx="14">
                  <c:v>13.1313131313131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35-4028-B8FC-A60F11E03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633480"/>
        <c:axId val="14627904"/>
        <c:axId val="693993176"/>
      </c:bar3DChart>
      <c:catAx>
        <c:axId val="14633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4627904"/>
        <c:crosses val="autoZero"/>
        <c:auto val="1"/>
        <c:lblAlgn val="ctr"/>
        <c:lblOffset val="100"/>
        <c:noMultiLvlLbl val="0"/>
      </c:catAx>
      <c:valAx>
        <c:axId val="14627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n-US"/>
          </a:p>
        </c:txPr>
        <c:crossAx val="14633480"/>
        <c:crosses val="autoZero"/>
        <c:crossBetween val="between"/>
      </c:valAx>
      <c:serAx>
        <c:axId val="6939931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627904"/>
        <c:crosses val="autoZero"/>
      </c:ser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157162</xdr:colOff>
      <xdr:row>9</xdr:row>
      <xdr:rowOff>66675</xdr:rowOff>
    </xdr:from>
    <xdr:to>
      <xdr:col>25</xdr:col>
      <xdr:colOff>19050</xdr:colOff>
      <xdr:row>33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0</xdr:row>
      <xdr:rowOff>142875</xdr:rowOff>
    </xdr:from>
    <xdr:to>
      <xdr:col>12</xdr:col>
      <xdr:colOff>47625</xdr:colOff>
      <xdr:row>26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B7" workbookViewId="0">
      <selection activeCell="O8" sqref="O8"/>
    </sheetView>
  </sheetViews>
  <sheetFormatPr defaultRowHeight="15" x14ac:dyDescent="0.25"/>
  <cols>
    <col min="1" max="1" width="61" customWidth="1"/>
    <col min="2" max="2" width="49" customWidth="1"/>
    <col min="6" max="6" width="19.5703125" customWidth="1"/>
  </cols>
  <sheetData>
    <row r="1" spans="1:13" ht="15.75" x14ac:dyDescent="0.25">
      <c r="A1" s="4" t="s">
        <v>348</v>
      </c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5">
      <c r="A3" s="2" t="s">
        <v>13</v>
      </c>
      <c r="B3" s="2" t="s">
        <v>14</v>
      </c>
      <c r="C3" s="2">
        <v>11</v>
      </c>
      <c r="D3" s="2">
        <v>11.1111111111111</v>
      </c>
      <c r="E3" s="6">
        <v>3.3893465105664502E-5</v>
      </c>
      <c r="F3" s="2" t="s">
        <v>15</v>
      </c>
      <c r="G3" s="2">
        <v>70</v>
      </c>
      <c r="H3" s="2">
        <v>206</v>
      </c>
      <c r="I3" s="2">
        <v>6879</v>
      </c>
      <c r="J3" s="2">
        <v>5.2475034674063803</v>
      </c>
      <c r="K3" s="2">
        <v>3.45122282173049E-3</v>
      </c>
      <c r="L3" s="5">
        <v>3.45122282173049E-3</v>
      </c>
      <c r="M3" s="2">
        <v>3.7753281702246302E-2</v>
      </c>
    </row>
    <row r="4" spans="1:13" x14ac:dyDescent="0.25">
      <c r="A4" s="2" t="s">
        <v>13</v>
      </c>
      <c r="B4" s="2" t="s">
        <v>16</v>
      </c>
      <c r="C4" s="2">
        <v>8</v>
      </c>
      <c r="D4" s="2">
        <v>8.0808080808080796</v>
      </c>
      <c r="E4" s="6">
        <v>7.0901408529400504E-4</v>
      </c>
      <c r="F4" s="2" t="s">
        <v>17</v>
      </c>
      <c r="G4" s="2">
        <v>70</v>
      </c>
      <c r="H4" s="2">
        <v>150</v>
      </c>
      <c r="I4" s="2">
        <v>6879</v>
      </c>
      <c r="J4" s="2">
        <v>5.24114285714285</v>
      </c>
      <c r="K4" s="2">
        <v>6.9790162508374706E-2</v>
      </c>
      <c r="L4" s="5">
        <v>1.1985113884319699E-2</v>
      </c>
      <c r="M4" s="2">
        <v>0.78705943627225206</v>
      </c>
    </row>
    <row r="5" spans="1:13" x14ac:dyDescent="0.25">
      <c r="A5" s="2" t="s">
        <v>13</v>
      </c>
      <c r="B5" s="2" t="s">
        <v>18</v>
      </c>
      <c r="C5" s="2">
        <v>8</v>
      </c>
      <c r="D5" s="2">
        <v>8.0808080808080796</v>
      </c>
      <c r="E5" s="7">
        <v>5.1041431239299499E-3</v>
      </c>
      <c r="F5" s="2" t="s">
        <v>19</v>
      </c>
      <c r="G5" s="2">
        <v>70</v>
      </c>
      <c r="H5" s="2">
        <v>212</v>
      </c>
      <c r="I5" s="2">
        <v>6879</v>
      </c>
      <c r="J5" s="2">
        <v>3.7083557951482402</v>
      </c>
      <c r="K5" s="2">
        <v>0.40664108093990298</v>
      </c>
      <c r="L5" s="5">
        <v>7.1852963975215095E-2</v>
      </c>
      <c r="M5" s="2">
        <v>5.54148666932082</v>
      </c>
    </row>
    <row r="6" spans="1:13" x14ac:dyDescent="0.25">
      <c r="A6" s="2" t="s">
        <v>13</v>
      </c>
      <c r="B6" s="2" t="s">
        <v>20</v>
      </c>
      <c r="C6" s="2">
        <v>7</v>
      </c>
      <c r="D6" s="2">
        <v>7.0707070707070701</v>
      </c>
      <c r="E6" s="6">
        <v>5.9578043566687697E-5</v>
      </c>
      <c r="F6" s="2" t="s">
        <v>21</v>
      </c>
      <c r="G6" s="2">
        <v>70</v>
      </c>
      <c r="H6" s="2">
        <v>69</v>
      </c>
      <c r="I6" s="2">
        <v>6879</v>
      </c>
      <c r="J6" s="2">
        <v>9.9695652173913007</v>
      </c>
      <c r="K6" s="2">
        <v>6.05871300314542E-3</v>
      </c>
      <c r="L6" s="5">
        <v>3.0339589550431E-3</v>
      </c>
      <c r="M6" s="2">
        <v>6.6354200312779194E-2</v>
      </c>
    </row>
    <row r="7" spans="1:13" x14ac:dyDescent="0.25">
      <c r="A7" s="2" t="s">
        <v>13</v>
      </c>
      <c r="B7" s="2" t="s">
        <v>22</v>
      </c>
      <c r="C7" s="2">
        <v>7</v>
      </c>
      <c r="D7" s="2">
        <v>7.0707070707070701</v>
      </c>
      <c r="E7" s="6">
        <v>2.1786260513162399E-4</v>
      </c>
      <c r="F7" s="2" t="s">
        <v>23</v>
      </c>
      <c r="G7" s="2">
        <v>70</v>
      </c>
      <c r="H7" s="2">
        <v>87</v>
      </c>
      <c r="I7" s="2">
        <v>6879</v>
      </c>
      <c r="J7" s="2">
        <v>7.9068965517241301</v>
      </c>
      <c r="K7" s="2">
        <v>2.1979264026220101E-2</v>
      </c>
      <c r="L7" s="5">
        <v>5.54069509998E-3</v>
      </c>
      <c r="M7" s="2">
        <v>0.24244675541021901</v>
      </c>
    </row>
    <row r="8" spans="1:13" x14ac:dyDescent="0.25">
      <c r="A8" s="2" t="s">
        <v>13</v>
      </c>
      <c r="B8" s="2" t="s">
        <v>24</v>
      </c>
      <c r="C8" s="2">
        <v>7</v>
      </c>
      <c r="D8" s="2">
        <v>7.0707070707070701</v>
      </c>
      <c r="E8" s="7">
        <v>6.7153902067824097E-3</v>
      </c>
      <c r="F8" s="2" t="s">
        <v>25</v>
      </c>
      <c r="G8" s="2">
        <v>70</v>
      </c>
      <c r="H8" s="2">
        <v>169</v>
      </c>
      <c r="I8" s="2">
        <v>6879</v>
      </c>
      <c r="J8" s="2">
        <v>4.0704142011834303</v>
      </c>
      <c r="K8" s="2">
        <v>0.49705782189240499</v>
      </c>
      <c r="L8" s="5">
        <v>8.2323189560789295E-2</v>
      </c>
      <c r="M8" s="2">
        <v>7.2318331868074397</v>
      </c>
    </row>
    <row r="9" spans="1:13" x14ac:dyDescent="0.25">
      <c r="A9" s="2" t="s">
        <v>13</v>
      </c>
      <c r="B9" s="2" t="s">
        <v>26</v>
      </c>
      <c r="C9" s="2">
        <v>6</v>
      </c>
      <c r="D9" s="2">
        <v>6.0606060606060597</v>
      </c>
      <c r="E9" s="6">
        <v>1.89495616103602E-4</v>
      </c>
      <c r="F9" s="2" t="s">
        <v>27</v>
      </c>
      <c r="G9" s="2">
        <v>70</v>
      </c>
      <c r="H9" s="2">
        <v>54</v>
      </c>
      <c r="I9" s="2">
        <v>6879</v>
      </c>
      <c r="J9" s="2">
        <v>10.9190476190476</v>
      </c>
      <c r="K9" s="2">
        <v>1.9144750579963399E-2</v>
      </c>
      <c r="L9" s="5">
        <v>6.4227468878789102E-3</v>
      </c>
      <c r="M9" s="2">
        <v>0.210909092556543</v>
      </c>
    </row>
    <row r="10" spans="1:13" x14ac:dyDescent="0.25">
      <c r="A10" s="2" t="s">
        <v>13</v>
      </c>
      <c r="B10" s="2" t="s">
        <v>28</v>
      </c>
      <c r="C10" s="2">
        <v>6</v>
      </c>
      <c r="D10" s="2">
        <v>6.0606060606060597</v>
      </c>
      <c r="E10" s="6">
        <v>5.23281394292622E-4</v>
      </c>
      <c r="F10" s="2" t="s">
        <v>29</v>
      </c>
      <c r="G10" s="2">
        <v>70</v>
      </c>
      <c r="H10" s="2">
        <v>67</v>
      </c>
      <c r="I10" s="2">
        <v>6879</v>
      </c>
      <c r="J10" s="2">
        <v>8.8004264392323996</v>
      </c>
      <c r="K10" s="2">
        <v>5.1988524730583602E-2</v>
      </c>
      <c r="L10" s="5">
        <v>1.06209297724307E-2</v>
      </c>
      <c r="M10" s="2">
        <v>0.58142900253909102</v>
      </c>
    </row>
    <row r="11" spans="1:13" x14ac:dyDescent="0.25">
      <c r="A11" s="2" t="s">
        <v>13</v>
      </c>
      <c r="B11" s="2" t="s">
        <v>30</v>
      </c>
      <c r="C11" s="2">
        <v>5</v>
      </c>
      <c r="D11" s="2">
        <v>5.0505050505050502</v>
      </c>
      <c r="E11" s="7">
        <v>1.7097468373326801E-2</v>
      </c>
      <c r="F11" s="2" t="s">
        <v>31</v>
      </c>
      <c r="G11" s="2">
        <v>70</v>
      </c>
      <c r="H11" s="2">
        <v>99</v>
      </c>
      <c r="I11" s="2">
        <v>6879</v>
      </c>
      <c r="J11" s="2">
        <v>4.9632034632034596</v>
      </c>
      <c r="K11" s="2">
        <v>0.82778686455123096</v>
      </c>
      <c r="L11" s="2">
        <v>0.13634785466146301</v>
      </c>
      <c r="M11" s="2">
        <v>17.479654050810701</v>
      </c>
    </row>
    <row r="12" spans="1:13" x14ac:dyDescent="0.25">
      <c r="A12" s="2" t="s">
        <v>13</v>
      </c>
      <c r="B12" s="2" t="s">
        <v>32</v>
      </c>
      <c r="C12" s="2">
        <v>4</v>
      </c>
      <c r="D12" s="2">
        <v>4.0404040404040398</v>
      </c>
      <c r="E12" s="7">
        <v>1.28038196089211E-2</v>
      </c>
      <c r="F12" s="2" t="s">
        <v>33</v>
      </c>
      <c r="G12" s="2">
        <v>70</v>
      </c>
      <c r="H12" s="2">
        <v>49</v>
      </c>
      <c r="I12" s="2">
        <v>6879</v>
      </c>
      <c r="J12" s="2">
        <v>8.0221574344023292</v>
      </c>
      <c r="K12" s="2">
        <v>0.73137058461716697</v>
      </c>
      <c r="L12" s="2">
        <v>0.135882862035371</v>
      </c>
      <c r="M12" s="2">
        <v>13.3735395388456</v>
      </c>
    </row>
    <row r="13" spans="1:13" x14ac:dyDescent="0.25">
      <c r="A13" s="2" t="s">
        <v>13</v>
      </c>
      <c r="B13" s="2" t="s">
        <v>34</v>
      </c>
      <c r="C13" s="2">
        <v>4</v>
      </c>
      <c r="D13" s="2">
        <v>4.0404040404040398</v>
      </c>
      <c r="E13" s="7">
        <v>1.42685423138483E-2</v>
      </c>
      <c r="F13" s="2" t="s">
        <v>35</v>
      </c>
      <c r="G13" s="2">
        <v>70</v>
      </c>
      <c r="H13" s="2">
        <v>51</v>
      </c>
      <c r="I13" s="2">
        <v>6879</v>
      </c>
      <c r="J13" s="2">
        <v>7.7075630252100797</v>
      </c>
      <c r="K13" s="2">
        <v>0.76912395398257405</v>
      </c>
      <c r="L13" s="2">
        <v>0.13634978075196399</v>
      </c>
      <c r="M13" s="2">
        <v>14.794726377813101</v>
      </c>
    </row>
    <row r="14" spans="1:13" x14ac:dyDescent="0.25">
      <c r="A14" s="2" t="s">
        <v>13</v>
      </c>
      <c r="B14" s="2" t="s">
        <v>36</v>
      </c>
      <c r="C14" s="2">
        <v>4</v>
      </c>
      <c r="D14" s="2">
        <v>4.0404040404040398</v>
      </c>
      <c r="E14" s="7">
        <v>1.6637368326035001E-2</v>
      </c>
      <c r="F14" s="2" t="s">
        <v>37</v>
      </c>
      <c r="G14" s="2">
        <v>70</v>
      </c>
      <c r="H14" s="2">
        <v>54</v>
      </c>
      <c r="I14" s="2">
        <v>6879</v>
      </c>
      <c r="J14" s="2">
        <v>7.2793650793650704</v>
      </c>
      <c r="K14" s="2">
        <v>0.81936683760956397</v>
      </c>
      <c r="L14" s="2">
        <v>0.14407416531057399</v>
      </c>
      <c r="M14" s="2">
        <v>17.0482867119382</v>
      </c>
    </row>
    <row r="15" spans="1:13" x14ac:dyDescent="0.25">
      <c r="A15" s="2" t="s">
        <v>13</v>
      </c>
      <c r="B15" s="2" t="s">
        <v>38</v>
      </c>
      <c r="C15" s="2">
        <v>4</v>
      </c>
      <c r="D15" s="2">
        <v>4.0404040404040398</v>
      </c>
      <c r="E15" s="7">
        <v>3.5234121656136201E-2</v>
      </c>
      <c r="F15" s="2" t="s">
        <v>39</v>
      </c>
      <c r="G15" s="2">
        <v>70</v>
      </c>
      <c r="H15" s="2">
        <v>72</v>
      </c>
      <c r="I15" s="2">
        <v>6879</v>
      </c>
      <c r="J15" s="2">
        <v>5.4595238095237999</v>
      </c>
      <c r="K15" s="2">
        <v>0.97423457133252001</v>
      </c>
      <c r="L15" s="2">
        <v>0.24530390026583801</v>
      </c>
      <c r="M15" s="2">
        <v>32.942231762047598</v>
      </c>
    </row>
    <row r="16" spans="1:13" x14ac:dyDescent="0.25">
      <c r="A16" s="2" t="s">
        <v>13</v>
      </c>
      <c r="B16" s="2" t="s">
        <v>40</v>
      </c>
      <c r="C16" s="2">
        <v>4</v>
      </c>
      <c r="D16" s="2">
        <v>4.0404040404040398</v>
      </c>
      <c r="E16" s="7">
        <v>4.0382071814961298E-2</v>
      </c>
      <c r="F16" s="2" t="s">
        <v>41</v>
      </c>
      <c r="G16" s="2">
        <v>70</v>
      </c>
      <c r="H16" s="2">
        <v>76</v>
      </c>
      <c r="I16" s="2">
        <v>6879</v>
      </c>
      <c r="J16" s="2">
        <v>5.1721804511278098</v>
      </c>
      <c r="K16" s="2">
        <v>0.98507095525618005</v>
      </c>
      <c r="L16" s="2">
        <v>0.25941703914636099</v>
      </c>
      <c r="M16" s="2">
        <v>36.8224596718225</v>
      </c>
    </row>
    <row r="17" spans="1:13" x14ac:dyDescent="0.25">
      <c r="A17" s="2" t="s">
        <v>13</v>
      </c>
      <c r="B17" s="2" t="s">
        <v>42</v>
      </c>
      <c r="C17" s="2">
        <v>8</v>
      </c>
      <c r="D17" s="2">
        <v>8.0808080808080796</v>
      </c>
      <c r="E17" s="2">
        <v>5.6471185923576202E-2</v>
      </c>
      <c r="F17" s="2" t="s">
        <v>43</v>
      </c>
      <c r="G17" s="2">
        <v>70</v>
      </c>
      <c r="H17" s="2">
        <v>345</v>
      </c>
      <c r="I17" s="2">
        <v>6879</v>
      </c>
      <c r="J17" s="2">
        <v>2.27875776397515</v>
      </c>
      <c r="K17" s="2">
        <v>0.99733910902156897</v>
      </c>
      <c r="L17" s="2">
        <v>0.30965816506877802</v>
      </c>
      <c r="M17" s="2">
        <v>47.669568331515599</v>
      </c>
    </row>
    <row r="18" spans="1:13" x14ac:dyDescent="0.25">
      <c r="A18" s="2" t="s">
        <v>13</v>
      </c>
      <c r="B18" s="2" t="s">
        <v>44</v>
      </c>
      <c r="C18" s="2">
        <v>6</v>
      </c>
      <c r="D18" s="2">
        <v>6.0606060606060597</v>
      </c>
      <c r="E18" s="2">
        <v>9.3427818978714994E-2</v>
      </c>
      <c r="F18" s="2" t="s">
        <v>45</v>
      </c>
      <c r="G18" s="2">
        <v>70</v>
      </c>
      <c r="H18" s="2">
        <v>241</v>
      </c>
      <c r="I18" s="2">
        <v>6879</v>
      </c>
      <c r="J18" s="2">
        <v>2.4465915826911599</v>
      </c>
      <c r="K18" s="2">
        <v>0.99995480986927399</v>
      </c>
      <c r="L18" s="2">
        <v>0.39360979172472599</v>
      </c>
      <c r="M18" s="2">
        <v>66.470134382121699</v>
      </c>
    </row>
    <row r="19" spans="1:13" x14ac:dyDescent="0.25">
      <c r="A19" s="2" t="s">
        <v>13</v>
      </c>
      <c r="B19" s="2" t="s">
        <v>46</v>
      </c>
      <c r="C19" s="2">
        <v>4</v>
      </c>
      <c r="D19" s="2">
        <v>4.0404040404040398</v>
      </c>
      <c r="E19" s="2">
        <v>7.1380802204889196E-2</v>
      </c>
      <c r="F19" s="2" t="s">
        <v>47</v>
      </c>
      <c r="G19" s="2">
        <v>70</v>
      </c>
      <c r="H19" s="2">
        <v>96</v>
      </c>
      <c r="I19" s="2">
        <v>6879</v>
      </c>
      <c r="J19" s="2">
        <v>4.0946428571428504</v>
      </c>
      <c r="K19" s="2">
        <v>0.99947586749273398</v>
      </c>
      <c r="L19" s="2">
        <v>0.34272558462425801</v>
      </c>
      <c r="M19" s="2">
        <v>56.178397080277101</v>
      </c>
    </row>
    <row r="20" spans="1:13" x14ac:dyDescent="0.25">
      <c r="A20" s="2" t="s">
        <v>13</v>
      </c>
      <c r="B20" s="2" t="s">
        <v>48</v>
      </c>
      <c r="C20" s="2">
        <v>4</v>
      </c>
      <c r="D20" s="2">
        <v>4.0404040404040398</v>
      </c>
      <c r="E20" s="2">
        <v>8.9927701869462001E-2</v>
      </c>
      <c r="F20" s="2" t="s">
        <v>49</v>
      </c>
      <c r="G20" s="2">
        <v>70</v>
      </c>
      <c r="H20" s="2">
        <v>106</v>
      </c>
      <c r="I20" s="2">
        <v>6879</v>
      </c>
      <c r="J20" s="2">
        <v>3.7083557951482402</v>
      </c>
      <c r="K20" s="2">
        <v>0.99993305143242195</v>
      </c>
      <c r="L20" s="2">
        <v>0.39702101953513202</v>
      </c>
      <c r="M20" s="2">
        <v>64.999367863101</v>
      </c>
    </row>
    <row r="21" spans="1:13" x14ac:dyDescent="0.25">
      <c r="A21" s="2" t="s">
        <v>13</v>
      </c>
      <c r="B21" s="2" t="s">
        <v>50</v>
      </c>
      <c r="C21" s="2">
        <v>3</v>
      </c>
      <c r="D21" s="2">
        <v>3.0303030303030298</v>
      </c>
      <c r="E21" s="2">
        <v>5.5302295899087597E-2</v>
      </c>
      <c r="F21" s="2" t="s">
        <v>51</v>
      </c>
      <c r="G21" s="2">
        <v>70</v>
      </c>
      <c r="H21" s="2">
        <v>38</v>
      </c>
      <c r="I21" s="2">
        <v>6879</v>
      </c>
      <c r="J21" s="2">
        <v>7.75827067669172</v>
      </c>
      <c r="K21" s="2">
        <v>0.99698094024490902</v>
      </c>
      <c r="L21" s="2">
        <v>0.32080974308447702</v>
      </c>
      <c r="M21" s="2">
        <v>46.942766718585901</v>
      </c>
    </row>
    <row r="22" spans="1:13" x14ac:dyDescent="0.25">
      <c r="A22" s="2" t="s">
        <v>13</v>
      </c>
      <c r="B22" s="2" t="s">
        <v>52</v>
      </c>
      <c r="C22" s="2">
        <v>3</v>
      </c>
      <c r="D22" s="2">
        <v>3.0303030303030298</v>
      </c>
      <c r="E22" s="2">
        <v>6.0586324993221301E-2</v>
      </c>
      <c r="F22" s="2" t="s">
        <v>53</v>
      </c>
      <c r="G22" s="2">
        <v>70</v>
      </c>
      <c r="H22" s="2">
        <v>40</v>
      </c>
      <c r="I22" s="2">
        <v>6879</v>
      </c>
      <c r="J22" s="2">
        <v>7.3703571428571397</v>
      </c>
      <c r="K22" s="2">
        <v>0.99829626695917495</v>
      </c>
      <c r="L22" s="2">
        <v>0.31270803386351897</v>
      </c>
      <c r="M22" s="2">
        <v>50.156790534145898</v>
      </c>
    </row>
  </sheetData>
  <conditionalFormatting sqref="L2 E2 E17:E22 L11:L22">
    <cfRule type="cellIs" dxfId="9" priority="1" operator="lessThan">
      <formula>0.05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F1" workbookViewId="0">
      <selection activeCell="T75" sqref="T74:T75"/>
    </sheetView>
  </sheetViews>
  <sheetFormatPr defaultColWidth="9" defaultRowHeight="15" x14ac:dyDescent="0.25"/>
  <cols>
    <col min="1" max="1" width="18.42578125" style="2" customWidth="1"/>
    <col min="2" max="2" width="78.140625" style="2" customWidth="1"/>
    <col min="3" max="16384" width="9" style="2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54</v>
      </c>
      <c r="B2" s="2" t="s">
        <v>55</v>
      </c>
      <c r="C2" s="2">
        <v>18</v>
      </c>
      <c r="D2" s="2">
        <v>18.181818181818102</v>
      </c>
      <c r="E2" s="3">
        <v>1.84962036913111E-20</v>
      </c>
      <c r="F2" s="2" t="s">
        <v>56</v>
      </c>
      <c r="G2" s="2">
        <v>99</v>
      </c>
      <c r="H2" s="2">
        <v>103</v>
      </c>
      <c r="I2" s="2">
        <v>16792</v>
      </c>
      <c r="J2" s="2">
        <v>29.641659311562201</v>
      </c>
      <c r="K2" s="3">
        <v>1.67945529517105E-17</v>
      </c>
      <c r="L2" s="3">
        <v>1.67945529517105E-17</v>
      </c>
      <c r="M2" s="3">
        <v>2.88638850022378E-17</v>
      </c>
    </row>
    <row r="3" spans="1:13" x14ac:dyDescent="0.25">
      <c r="A3" s="2" t="s">
        <v>54</v>
      </c>
      <c r="B3" s="2" t="s">
        <v>57</v>
      </c>
      <c r="C3" s="2">
        <v>16</v>
      </c>
      <c r="D3" s="2">
        <v>16.161616161616099</v>
      </c>
      <c r="E3" s="3">
        <v>4.9184584263486598E-11</v>
      </c>
      <c r="F3" s="2" t="s">
        <v>58</v>
      </c>
      <c r="G3" s="2">
        <v>99</v>
      </c>
      <c r="H3" s="2">
        <v>271</v>
      </c>
      <c r="I3" s="2">
        <v>16792</v>
      </c>
      <c r="J3" s="2">
        <v>10.014238324201401</v>
      </c>
      <c r="K3" s="3">
        <v>4.4659566156290898E-8</v>
      </c>
      <c r="L3" s="3">
        <v>1.4886522237134099E-8</v>
      </c>
      <c r="M3" s="3">
        <v>7.6753969846521307E-8</v>
      </c>
    </row>
    <row r="4" spans="1:13" x14ac:dyDescent="0.25">
      <c r="A4" s="2" t="s">
        <v>54</v>
      </c>
      <c r="B4" s="2" t="s">
        <v>59</v>
      </c>
      <c r="C4" s="2">
        <v>13</v>
      </c>
      <c r="D4" s="2">
        <v>13.1313131313131</v>
      </c>
      <c r="E4" s="3">
        <v>5.4207404704798603E-12</v>
      </c>
      <c r="F4" s="2" t="s">
        <v>60</v>
      </c>
      <c r="G4" s="2">
        <v>99</v>
      </c>
      <c r="H4" s="2">
        <v>121</v>
      </c>
      <c r="I4" s="2">
        <v>16792</v>
      </c>
      <c r="J4" s="2">
        <v>18.223223975290001</v>
      </c>
      <c r="K4" s="3">
        <v>4.9220636455515796E-9</v>
      </c>
      <c r="L4" s="3">
        <v>2.4610318227757898E-9</v>
      </c>
      <c r="M4" s="3">
        <v>8.4592777227498994E-9</v>
      </c>
    </row>
    <row r="5" spans="1:13" x14ac:dyDescent="0.25">
      <c r="A5" s="2" t="s">
        <v>54</v>
      </c>
      <c r="B5" s="2" t="s">
        <v>61</v>
      </c>
      <c r="C5" s="2">
        <v>12</v>
      </c>
      <c r="D5" s="2">
        <v>12.1212121212121</v>
      </c>
      <c r="E5" s="3">
        <v>7.4427628783578994E-5</v>
      </c>
      <c r="F5" s="2" t="s">
        <v>62</v>
      </c>
      <c r="G5" s="2">
        <v>99</v>
      </c>
      <c r="H5" s="2">
        <v>459</v>
      </c>
      <c r="I5" s="2">
        <v>16792</v>
      </c>
      <c r="J5" s="2">
        <v>4.43440945401729</v>
      </c>
      <c r="K5" s="2">
        <v>6.5349673486304605E-2</v>
      </c>
      <c r="L5" s="2">
        <v>5.1851873401446104E-3</v>
      </c>
      <c r="M5" s="2">
        <v>0.116083458108195</v>
      </c>
    </row>
    <row r="6" spans="1:13" x14ac:dyDescent="0.25">
      <c r="A6" s="2" t="s">
        <v>54</v>
      </c>
      <c r="B6" s="2" t="s">
        <v>63</v>
      </c>
      <c r="C6" s="2">
        <v>10</v>
      </c>
      <c r="D6" s="2">
        <v>10.1010101010101</v>
      </c>
      <c r="E6" s="3">
        <v>9.8266443827533501E-8</v>
      </c>
      <c r="F6" s="2" t="s">
        <v>64</v>
      </c>
      <c r="G6" s="2">
        <v>99</v>
      </c>
      <c r="H6" s="2">
        <v>136</v>
      </c>
      <c r="I6" s="2">
        <v>16792</v>
      </c>
      <c r="J6" s="2">
        <v>12.4717765894236</v>
      </c>
      <c r="K6" s="3">
        <v>8.9221954903351194E-5</v>
      </c>
      <c r="L6" s="3">
        <v>1.78450278593977E-5</v>
      </c>
      <c r="M6" s="3">
        <v>1.5334764622565401E-4</v>
      </c>
    </row>
    <row r="7" spans="1:13" x14ac:dyDescent="0.25">
      <c r="A7" s="2" t="s">
        <v>54</v>
      </c>
      <c r="B7" s="2" t="s">
        <v>65</v>
      </c>
      <c r="C7" s="2">
        <v>10</v>
      </c>
      <c r="D7" s="2">
        <v>10.1010101010101</v>
      </c>
      <c r="E7" s="3">
        <v>1.0610363773984401E-6</v>
      </c>
      <c r="F7" s="2" t="s">
        <v>66</v>
      </c>
      <c r="G7" s="2">
        <v>99</v>
      </c>
      <c r="H7" s="2">
        <v>180</v>
      </c>
      <c r="I7" s="2">
        <v>16792</v>
      </c>
      <c r="J7" s="2">
        <v>9.4231200897867495</v>
      </c>
      <c r="K7" s="3">
        <v>9.6295760028386403E-4</v>
      </c>
      <c r="L7" s="3">
        <v>1.3762217802981699E-4</v>
      </c>
      <c r="M7" s="2">
        <v>1.6557665126537501E-3</v>
      </c>
    </row>
    <row r="8" spans="1:13" x14ac:dyDescent="0.25">
      <c r="A8" s="2" t="s">
        <v>54</v>
      </c>
      <c r="B8" s="2" t="s">
        <v>67</v>
      </c>
      <c r="C8" s="2">
        <v>9</v>
      </c>
      <c r="D8" s="2">
        <v>9.0909090909090899</v>
      </c>
      <c r="E8" s="3">
        <v>1.9155141449454501E-5</v>
      </c>
      <c r="F8" s="2" t="s">
        <v>68</v>
      </c>
      <c r="G8" s="2">
        <v>99</v>
      </c>
      <c r="H8" s="2">
        <v>196</v>
      </c>
      <c r="I8" s="2">
        <v>16792</v>
      </c>
      <c r="J8" s="2">
        <v>7.78849721706864</v>
      </c>
      <c r="K8" s="2">
        <v>1.7242649336147199E-2</v>
      </c>
      <c r="L8" s="2">
        <v>1.7377917901989499E-3</v>
      </c>
      <c r="M8" s="2">
        <v>2.9887996239919001E-2</v>
      </c>
    </row>
    <row r="9" spans="1:13" x14ac:dyDescent="0.25">
      <c r="A9" s="2" t="s">
        <v>54</v>
      </c>
      <c r="B9" s="2" t="s">
        <v>69</v>
      </c>
      <c r="C9" s="2">
        <v>9</v>
      </c>
      <c r="D9" s="2">
        <v>9.0909090909090899</v>
      </c>
      <c r="E9" s="2">
        <v>5.1265995472299002E-3</v>
      </c>
      <c r="F9" s="2" t="s">
        <v>70</v>
      </c>
      <c r="G9" s="2">
        <v>99</v>
      </c>
      <c r="H9" s="2">
        <v>455</v>
      </c>
      <c r="I9" s="2">
        <v>16792</v>
      </c>
      <c r="J9" s="2">
        <v>3.3550449550449502</v>
      </c>
      <c r="K9" s="2">
        <v>0.990598869822232</v>
      </c>
      <c r="L9" s="2">
        <v>0.135705245801684</v>
      </c>
      <c r="M9" s="2">
        <v>7.7075557624692896</v>
      </c>
    </row>
    <row r="10" spans="1:13" x14ac:dyDescent="0.25">
      <c r="A10" s="2" t="s">
        <v>54</v>
      </c>
      <c r="B10" s="2" t="s">
        <v>71</v>
      </c>
      <c r="C10" s="2">
        <v>8</v>
      </c>
      <c r="D10" s="2">
        <v>8.0808080808080796</v>
      </c>
      <c r="E10" s="2">
        <v>1.83850501348717E-3</v>
      </c>
      <c r="F10" s="2" t="s">
        <v>72</v>
      </c>
      <c r="G10" s="2">
        <v>99</v>
      </c>
      <c r="H10" s="2">
        <v>299</v>
      </c>
      <c r="I10" s="2">
        <v>16792</v>
      </c>
      <c r="J10" s="2">
        <v>4.5382250599641898</v>
      </c>
      <c r="K10" s="2">
        <v>0.81192209269344795</v>
      </c>
      <c r="L10" s="2">
        <v>6.46513767124057E-2</v>
      </c>
      <c r="M10" s="2">
        <v>2.8308423142154902</v>
      </c>
    </row>
    <row r="11" spans="1:13" x14ac:dyDescent="0.25">
      <c r="A11" s="2" t="s">
        <v>54</v>
      </c>
      <c r="B11" s="2" t="s">
        <v>73</v>
      </c>
      <c r="C11" s="2">
        <v>7</v>
      </c>
      <c r="D11" s="2">
        <v>7.0707070707070701</v>
      </c>
      <c r="E11" s="2">
        <v>8.7811179997371609E-3</v>
      </c>
      <c r="F11" s="2" t="s">
        <v>74</v>
      </c>
      <c r="G11" s="2">
        <v>99</v>
      </c>
      <c r="H11" s="2">
        <v>304</v>
      </c>
      <c r="I11" s="2">
        <v>16792</v>
      </c>
      <c r="J11" s="2">
        <v>3.9056353003721398</v>
      </c>
      <c r="K11" s="2">
        <v>0.99966736623702701</v>
      </c>
      <c r="L11" s="2">
        <v>0.18563397000085</v>
      </c>
      <c r="M11" s="2">
        <v>12.8585210614473</v>
      </c>
    </row>
    <row r="12" spans="1:13" x14ac:dyDescent="0.25">
      <c r="A12" s="2" t="s">
        <v>54</v>
      </c>
      <c r="B12" s="2" t="s">
        <v>75</v>
      </c>
      <c r="C12" s="2">
        <v>6</v>
      </c>
      <c r="D12" s="2">
        <v>6.0606060606060597</v>
      </c>
      <c r="E12" s="3">
        <v>1.0856081697572201E-6</v>
      </c>
      <c r="F12" s="2" t="s">
        <v>76</v>
      </c>
      <c r="G12" s="2">
        <v>99</v>
      </c>
      <c r="H12" s="2">
        <v>32</v>
      </c>
      <c r="I12" s="2">
        <v>16792</v>
      </c>
      <c r="J12" s="2">
        <v>31.803030303030301</v>
      </c>
      <c r="K12" s="3">
        <v>9.8524707830660498E-4</v>
      </c>
      <c r="L12" s="3">
        <v>1.23209003302537E-4</v>
      </c>
      <c r="M12" s="2">
        <v>1.6941109363677301E-3</v>
      </c>
    </row>
    <row r="13" spans="1:13" x14ac:dyDescent="0.25">
      <c r="A13" s="2" t="s">
        <v>54</v>
      </c>
      <c r="B13" s="2" t="s">
        <v>77</v>
      </c>
      <c r="C13" s="2">
        <v>5</v>
      </c>
      <c r="D13" s="2">
        <v>5.0505050505050502</v>
      </c>
      <c r="E13" s="3">
        <v>7.4996123616128895E-8</v>
      </c>
      <c r="F13" s="2" t="s">
        <v>78</v>
      </c>
      <c r="G13" s="2">
        <v>99</v>
      </c>
      <c r="H13" s="2">
        <v>8</v>
      </c>
      <c r="I13" s="2">
        <v>16792</v>
      </c>
      <c r="J13" s="2">
        <v>106.010101010101</v>
      </c>
      <c r="K13" s="3">
        <v>6.8094164309861997E-5</v>
      </c>
      <c r="L13" s="3">
        <v>1.7023975796170899E-5</v>
      </c>
      <c r="M13" s="3">
        <v>1.17033653990183E-4</v>
      </c>
    </row>
    <row r="14" spans="1:13" x14ac:dyDescent="0.25">
      <c r="A14" s="2" t="s">
        <v>54</v>
      </c>
      <c r="B14" s="2" t="s">
        <v>79</v>
      </c>
      <c r="C14" s="2">
        <v>5</v>
      </c>
      <c r="D14" s="2">
        <v>5.0505050505050502</v>
      </c>
      <c r="E14" s="3">
        <v>1.3438867049505301E-7</v>
      </c>
      <c r="F14" s="2" t="s">
        <v>78</v>
      </c>
      <c r="G14" s="2">
        <v>99</v>
      </c>
      <c r="H14" s="2">
        <v>9</v>
      </c>
      <c r="I14" s="2">
        <v>16792</v>
      </c>
      <c r="J14" s="2">
        <v>94.231200897867495</v>
      </c>
      <c r="K14" s="3">
        <v>1.2201747629836299E-4</v>
      </c>
      <c r="L14" s="3">
        <v>2.0337280034143899E-5</v>
      </c>
      <c r="M14" s="3">
        <v>2.09717377119833E-4</v>
      </c>
    </row>
    <row r="15" spans="1:13" x14ac:dyDescent="0.25">
      <c r="A15" s="2" t="s">
        <v>54</v>
      </c>
      <c r="B15" s="2" t="s">
        <v>80</v>
      </c>
      <c r="C15" s="2">
        <v>5</v>
      </c>
      <c r="D15" s="2">
        <v>5.0505050505050502</v>
      </c>
      <c r="E15" s="3">
        <v>1.41722397512372E-6</v>
      </c>
      <c r="F15" s="2" t="s">
        <v>78</v>
      </c>
      <c r="G15" s="2">
        <v>99</v>
      </c>
      <c r="H15" s="2">
        <v>15</v>
      </c>
      <c r="I15" s="2">
        <v>16792</v>
      </c>
      <c r="J15" s="2">
        <v>56.538720538720497</v>
      </c>
      <c r="K15" s="2">
        <v>1.2860126574196699E-3</v>
      </c>
      <c r="L15" s="3">
        <v>1.4297203200586099E-4</v>
      </c>
      <c r="M15" s="2">
        <v>2.21159796707226E-3</v>
      </c>
    </row>
    <row r="16" spans="1:13" x14ac:dyDescent="0.25">
      <c r="A16" s="2" t="s">
        <v>54</v>
      </c>
      <c r="B16" s="2" t="s">
        <v>81</v>
      </c>
      <c r="C16" s="2">
        <v>5</v>
      </c>
      <c r="D16" s="2">
        <v>5.0505050505050502</v>
      </c>
      <c r="E16" s="3">
        <v>5.5671677219260497E-5</v>
      </c>
      <c r="F16" s="2" t="s">
        <v>82</v>
      </c>
      <c r="G16" s="2">
        <v>99</v>
      </c>
      <c r="H16" s="2">
        <v>36</v>
      </c>
      <c r="I16" s="2">
        <v>16792</v>
      </c>
      <c r="J16" s="2">
        <v>23.557800224466799</v>
      </c>
      <c r="K16" s="2">
        <v>4.9294834308644897E-2</v>
      </c>
      <c r="L16" s="2">
        <v>4.2037469209028596E-3</v>
      </c>
      <c r="M16" s="2">
        <v>8.6842024123190406E-2</v>
      </c>
    </row>
    <row r="17" spans="1:13" x14ac:dyDescent="0.25">
      <c r="A17" s="2" t="s">
        <v>54</v>
      </c>
      <c r="B17" s="2" t="s">
        <v>83</v>
      </c>
      <c r="C17" s="2">
        <v>5</v>
      </c>
      <c r="D17" s="2">
        <v>5.0505050505050502</v>
      </c>
      <c r="E17" s="3">
        <v>9.3596860034619303E-5</v>
      </c>
      <c r="F17" s="2" t="s">
        <v>84</v>
      </c>
      <c r="G17" s="2">
        <v>99</v>
      </c>
      <c r="H17" s="2">
        <v>41</v>
      </c>
      <c r="I17" s="2">
        <v>16792</v>
      </c>
      <c r="J17" s="2">
        <v>20.684897758068399</v>
      </c>
      <c r="K17" s="2">
        <v>8.1478462797759596E-2</v>
      </c>
      <c r="L17" s="2">
        <v>6.05231950358675E-3</v>
      </c>
      <c r="M17" s="2">
        <v>0.145960938618894</v>
      </c>
    </row>
    <row r="18" spans="1:13" x14ac:dyDescent="0.25">
      <c r="A18" s="2" t="s">
        <v>54</v>
      </c>
      <c r="B18" s="2" t="s">
        <v>85</v>
      </c>
      <c r="C18" s="2">
        <v>5</v>
      </c>
      <c r="D18" s="2">
        <v>5.0505050505050502</v>
      </c>
      <c r="E18" s="3">
        <v>1.02988205861654E-4</v>
      </c>
      <c r="F18" s="2" t="s">
        <v>86</v>
      </c>
      <c r="G18" s="2">
        <v>99</v>
      </c>
      <c r="H18" s="2">
        <v>42</v>
      </c>
      <c r="I18" s="2">
        <v>16792</v>
      </c>
      <c r="J18" s="2">
        <v>20.1924001924001</v>
      </c>
      <c r="K18" s="2">
        <v>8.9278472826312405E-2</v>
      </c>
      <c r="L18" s="2">
        <v>6.2151460211710098E-3</v>
      </c>
      <c r="M18" s="2">
        <v>0.16059539246517901</v>
      </c>
    </row>
    <row r="19" spans="1:13" x14ac:dyDescent="0.25">
      <c r="A19" s="2" t="s">
        <v>54</v>
      </c>
      <c r="B19" s="2" t="s">
        <v>87</v>
      </c>
      <c r="C19" s="2">
        <v>5</v>
      </c>
      <c r="D19" s="2">
        <v>5.0505050505050502</v>
      </c>
      <c r="E19" s="3">
        <v>9.6546893223648097E-4</v>
      </c>
      <c r="F19" s="2" t="s">
        <v>31</v>
      </c>
      <c r="G19" s="2">
        <v>99</v>
      </c>
      <c r="H19" s="2">
        <v>75</v>
      </c>
      <c r="I19" s="2">
        <v>16792</v>
      </c>
      <c r="J19" s="2">
        <v>11.307744107744099</v>
      </c>
      <c r="K19" s="2">
        <v>0.58399968029038196</v>
      </c>
      <c r="L19" s="2">
        <v>4.7558003077496101E-2</v>
      </c>
      <c r="M19" s="2">
        <v>1.4960672608825401</v>
      </c>
    </row>
    <row r="20" spans="1:13" x14ac:dyDescent="0.25">
      <c r="A20" s="2" t="s">
        <v>54</v>
      </c>
      <c r="B20" s="2" t="s">
        <v>88</v>
      </c>
      <c r="C20" s="2">
        <v>5</v>
      </c>
      <c r="D20" s="2">
        <v>5.0505050505050502</v>
      </c>
      <c r="E20" s="2">
        <v>1.0654389076387E-3</v>
      </c>
      <c r="F20" s="2" t="s">
        <v>89</v>
      </c>
      <c r="G20" s="2">
        <v>99</v>
      </c>
      <c r="H20" s="2">
        <v>77</v>
      </c>
      <c r="I20" s="2">
        <v>16792</v>
      </c>
      <c r="J20" s="2">
        <v>11.014036468581899</v>
      </c>
      <c r="K20" s="2">
        <v>0.62013306443716698</v>
      </c>
      <c r="L20" s="2">
        <v>4.7244258358373599E-2</v>
      </c>
      <c r="M20" s="2">
        <v>1.6497756278026601</v>
      </c>
    </row>
    <row r="21" spans="1:13" x14ac:dyDescent="0.25">
      <c r="A21" s="2" t="s">
        <v>54</v>
      </c>
      <c r="B21" s="2" t="s">
        <v>90</v>
      </c>
      <c r="C21" s="2">
        <v>5</v>
      </c>
      <c r="D21" s="2">
        <v>5.0505050505050502</v>
      </c>
      <c r="E21" s="2">
        <v>5.0387495334104802E-3</v>
      </c>
      <c r="F21" s="2" t="s">
        <v>91</v>
      </c>
      <c r="G21" s="2">
        <v>99</v>
      </c>
      <c r="H21" s="2">
        <v>118</v>
      </c>
      <c r="I21" s="2">
        <v>16792</v>
      </c>
      <c r="J21" s="2">
        <v>7.1871254922102299</v>
      </c>
      <c r="K21" s="2">
        <v>0.98981409164395295</v>
      </c>
      <c r="L21" s="2">
        <v>0.137534110233235</v>
      </c>
      <c r="M21" s="2">
        <v>7.5802956148716598</v>
      </c>
    </row>
    <row r="22" spans="1:13" x14ac:dyDescent="0.25">
      <c r="A22" s="2" t="s">
        <v>54</v>
      </c>
      <c r="B22" s="2" t="s">
        <v>92</v>
      </c>
      <c r="C22" s="2">
        <v>5</v>
      </c>
      <c r="D22" s="2">
        <v>5.0505050505050502</v>
      </c>
      <c r="E22" s="2">
        <v>5.6664349812900403E-3</v>
      </c>
      <c r="F22" s="2" t="s">
        <v>93</v>
      </c>
      <c r="G22" s="2">
        <v>99</v>
      </c>
      <c r="H22" s="2">
        <v>122</v>
      </c>
      <c r="I22" s="2">
        <v>16792</v>
      </c>
      <c r="J22" s="2">
        <v>6.9514820334492402</v>
      </c>
      <c r="K22" s="2">
        <v>0.99425689639961101</v>
      </c>
      <c r="L22" s="2">
        <v>0.140803402427957</v>
      </c>
      <c r="M22" s="2">
        <v>8.4859718749193398</v>
      </c>
    </row>
    <row r="23" spans="1:13" x14ac:dyDescent="0.25">
      <c r="A23" s="2" t="s">
        <v>54</v>
      </c>
      <c r="B23" s="2" t="s">
        <v>94</v>
      </c>
      <c r="C23" s="2">
        <v>5</v>
      </c>
      <c r="D23" s="2">
        <v>5.0505050505050502</v>
      </c>
      <c r="E23" s="2">
        <v>8.4809827850611894E-3</v>
      </c>
      <c r="F23" s="2" t="s">
        <v>95</v>
      </c>
      <c r="G23" s="2">
        <v>99</v>
      </c>
      <c r="H23" s="2">
        <v>137</v>
      </c>
      <c r="I23" s="2">
        <v>16792</v>
      </c>
      <c r="J23" s="2">
        <v>6.1903708619037001</v>
      </c>
      <c r="K23" s="2">
        <v>0.99956212324608495</v>
      </c>
      <c r="L23" s="2">
        <v>0.188617331476329</v>
      </c>
      <c r="M23" s="2">
        <v>12.4458489988995</v>
      </c>
    </row>
    <row r="24" spans="1:13" x14ac:dyDescent="0.25">
      <c r="A24" s="2" t="s">
        <v>54</v>
      </c>
      <c r="B24" s="2" t="s">
        <v>96</v>
      </c>
      <c r="C24" s="2">
        <v>5</v>
      </c>
      <c r="D24" s="2">
        <v>5.0505050505050502</v>
      </c>
      <c r="E24" s="2">
        <v>1.8237301453671799E-2</v>
      </c>
      <c r="F24" s="2" t="s">
        <v>97</v>
      </c>
      <c r="G24" s="2">
        <v>99</v>
      </c>
      <c r="H24" s="2">
        <v>172</v>
      </c>
      <c r="I24" s="2">
        <v>16792</v>
      </c>
      <c r="J24" s="2">
        <v>4.9307023725628296</v>
      </c>
      <c r="K24" s="2">
        <v>0.99999994480155796</v>
      </c>
      <c r="L24" s="2">
        <v>0.288989429275885</v>
      </c>
      <c r="M24" s="2">
        <v>24.965767854414501</v>
      </c>
    </row>
    <row r="25" spans="1:13" x14ac:dyDescent="0.25">
      <c r="A25" s="2" t="s">
        <v>54</v>
      </c>
      <c r="B25" s="2" t="s">
        <v>98</v>
      </c>
      <c r="C25" s="2">
        <v>5</v>
      </c>
      <c r="D25" s="2">
        <v>5.0505050505050502</v>
      </c>
      <c r="E25" s="2">
        <v>2.3524089381184901E-2</v>
      </c>
      <c r="F25" s="2" t="s">
        <v>99</v>
      </c>
      <c r="G25" s="2">
        <v>99</v>
      </c>
      <c r="H25" s="2">
        <v>186</v>
      </c>
      <c r="I25" s="2">
        <v>16792</v>
      </c>
      <c r="J25" s="2">
        <v>4.5595742369935897</v>
      </c>
      <c r="K25" s="2">
        <v>0.99999999959010399</v>
      </c>
      <c r="L25" s="2">
        <v>0.33490969465656201</v>
      </c>
      <c r="M25" s="2">
        <v>31.029224341532402</v>
      </c>
    </row>
    <row r="26" spans="1:13" x14ac:dyDescent="0.25">
      <c r="A26" s="2" t="s">
        <v>54</v>
      </c>
      <c r="B26" s="2" t="s">
        <v>100</v>
      </c>
      <c r="C26" s="2">
        <v>5</v>
      </c>
      <c r="D26" s="2">
        <v>5.0505050505050502</v>
      </c>
      <c r="E26" s="2">
        <v>4.1043525944924497E-2</v>
      </c>
      <c r="F26" s="2" t="s">
        <v>101</v>
      </c>
      <c r="G26" s="2">
        <v>99</v>
      </c>
      <c r="H26" s="2">
        <v>222</v>
      </c>
      <c r="I26" s="2">
        <v>16792</v>
      </c>
      <c r="J26" s="2">
        <v>3.8201838201838201</v>
      </c>
      <c r="K26" s="2">
        <v>1</v>
      </c>
      <c r="L26" s="2">
        <v>0.44821253584022802</v>
      </c>
      <c r="M26" s="2">
        <v>48.004439778966102</v>
      </c>
    </row>
    <row r="27" spans="1:13" x14ac:dyDescent="0.25">
      <c r="A27" s="2" t="s">
        <v>54</v>
      </c>
      <c r="B27" s="2" t="s">
        <v>102</v>
      </c>
      <c r="C27" s="2">
        <v>4</v>
      </c>
      <c r="D27" s="2">
        <v>4.0404040404040398</v>
      </c>
      <c r="E27" s="3">
        <v>4.0818292146392501E-5</v>
      </c>
      <c r="F27" s="2" t="s">
        <v>103</v>
      </c>
      <c r="G27" s="2">
        <v>99</v>
      </c>
      <c r="H27" s="2">
        <v>12</v>
      </c>
      <c r="I27" s="2">
        <v>16792</v>
      </c>
      <c r="J27" s="2">
        <v>56.538720538720497</v>
      </c>
      <c r="K27" s="2">
        <v>3.6385312188542102E-2</v>
      </c>
      <c r="L27" s="2">
        <v>3.3637630767237E-3</v>
      </c>
      <c r="M27" s="2">
        <v>6.3679195085108997E-2</v>
      </c>
    </row>
    <row r="28" spans="1:13" x14ac:dyDescent="0.25">
      <c r="A28" s="2" t="s">
        <v>54</v>
      </c>
      <c r="B28" s="2" t="s">
        <v>104</v>
      </c>
      <c r="C28" s="2">
        <v>4</v>
      </c>
      <c r="D28" s="2">
        <v>4.0404040404040398</v>
      </c>
      <c r="E28" s="3">
        <v>4.5461473143801502E-4</v>
      </c>
      <c r="F28" s="2" t="s">
        <v>39</v>
      </c>
      <c r="G28" s="2">
        <v>99</v>
      </c>
      <c r="H28" s="2">
        <v>26</v>
      </c>
      <c r="I28" s="2">
        <v>16792</v>
      </c>
      <c r="J28" s="2">
        <v>26.094794094794</v>
      </c>
      <c r="K28" s="2">
        <v>0.33826098295096901</v>
      </c>
      <c r="L28" s="2">
        <v>2.5475142276343898E-2</v>
      </c>
      <c r="M28" s="2">
        <v>0.707089615563671</v>
      </c>
    </row>
    <row r="29" spans="1:13" x14ac:dyDescent="0.25">
      <c r="A29" s="2" t="s">
        <v>54</v>
      </c>
      <c r="B29" s="2" t="s">
        <v>105</v>
      </c>
      <c r="C29" s="2">
        <v>4</v>
      </c>
      <c r="D29" s="2">
        <v>4.0404040404040398</v>
      </c>
      <c r="E29" s="2">
        <v>1.0115333723814399E-3</v>
      </c>
      <c r="F29" s="2" t="s">
        <v>106</v>
      </c>
      <c r="G29" s="2">
        <v>99</v>
      </c>
      <c r="H29" s="2">
        <v>34</v>
      </c>
      <c r="I29" s="2">
        <v>16792</v>
      </c>
      <c r="J29" s="2">
        <v>19.954842543077799</v>
      </c>
      <c r="K29" s="2">
        <v>0.60105716710635704</v>
      </c>
      <c r="L29" s="2">
        <v>4.72141510025295E-2</v>
      </c>
      <c r="M29" s="2">
        <v>1.5669213346217199</v>
      </c>
    </row>
    <row r="30" spans="1:13" x14ac:dyDescent="0.25">
      <c r="A30" s="2" t="s">
        <v>54</v>
      </c>
      <c r="B30" s="2" t="s">
        <v>107</v>
      </c>
      <c r="C30" s="2">
        <v>4</v>
      </c>
      <c r="D30" s="2">
        <v>4.0404040404040398</v>
      </c>
      <c r="E30" s="2">
        <v>1.1017045366714399E-3</v>
      </c>
      <c r="F30" s="2" t="s">
        <v>108</v>
      </c>
      <c r="G30" s="2">
        <v>99</v>
      </c>
      <c r="H30" s="2">
        <v>35</v>
      </c>
      <c r="I30" s="2">
        <v>16792</v>
      </c>
      <c r="J30" s="2">
        <v>19.384704184704098</v>
      </c>
      <c r="K30" s="2">
        <v>0.63245119564027696</v>
      </c>
      <c r="L30" s="2">
        <v>4.6543870678672397E-2</v>
      </c>
      <c r="M30" s="2">
        <v>1.7054801664058501</v>
      </c>
    </row>
    <row r="31" spans="1:13" x14ac:dyDescent="0.25">
      <c r="A31" s="2" t="s">
        <v>54</v>
      </c>
      <c r="B31" s="2" t="s">
        <v>109</v>
      </c>
      <c r="C31" s="2">
        <v>4</v>
      </c>
      <c r="D31" s="2">
        <v>4.0404040404040398</v>
      </c>
      <c r="E31" s="2">
        <v>1.51260720558592E-3</v>
      </c>
      <c r="F31" s="2" t="s">
        <v>110</v>
      </c>
      <c r="G31" s="2">
        <v>99</v>
      </c>
      <c r="H31" s="2">
        <v>39</v>
      </c>
      <c r="I31" s="2">
        <v>16792</v>
      </c>
      <c r="J31" s="2">
        <v>17.396529396529399</v>
      </c>
      <c r="K31" s="2">
        <v>0.74703069823375501</v>
      </c>
      <c r="L31" s="2">
        <v>5.8009708004403103E-2</v>
      </c>
      <c r="M31" s="2">
        <v>2.3345734385386399</v>
      </c>
    </row>
    <row r="32" spans="1:13" x14ac:dyDescent="0.25">
      <c r="A32" s="2" t="s">
        <v>54</v>
      </c>
      <c r="B32" s="2" t="s">
        <v>111</v>
      </c>
      <c r="C32" s="2">
        <v>4</v>
      </c>
      <c r="D32" s="2">
        <v>4.0404040404040398</v>
      </c>
      <c r="E32" s="2">
        <v>1.6283718250432E-3</v>
      </c>
      <c r="F32" s="2" t="s">
        <v>112</v>
      </c>
      <c r="G32" s="2">
        <v>99</v>
      </c>
      <c r="H32" s="2">
        <v>40</v>
      </c>
      <c r="I32" s="2">
        <v>16792</v>
      </c>
      <c r="J32" s="2">
        <v>16.961616161616099</v>
      </c>
      <c r="K32" s="2">
        <v>0.77230920884724896</v>
      </c>
      <c r="L32" s="2">
        <v>5.9794629100580803E-2</v>
      </c>
      <c r="M32" s="2">
        <v>2.5111278745868701</v>
      </c>
    </row>
    <row r="33" spans="1:13" x14ac:dyDescent="0.25">
      <c r="A33" s="2" t="s">
        <v>54</v>
      </c>
      <c r="B33" s="2" t="s">
        <v>113</v>
      </c>
      <c r="C33" s="2">
        <v>4</v>
      </c>
      <c r="D33" s="2">
        <v>4.0404040404040398</v>
      </c>
      <c r="E33" s="2">
        <v>3.2769722574574199E-3</v>
      </c>
      <c r="F33" s="2" t="s">
        <v>114</v>
      </c>
      <c r="G33" s="2">
        <v>99</v>
      </c>
      <c r="H33" s="2">
        <v>51</v>
      </c>
      <c r="I33" s="2">
        <v>16792</v>
      </c>
      <c r="J33" s="2">
        <v>13.303228362051801</v>
      </c>
      <c r="K33" s="2">
        <v>0.94922630062230395</v>
      </c>
      <c r="L33" s="2">
        <v>0.104510090412409</v>
      </c>
      <c r="M33" s="2">
        <v>4.9932377505516001</v>
      </c>
    </row>
    <row r="34" spans="1:13" x14ac:dyDescent="0.25">
      <c r="A34" s="2" t="s">
        <v>54</v>
      </c>
      <c r="B34" s="2" t="s">
        <v>115</v>
      </c>
      <c r="C34" s="2">
        <v>4</v>
      </c>
      <c r="D34" s="2">
        <v>4.0404040404040398</v>
      </c>
      <c r="E34" s="2">
        <v>5.43047482163649E-3</v>
      </c>
      <c r="F34" s="2" t="s">
        <v>116</v>
      </c>
      <c r="G34" s="2">
        <v>99</v>
      </c>
      <c r="H34" s="2">
        <v>61</v>
      </c>
      <c r="I34" s="2">
        <v>16792</v>
      </c>
      <c r="J34" s="2">
        <v>11.1223712535187</v>
      </c>
      <c r="K34" s="2">
        <v>0.99287615942695895</v>
      </c>
      <c r="L34" s="2">
        <v>0.139143559320314</v>
      </c>
      <c r="M34" s="2">
        <v>8.1464879537324997</v>
      </c>
    </row>
    <row r="35" spans="1:13" x14ac:dyDescent="0.25">
      <c r="A35" s="2" t="s">
        <v>54</v>
      </c>
      <c r="B35" s="2" t="s">
        <v>117</v>
      </c>
      <c r="C35" s="2">
        <v>4</v>
      </c>
      <c r="D35" s="2">
        <v>4.0404040404040398</v>
      </c>
      <c r="E35" s="2">
        <v>9.2632050382885703E-3</v>
      </c>
      <c r="F35" s="2" t="s">
        <v>118</v>
      </c>
      <c r="G35" s="2">
        <v>99</v>
      </c>
      <c r="H35" s="2">
        <v>74</v>
      </c>
      <c r="I35" s="2">
        <v>16792</v>
      </c>
      <c r="J35" s="2">
        <v>9.16844116844117</v>
      </c>
      <c r="K35" s="2">
        <v>0.99978613996430898</v>
      </c>
      <c r="L35" s="2">
        <v>0.19043217241520999</v>
      </c>
      <c r="M35" s="2">
        <v>13.517560159520899</v>
      </c>
    </row>
    <row r="36" spans="1:13" x14ac:dyDescent="0.25">
      <c r="A36" s="2" t="s">
        <v>54</v>
      </c>
      <c r="B36" s="2" t="s">
        <v>119</v>
      </c>
      <c r="C36" s="2">
        <v>4</v>
      </c>
      <c r="D36" s="2">
        <v>4.0404040404040398</v>
      </c>
      <c r="E36" s="2">
        <v>9.6089440427917297E-3</v>
      </c>
      <c r="F36" s="2" t="s">
        <v>120</v>
      </c>
      <c r="G36" s="2">
        <v>99</v>
      </c>
      <c r="H36" s="2">
        <v>75</v>
      </c>
      <c r="I36" s="2">
        <v>16792</v>
      </c>
      <c r="J36" s="2">
        <v>9.0461952861952799</v>
      </c>
      <c r="K36" s="2">
        <v>0.99984422693323705</v>
      </c>
      <c r="L36" s="2">
        <v>0.19251593577170001</v>
      </c>
      <c r="M36" s="2">
        <v>13.9873285402335</v>
      </c>
    </row>
    <row r="37" spans="1:13" x14ac:dyDescent="0.25">
      <c r="A37" s="2" t="s">
        <v>54</v>
      </c>
      <c r="B37" s="2" t="s">
        <v>121</v>
      </c>
      <c r="C37" s="2">
        <v>4</v>
      </c>
      <c r="D37" s="2">
        <v>4.0404040404040398</v>
      </c>
      <c r="E37" s="2">
        <v>9.9621367401361606E-3</v>
      </c>
      <c r="F37" s="2" t="s">
        <v>122</v>
      </c>
      <c r="G37" s="2">
        <v>99</v>
      </c>
      <c r="H37" s="2">
        <v>76</v>
      </c>
      <c r="I37" s="2">
        <v>16792</v>
      </c>
      <c r="J37" s="2">
        <v>8.9271664008506093</v>
      </c>
      <c r="K37" s="2">
        <v>0.99988732224152299</v>
      </c>
      <c r="L37" s="2">
        <v>0.19462870287557399</v>
      </c>
      <c r="M37" s="2">
        <v>14.4647577279923</v>
      </c>
    </row>
    <row r="38" spans="1:13" x14ac:dyDescent="0.25">
      <c r="A38" s="2" t="s">
        <v>54</v>
      </c>
      <c r="B38" s="2" t="s">
        <v>123</v>
      </c>
      <c r="C38" s="2">
        <v>4</v>
      </c>
      <c r="D38" s="2">
        <v>4.0404040404040398</v>
      </c>
      <c r="E38" s="2">
        <v>1.39100999514047E-2</v>
      </c>
      <c r="F38" s="2" t="s">
        <v>124</v>
      </c>
      <c r="G38" s="2">
        <v>99</v>
      </c>
      <c r="H38" s="2">
        <v>86</v>
      </c>
      <c r="I38" s="2">
        <v>16792</v>
      </c>
      <c r="J38" s="2">
        <v>7.8891237961005398</v>
      </c>
      <c r="K38" s="2">
        <v>0.99999700641481504</v>
      </c>
      <c r="L38" s="2">
        <v>0.246212896800898</v>
      </c>
      <c r="M38" s="2">
        <v>19.635303521827002</v>
      </c>
    </row>
    <row r="39" spans="1:13" x14ac:dyDescent="0.25">
      <c r="A39" s="2" t="s">
        <v>54</v>
      </c>
      <c r="B39" s="2" t="s">
        <v>125</v>
      </c>
      <c r="C39" s="2">
        <v>4</v>
      </c>
      <c r="D39" s="2">
        <v>4.0404040404040398</v>
      </c>
      <c r="E39" s="2">
        <v>2.2968134597064701E-2</v>
      </c>
      <c r="F39" s="2" t="s">
        <v>126</v>
      </c>
      <c r="G39" s="2">
        <v>99</v>
      </c>
      <c r="H39" s="2">
        <v>104</v>
      </c>
      <c r="I39" s="2">
        <v>16792</v>
      </c>
      <c r="J39" s="2">
        <v>6.5236985236985197</v>
      </c>
      <c r="K39" s="2">
        <v>0.99999999931273298</v>
      </c>
      <c r="L39" s="2">
        <v>0.33879551743568098</v>
      </c>
      <c r="M39" s="2">
        <v>30.413874871966001</v>
      </c>
    </row>
    <row r="40" spans="1:13" x14ac:dyDescent="0.25">
      <c r="A40" s="2" t="s">
        <v>54</v>
      </c>
      <c r="B40" s="2" t="s">
        <v>127</v>
      </c>
      <c r="C40" s="2">
        <v>4</v>
      </c>
      <c r="D40" s="2">
        <v>4.0404040404040398</v>
      </c>
      <c r="E40" s="2">
        <v>2.65526307893247E-2</v>
      </c>
      <c r="F40" s="2" t="s">
        <v>128</v>
      </c>
      <c r="G40" s="2">
        <v>99</v>
      </c>
      <c r="H40" s="2">
        <v>110</v>
      </c>
      <c r="I40" s="2">
        <v>16792</v>
      </c>
      <c r="J40" s="2">
        <v>6.1678604224058704</v>
      </c>
      <c r="K40" s="2">
        <v>0.99999999997558098</v>
      </c>
      <c r="L40" s="2">
        <v>0.36397169384342298</v>
      </c>
      <c r="M40" s="2">
        <v>34.292846882959601</v>
      </c>
    </row>
    <row r="41" spans="1:13" x14ac:dyDescent="0.25">
      <c r="A41" s="2" t="s">
        <v>54</v>
      </c>
      <c r="B41" s="2" t="s">
        <v>129</v>
      </c>
      <c r="C41" s="2">
        <v>4</v>
      </c>
      <c r="D41" s="2">
        <v>4.0404040404040398</v>
      </c>
      <c r="E41" s="2">
        <v>2.65526307893247E-2</v>
      </c>
      <c r="F41" s="2" t="s">
        <v>130</v>
      </c>
      <c r="G41" s="2">
        <v>99</v>
      </c>
      <c r="H41" s="2">
        <v>110</v>
      </c>
      <c r="I41" s="2">
        <v>16792</v>
      </c>
      <c r="J41" s="2">
        <v>6.1678604224058704</v>
      </c>
      <c r="K41" s="2">
        <v>0.99999999997558098</v>
      </c>
      <c r="L41" s="2">
        <v>0.36397169384342298</v>
      </c>
      <c r="M41" s="2">
        <v>34.292846882959601</v>
      </c>
    </row>
    <row r="42" spans="1:13" x14ac:dyDescent="0.25">
      <c r="A42" s="2" t="s">
        <v>54</v>
      </c>
      <c r="B42" s="2" t="s">
        <v>131</v>
      </c>
      <c r="C42" s="2">
        <v>4</v>
      </c>
      <c r="D42" s="2">
        <v>4.0404040404040398</v>
      </c>
      <c r="E42" s="2">
        <v>2.9755525858693298E-2</v>
      </c>
      <c r="F42" s="2" t="s">
        <v>132</v>
      </c>
      <c r="G42" s="2">
        <v>99</v>
      </c>
      <c r="H42" s="2">
        <v>115</v>
      </c>
      <c r="I42" s="2">
        <v>16792</v>
      </c>
      <c r="J42" s="2">
        <v>5.8996925779534397</v>
      </c>
      <c r="K42" s="2">
        <v>0.99999999999877498</v>
      </c>
      <c r="L42" s="2">
        <v>0.38195589755794201</v>
      </c>
      <c r="M42" s="2">
        <v>37.586747337888099</v>
      </c>
    </row>
    <row r="43" spans="1:13" x14ac:dyDescent="0.25">
      <c r="A43" s="2" t="s">
        <v>54</v>
      </c>
      <c r="B43" s="2" t="s">
        <v>133</v>
      </c>
      <c r="C43" s="2">
        <v>4</v>
      </c>
      <c r="D43" s="2">
        <v>4.0404040404040398</v>
      </c>
      <c r="E43" s="2">
        <v>4.6145319288481999E-2</v>
      </c>
      <c r="F43" s="2" t="s">
        <v>134</v>
      </c>
      <c r="G43" s="2">
        <v>99</v>
      </c>
      <c r="H43" s="2">
        <v>137</v>
      </c>
      <c r="I43" s="2">
        <v>16792</v>
      </c>
      <c r="J43" s="2">
        <v>4.9522966895229601</v>
      </c>
      <c r="K43" s="2">
        <v>1</v>
      </c>
      <c r="L43" s="2">
        <v>0.47793446782144799</v>
      </c>
      <c r="M43" s="2">
        <v>52.157511013994402</v>
      </c>
    </row>
    <row r="44" spans="1:13" x14ac:dyDescent="0.25">
      <c r="A44" s="2" t="s">
        <v>54</v>
      </c>
      <c r="B44" s="2" t="s">
        <v>135</v>
      </c>
      <c r="C44" s="2">
        <v>4</v>
      </c>
      <c r="D44" s="2">
        <v>4.0404040404040398</v>
      </c>
      <c r="E44" s="2">
        <v>4.8664192984198898E-2</v>
      </c>
      <c r="F44" s="2" t="s">
        <v>136</v>
      </c>
      <c r="G44" s="2">
        <v>99</v>
      </c>
      <c r="H44" s="2">
        <v>140</v>
      </c>
      <c r="I44" s="2">
        <v>16792</v>
      </c>
      <c r="J44" s="2">
        <v>4.8461760461760397</v>
      </c>
      <c r="K44" s="2">
        <v>1</v>
      </c>
      <c r="L44" s="2">
        <v>0.49140150503261099</v>
      </c>
      <c r="M44" s="2">
        <v>54.091502923896897</v>
      </c>
    </row>
    <row r="45" spans="1:13" x14ac:dyDescent="0.25">
      <c r="A45" s="2" t="s">
        <v>54</v>
      </c>
      <c r="B45" s="2" t="s">
        <v>137</v>
      </c>
      <c r="C45" s="2">
        <v>3</v>
      </c>
      <c r="D45" s="2">
        <v>3.0303030303030298</v>
      </c>
      <c r="E45" s="3">
        <v>4.9805808510111399E-4</v>
      </c>
      <c r="F45" s="2" t="s">
        <v>138</v>
      </c>
      <c r="G45" s="2">
        <v>99</v>
      </c>
      <c r="H45" s="2">
        <v>6</v>
      </c>
      <c r="I45" s="2">
        <v>16792</v>
      </c>
      <c r="J45" s="2">
        <v>84.808080808080803</v>
      </c>
      <c r="K45" s="2">
        <v>0.36386813279604802</v>
      </c>
      <c r="L45" s="2">
        <v>2.62578935412459E-2</v>
      </c>
      <c r="M45" s="2">
        <v>0.774414158540359</v>
      </c>
    </row>
    <row r="46" spans="1:13" x14ac:dyDescent="0.25">
      <c r="A46" s="2" t="s">
        <v>54</v>
      </c>
      <c r="B46" s="2" t="s">
        <v>139</v>
      </c>
      <c r="C46" s="2">
        <v>3</v>
      </c>
      <c r="D46" s="2">
        <v>3.0303030303030298</v>
      </c>
      <c r="E46" s="2">
        <v>1.47157611556703E-3</v>
      </c>
      <c r="F46" s="2" t="s">
        <v>140</v>
      </c>
      <c r="G46" s="2">
        <v>99</v>
      </c>
      <c r="H46" s="2">
        <v>10</v>
      </c>
      <c r="I46" s="2">
        <v>16792</v>
      </c>
      <c r="J46" s="2">
        <v>50.884848484848398</v>
      </c>
      <c r="K46" s="2">
        <v>0.73741363249216396</v>
      </c>
      <c r="L46" s="2">
        <v>5.8970407876025498E-2</v>
      </c>
      <c r="M46" s="2">
        <v>2.27192448255443</v>
      </c>
    </row>
    <row r="47" spans="1:13" x14ac:dyDescent="0.25">
      <c r="A47" s="2" t="s">
        <v>54</v>
      </c>
      <c r="B47" s="2" t="s">
        <v>141</v>
      </c>
      <c r="C47" s="2">
        <v>3</v>
      </c>
      <c r="D47" s="2">
        <v>3.0303030303030298</v>
      </c>
      <c r="E47" s="2">
        <v>2.5217878701204099E-3</v>
      </c>
      <c r="F47" s="2" t="s">
        <v>142</v>
      </c>
      <c r="G47" s="2">
        <v>99</v>
      </c>
      <c r="H47" s="2">
        <v>13</v>
      </c>
      <c r="I47" s="2">
        <v>16792</v>
      </c>
      <c r="J47" s="2">
        <v>39.142191142191102</v>
      </c>
      <c r="K47" s="2">
        <v>0.899004106678012</v>
      </c>
      <c r="L47" s="2">
        <v>8.4403784225050099E-2</v>
      </c>
      <c r="M47" s="2">
        <v>3.8636765538938498</v>
      </c>
    </row>
    <row r="48" spans="1:13" x14ac:dyDescent="0.25">
      <c r="A48" s="2" t="s">
        <v>54</v>
      </c>
      <c r="B48" s="2" t="s">
        <v>143</v>
      </c>
      <c r="C48" s="2">
        <v>3</v>
      </c>
      <c r="D48" s="2">
        <v>3.0303030303030298</v>
      </c>
      <c r="E48" s="2">
        <v>3.3690131785758201E-3</v>
      </c>
      <c r="F48" s="2" t="s">
        <v>144</v>
      </c>
      <c r="G48" s="2">
        <v>99</v>
      </c>
      <c r="H48" s="2">
        <v>15</v>
      </c>
      <c r="I48" s="2">
        <v>16792</v>
      </c>
      <c r="J48" s="2">
        <v>33.923232323232298</v>
      </c>
      <c r="K48" s="2">
        <v>0.95331015466466495</v>
      </c>
      <c r="L48" s="2">
        <v>0.103661130636011</v>
      </c>
      <c r="M48" s="2">
        <v>5.1300548328410001</v>
      </c>
    </row>
    <row r="49" spans="1:13" x14ac:dyDescent="0.25">
      <c r="A49" s="2" t="s">
        <v>54</v>
      </c>
      <c r="B49" s="2" t="s">
        <v>145</v>
      </c>
      <c r="C49" s="2">
        <v>3</v>
      </c>
      <c r="D49" s="2">
        <v>3.0303030303030298</v>
      </c>
      <c r="E49" s="2">
        <v>3.8357075047126899E-3</v>
      </c>
      <c r="F49" s="2" t="s">
        <v>146</v>
      </c>
      <c r="G49" s="2">
        <v>99</v>
      </c>
      <c r="H49" s="2">
        <v>16</v>
      </c>
      <c r="I49" s="2">
        <v>16792</v>
      </c>
      <c r="J49" s="2">
        <v>31.803030303030301</v>
      </c>
      <c r="K49" s="2">
        <v>0.96948445606942102</v>
      </c>
      <c r="L49" s="2">
        <v>0.11337064219026199</v>
      </c>
      <c r="M49" s="2">
        <v>5.82095366830145</v>
      </c>
    </row>
    <row r="50" spans="1:13" x14ac:dyDescent="0.25">
      <c r="A50" s="2" t="s">
        <v>54</v>
      </c>
      <c r="B50" s="2" t="s">
        <v>147</v>
      </c>
      <c r="C50" s="2">
        <v>3</v>
      </c>
      <c r="D50" s="2">
        <v>3.0303030303030298</v>
      </c>
      <c r="E50" s="2">
        <v>4.8535500302632102E-3</v>
      </c>
      <c r="F50" s="2" t="s">
        <v>148</v>
      </c>
      <c r="G50" s="2">
        <v>99</v>
      </c>
      <c r="H50" s="2">
        <v>18</v>
      </c>
      <c r="I50" s="2">
        <v>16792</v>
      </c>
      <c r="J50" s="2">
        <v>28.269360269360199</v>
      </c>
      <c r="K50" s="2">
        <v>0.98793869655641997</v>
      </c>
      <c r="L50" s="2">
        <v>0.13692909808961001</v>
      </c>
      <c r="M50" s="2">
        <v>7.3114760688724196</v>
      </c>
    </row>
    <row r="51" spans="1:13" x14ac:dyDescent="0.25">
      <c r="A51" s="2" t="s">
        <v>54</v>
      </c>
      <c r="B51" s="2" t="s">
        <v>149</v>
      </c>
      <c r="C51" s="2">
        <v>3</v>
      </c>
      <c r="D51" s="2">
        <v>3.0303030303030298</v>
      </c>
      <c r="E51" s="2">
        <v>4.8535500302632102E-3</v>
      </c>
      <c r="F51" s="2" t="s">
        <v>150</v>
      </c>
      <c r="G51" s="2">
        <v>99</v>
      </c>
      <c r="H51" s="2">
        <v>18</v>
      </c>
      <c r="I51" s="2">
        <v>16792</v>
      </c>
      <c r="J51" s="2">
        <v>28.269360269360199</v>
      </c>
      <c r="K51" s="2">
        <v>0.98793869655641997</v>
      </c>
      <c r="L51" s="2">
        <v>0.13692909808961001</v>
      </c>
      <c r="M51" s="2">
        <v>7.3114760688724196</v>
      </c>
    </row>
    <row r="52" spans="1:13" x14ac:dyDescent="0.25">
      <c r="A52" s="2" t="s">
        <v>54</v>
      </c>
      <c r="B52" s="2" t="s">
        <v>151</v>
      </c>
      <c r="C52" s="2">
        <v>3</v>
      </c>
      <c r="D52" s="2">
        <v>3.0303030303030298</v>
      </c>
      <c r="E52" s="2">
        <v>5.9817526847097697E-3</v>
      </c>
      <c r="F52" s="2" t="s">
        <v>152</v>
      </c>
      <c r="G52" s="2">
        <v>99</v>
      </c>
      <c r="H52" s="2">
        <v>20</v>
      </c>
      <c r="I52" s="2">
        <v>16792</v>
      </c>
      <c r="J52" s="2">
        <v>25.442424242424199</v>
      </c>
      <c r="K52" s="2">
        <v>0.99569398006679</v>
      </c>
      <c r="L52" s="2">
        <v>0.144141097560052</v>
      </c>
      <c r="M52" s="2">
        <v>8.9377972996758395</v>
      </c>
    </row>
    <row r="53" spans="1:13" x14ac:dyDescent="0.25">
      <c r="A53" s="2" t="s">
        <v>54</v>
      </c>
      <c r="B53" s="2" t="s">
        <v>153</v>
      </c>
      <c r="C53" s="2">
        <v>3</v>
      </c>
      <c r="D53" s="2">
        <v>3.0303030303030298</v>
      </c>
      <c r="E53" s="2">
        <v>6.5864080509775297E-3</v>
      </c>
      <c r="F53" s="2" t="s">
        <v>154</v>
      </c>
      <c r="G53" s="2">
        <v>99</v>
      </c>
      <c r="H53" s="2">
        <v>21</v>
      </c>
      <c r="I53" s="2">
        <v>16792</v>
      </c>
      <c r="J53" s="2">
        <v>24.230880230880199</v>
      </c>
      <c r="K53" s="2">
        <v>0.99752184336803496</v>
      </c>
      <c r="L53" s="2">
        <v>0.15352392509146301</v>
      </c>
      <c r="M53" s="2">
        <v>9.7983861690020895</v>
      </c>
    </row>
    <row r="54" spans="1:13" x14ac:dyDescent="0.25">
      <c r="A54" s="2" t="s">
        <v>54</v>
      </c>
      <c r="B54" s="2" t="s">
        <v>155</v>
      </c>
      <c r="C54" s="2">
        <v>3</v>
      </c>
      <c r="D54" s="2">
        <v>3.0303030303030298</v>
      </c>
      <c r="E54" s="2">
        <v>8.5586701531837495E-3</v>
      </c>
      <c r="F54" s="2" t="s">
        <v>156</v>
      </c>
      <c r="G54" s="2">
        <v>99</v>
      </c>
      <c r="H54" s="2">
        <v>24</v>
      </c>
      <c r="I54" s="2">
        <v>16792</v>
      </c>
      <c r="J54" s="2">
        <v>21.202020202020201</v>
      </c>
      <c r="K54" s="2">
        <v>0.99959219415023204</v>
      </c>
      <c r="L54" s="2">
        <v>0.185668177303174</v>
      </c>
      <c r="M54" s="2">
        <v>12.5528406308235</v>
      </c>
    </row>
    <row r="55" spans="1:13" x14ac:dyDescent="0.25">
      <c r="A55" s="2" t="s">
        <v>54</v>
      </c>
      <c r="B55" s="2" t="s">
        <v>157</v>
      </c>
      <c r="C55" s="2">
        <v>3</v>
      </c>
      <c r="D55" s="2">
        <v>3.0303030303030298</v>
      </c>
      <c r="E55" s="2">
        <v>1.3186881771293299E-2</v>
      </c>
      <c r="F55" s="2" t="s">
        <v>158</v>
      </c>
      <c r="G55" s="2">
        <v>99</v>
      </c>
      <c r="H55" s="2">
        <v>30</v>
      </c>
      <c r="I55" s="2">
        <v>16792</v>
      </c>
      <c r="J55" s="2">
        <v>16.961616161616099</v>
      </c>
      <c r="K55" s="2">
        <v>0.99999417491778397</v>
      </c>
      <c r="L55" s="2">
        <v>0.239621913655272</v>
      </c>
      <c r="M55" s="2">
        <v>18.7105673021467</v>
      </c>
    </row>
    <row r="56" spans="1:13" x14ac:dyDescent="0.25">
      <c r="A56" s="2" t="s">
        <v>54</v>
      </c>
      <c r="B56" s="2" t="s">
        <v>159</v>
      </c>
      <c r="C56" s="2">
        <v>3</v>
      </c>
      <c r="D56" s="2">
        <v>3.0303030303030298</v>
      </c>
      <c r="E56" s="2">
        <v>1.49230984155588E-2</v>
      </c>
      <c r="F56" s="2" t="s">
        <v>160</v>
      </c>
      <c r="G56" s="2">
        <v>99</v>
      </c>
      <c r="H56" s="2">
        <v>32</v>
      </c>
      <c r="I56" s="2">
        <v>16792</v>
      </c>
      <c r="J56" s="2">
        <v>15.901515151515101</v>
      </c>
      <c r="K56" s="2">
        <v>0.99999882271063401</v>
      </c>
      <c r="L56" s="2">
        <v>0.256799219671414</v>
      </c>
      <c r="M56" s="2">
        <v>20.914021252950398</v>
      </c>
    </row>
    <row r="57" spans="1:13" x14ac:dyDescent="0.25">
      <c r="A57" s="2" t="s">
        <v>54</v>
      </c>
      <c r="B57" s="2" t="s">
        <v>161</v>
      </c>
      <c r="C57" s="2">
        <v>3</v>
      </c>
      <c r="D57" s="2">
        <v>3.0303030303030298</v>
      </c>
      <c r="E57" s="2">
        <v>1.7700542250312701E-2</v>
      </c>
      <c r="F57" s="2" t="s">
        <v>162</v>
      </c>
      <c r="G57" s="2">
        <v>99</v>
      </c>
      <c r="H57" s="2">
        <v>35</v>
      </c>
      <c r="I57" s="2">
        <v>16792</v>
      </c>
      <c r="J57" s="2">
        <v>14.5385281385281</v>
      </c>
      <c r="K57" s="2">
        <v>0.99999990932968696</v>
      </c>
      <c r="L57" s="2">
        <v>0.28668636911342898</v>
      </c>
      <c r="M57" s="2">
        <v>24.3230218384669</v>
      </c>
    </row>
    <row r="58" spans="1:13" x14ac:dyDescent="0.25">
      <c r="A58" s="2" t="s">
        <v>54</v>
      </c>
      <c r="B58" s="2" t="s">
        <v>163</v>
      </c>
      <c r="C58" s="2">
        <v>3</v>
      </c>
      <c r="D58" s="2">
        <v>3.0303030303030298</v>
      </c>
      <c r="E58" s="2">
        <v>1.8671350710126901E-2</v>
      </c>
      <c r="F58" s="2" t="s">
        <v>164</v>
      </c>
      <c r="G58" s="2">
        <v>99</v>
      </c>
      <c r="H58" s="2">
        <v>36</v>
      </c>
      <c r="I58" s="2">
        <v>16792</v>
      </c>
      <c r="J58" s="2">
        <v>14.134680134680099</v>
      </c>
      <c r="K58" s="2">
        <v>0.99999996305582095</v>
      </c>
      <c r="L58" s="2">
        <v>0.28984864452653603</v>
      </c>
      <c r="M58" s="2">
        <v>25.481783068904999</v>
      </c>
    </row>
    <row r="59" spans="1:13" x14ac:dyDescent="0.25">
      <c r="A59" s="2" t="s">
        <v>54</v>
      </c>
      <c r="B59" s="2" t="s">
        <v>165</v>
      </c>
      <c r="C59" s="2">
        <v>3</v>
      </c>
      <c r="D59" s="2">
        <v>3.0303030303030298</v>
      </c>
      <c r="E59" s="2">
        <v>2.72068263035916E-2</v>
      </c>
      <c r="F59" s="2" t="s">
        <v>166</v>
      </c>
      <c r="G59" s="2">
        <v>99</v>
      </c>
      <c r="H59" s="2">
        <v>44</v>
      </c>
      <c r="I59" s="2">
        <v>16792</v>
      </c>
      <c r="J59" s="2">
        <v>11.564738292011</v>
      </c>
      <c r="K59" s="2">
        <v>0.99999999998673705</v>
      </c>
      <c r="L59" s="2">
        <v>0.36579511456998998</v>
      </c>
      <c r="M59" s="2">
        <v>34.978571617004498</v>
      </c>
    </row>
    <row r="60" spans="1:13" x14ac:dyDescent="0.25">
      <c r="A60" s="2" t="s">
        <v>54</v>
      </c>
      <c r="B60" s="2" t="s">
        <v>167</v>
      </c>
      <c r="C60" s="2">
        <v>3</v>
      </c>
      <c r="D60" s="2">
        <v>3.0303030303030298</v>
      </c>
      <c r="E60" s="2">
        <v>2.72068263035916E-2</v>
      </c>
      <c r="F60" s="2" t="s">
        <v>168</v>
      </c>
      <c r="G60" s="2">
        <v>99</v>
      </c>
      <c r="H60" s="2">
        <v>44</v>
      </c>
      <c r="I60" s="2">
        <v>16792</v>
      </c>
      <c r="J60" s="2">
        <v>11.564738292011</v>
      </c>
      <c r="K60" s="2">
        <v>0.99999999998673705</v>
      </c>
      <c r="L60" s="2">
        <v>0.36579511456998998</v>
      </c>
      <c r="M60" s="2">
        <v>34.978571617004498</v>
      </c>
    </row>
    <row r="61" spans="1:13" x14ac:dyDescent="0.25">
      <c r="A61" s="2" t="s">
        <v>54</v>
      </c>
      <c r="B61" s="2" t="s">
        <v>169</v>
      </c>
      <c r="C61" s="2">
        <v>3</v>
      </c>
      <c r="D61" s="2">
        <v>3.0303030303030298</v>
      </c>
      <c r="E61" s="2">
        <v>3.1958739505512E-2</v>
      </c>
      <c r="F61" s="2" t="s">
        <v>170</v>
      </c>
      <c r="G61" s="2">
        <v>99</v>
      </c>
      <c r="H61" s="2">
        <v>48</v>
      </c>
      <c r="I61" s="2">
        <v>16792</v>
      </c>
      <c r="J61" s="2">
        <v>10.6010101010101</v>
      </c>
      <c r="K61" s="2">
        <v>0.99999999999984401</v>
      </c>
      <c r="L61" s="2">
        <v>0.39859632293422798</v>
      </c>
      <c r="M61" s="2">
        <v>39.762137408265801</v>
      </c>
    </row>
    <row r="62" spans="1:13" x14ac:dyDescent="0.25">
      <c r="A62" s="2" t="s">
        <v>54</v>
      </c>
      <c r="B62" s="2" t="s">
        <v>171</v>
      </c>
      <c r="C62" s="2">
        <v>3</v>
      </c>
      <c r="D62" s="2">
        <v>3.0303030303030298</v>
      </c>
      <c r="E62" s="2">
        <v>3.3194275721518902E-2</v>
      </c>
      <c r="F62" s="2" t="s">
        <v>172</v>
      </c>
      <c r="G62" s="2">
        <v>99</v>
      </c>
      <c r="H62" s="2">
        <v>49</v>
      </c>
      <c r="I62" s="2">
        <v>16792</v>
      </c>
      <c r="J62" s="2">
        <v>10.3846629560915</v>
      </c>
      <c r="K62" s="2">
        <v>0.99999999999995104</v>
      </c>
      <c r="L62" s="2">
        <v>0.40519724035181198</v>
      </c>
      <c r="M62" s="2">
        <v>40.950803994203497</v>
      </c>
    </row>
    <row r="63" spans="1:13" x14ac:dyDescent="0.25">
      <c r="A63" s="2" t="s">
        <v>54</v>
      </c>
      <c r="B63" s="2" t="s">
        <v>173</v>
      </c>
      <c r="C63" s="2">
        <v>3</v>
      </c>
      <c r="D63" s="2">
        <v>3.0303030303030298</v>
      </c>
      <c r="E63" s="2">
        <v>3.5720620371083901E-2</v>
      </c>
      <c r="F63" s="2" t="s">
        <v>166</v>
      </c>
      <c r="G63" s="2">
        <v>99</v>
      </c>
      <c r="H63" s="2">
        <v>51</v>
      </c>
      <c r="I63" s="2">
        <v>16792</v>
      </c>
      <c r="J63" s="2">
        <v>9.9774212715389101</v>
      </c>
      <c r="K63" s="2">
        <v>0.999999999999995</v>
      </c>
      <c r="L63" s="2">
        <v>0.41808978442489703</v>
      </c>
      <c r="M63" s="2">
        <v>43.313301498055999</v>
      </c>
    </row>
    <row r="64" spans="1:13" x14ac:dyDescent="0.25">
      <c r="A64" s="2" t="s">
        <v>54</v>
      </c>
      <c r="B64" s="2" t="s">
        <v>174</v>
      </c>
      <c r="C64" s="2">
        <v>3</v>
      </c>
      <c r="D64" s="2">
        <v>3.0303030303030298</v>
      </c>
      <c r="E64" s="2">
        <v>3.83189839647676E-2</v>
      </c>
      <c r="F64" s="2" t="s">
        <v>175</v>
      </c>
      <c r="G64" s="2">
        <v>99</v>
      </c>
      <c r="H64" s="2">
        <v>53</v>
      </c>
      <c r="I64" s="2">
        <v>16792</v>
      </c>
      <c r="J64" s="2">
        <v>9.6009148084619707</v>
      </c>
      <c r="K64" s="2">
        <v>0.999999999999999</v>
      </c>
      <c r="L64" s="2">
        <v>0.43573009559461301</v>
      </c>
      <c r="M64" s="2">
        <v>45.650657306144701</v>
      </c>
    </row>
    <row r="65" spans="1:13" x14ac:dyDescent="0.25">
      <c r="A65" s="2" t="s">
        <v>54</v>
      </c>
      <c r="B65" s="2" t="s">
        <v>176</v>
      </c>
      <c r="C65" s="2">
        <v>2</v>
      </c>
      <c r="D65" s="2">
        <v>2.0202020202020199</v>
      </c>
      <c r="E65" s="2">
        <v>1.16385102067243E-2</v>
      </c>
      <c r="F65" s="2" t="s">
        <v>177</v>
      </c>
      <c r="G65" s="2">
        <v>99</v>
      </c>
      <c r="H65" s="2">
        <v>2</v>
      </c>
      <c r="I65" s="2">
        <v>16792</v>
      </c>
      <c r="J65" s="2">
        <v>169.61616161616101</v>
      </c>
      <c r="K65" s="2">
        <v>0.99997581420685899</v>
      </c>
      <c r="L65" s="2">
        <v>0.21901815539392999</v>
      </c>
      <c r="M65" s="2">
        <v>16.697168883615898</v>
      </c>
    </row>
    <row r="66" spans="1:13" x14ac:dyDescent="0.25">
      <c r="A66" s="2" t="s">
        <v>54</v>
      </c>
      <c r="B66" s="2" t="s">
        <v>178</v>
      </c>
      <c r="C66" s="2">
        <v>2</v>
      </c>
      <c r="D66" s="2">
        <v>2.0202020202020199</v>
      </c>
      <c r="E66" s="2">
        <v>1.16385102067243E-2</v>
      </c>
      <c r="F66" s="2" t="s">
        <v>179</v>
      </c>
      <c r="G66" s="2">
        <v>99</v>
      </c>
      <c r="H66" s="2">
        <v>2</v>
      </c>
      <c r="I66" s="2">
        <v>16792</v>
      </c>
      <c r="J66" s="2">
        <v>169.61616161616101</v>
      </c>
      <c r="K66" s="2">
        <v>0.99997581420685899</v>
      </c>
      <c r="L66" s="2">
        <v>0.21901815539392999</v>
      </c>
      <c r="M66" s="2">
        <v>16.697168883615898</v>
      </c>
    </row>
    <row r="67" spans="1:13" x14ac:dyDescent="0.25">
      <c r="A67" s="2" t="s">
        <v>54</v>
      </c>
      <c r="B67" s="2" t="s">
        <v>180</v>
      </c>
      <c r="C67" s="2">
        <v>2</v>
      </c>
      <c r="D67" s="2">
        <v>2.0202020202020199</v>
      </c>
      <c r="E67" s="2">
        <v>1.16385102067243E-2</v>
      </c>
      <c r="F67" s="2" t="s">
        <v>181</v>
      </c>
      <c r="G67" s="2">
        <v>99</v>
      </c>
      <c r="H67" s="2">
        <v>2</v>
      </c>
      <c r="I67" s="2">
        <v>16792</v>
      </c>
      <c r="J67" s="2">
        <v>169.61616161616101</v>
      </c>
      <c r="K67" s="2">
        <v>0.99997581420685899</v>
      </c>
      <c r="L67" s="2">
        <v>0.21901815539392999</v>
      </c>
      <c r="M67" s="2">
        <v>16.697168883615898</v>
      </c>
    </row>
    <row r="68" spans="1:13" x14ac:dyDescent="0.25">
      <c r="A68" s="2" t="s">
        <v>54</v>
      </c>
      <c r="B68" s="2" t="s">
        <v>182</v>
      </c>
      <c r="C68" s="2">
        <v>2</v>
      </c>
      <c r="D68" s="2">
        <v>2.0202020202020199</v>
      </c>
      <c r="E68" s="2">
        <v>1.7407386084507401E-2</v>
      </c>
      <c r="F68" s="2" t="s">
        <v>177</v>
      </c>
      <c r="G68" s="2">
        <v>99</v>
      </c>
      <c r="H68" s="2">
        <v>3</v>
      </c>
      <c r="I68" s="2">
        <v>16792</v>
      </c>
      <c r="J68" s="2">
        <v>113.07744107744099</v>
      </c>
      <c r="K68" s="2">
        <v>0.99999988111318705</v>
      </c>
      <c r="L68" s="2">
        <v>0.28770086191218702</v>
      </c>
      <c r="M68" s="2">
        <v>23.969807890536899</v>
      </c>
    </row>
    <row r="69" spans="1:13" x14ac:dyDescent="0.25">
      <c r="A69" s="2" t="s">
        <v>54</v>
      </c>
      <c r="B69" s="2" t="s">
        <v>183</v>
      </c>
      <c r="C69" s="2">
        <v>2</v>
      </c>
      <c r="D69" s="2">
        <v>2.0202020202020199</v>
      </c>
      <c r="E69" s="2">
        <v>1.7407386084507401E-2</v>
      </c>
      <c r="F69" s="2" t="s">
        <v>184</v>
      </c>
      <c r="G69" s="2">
        <v>99</v>
      </c>
      <c r="H69" s="2">
        <v>3</v>
      </c>
      <c r="I69" s="2">
        <v>16792</v>
      </c>
      <c r="J69" s="2">
        <v>113.07744107744099</v>
      </c>
      <c r="K69" s="2">
        <v>0.99999988111318705</v>
      </c>
      <c r="L69" s="2">
        <v>0.28770086191218702</v>
      </c>
      <c r="M69" s="2">
        <v>23.969807890536899</v>
      </c>
    </row>
    <row r="70" spans="1:13" x14ac:dyDescent="0.25">
      <c r="A70" s="2" t="s">
        <v>54</v>
      </c>
      <c r="B70" s="2" t="s">
        <v>185</v>
      </c>
      <c r="C70" s="2">
        <v>2</v>
      </c>
      <c r="D70" s="2">
        <v>2.0202020202020199</v>
      </c>
      <c r="E70" s="2">
        <v>2.31429317498901E-2</v>
      </c>
      <c r="F70" s="2" t="s">
        <v>186</v>
      </c>
      <c r="G70" s="2">
        <v>99</v>
      </c>
      <c r="H70" s="2">
        <v>4</v>
      </c>
      <c r="I70" s="2">
        <v>16792</v>
      </c>
      <c r="J70" s="2">
        <v>84.808080808080803</v>
      </c>
      <c r="K70" s="2">
        <v>0.99999999941578899</v>
      </c>
      <c r="L70" s="2">
        <v>0.33559327164532998</v>
      </c>
      <c r="M70" s="2">
        <v>30.607897844587001</v>
      </c>
    </row>
    <row r="71" spans="1:13" x14ac:dyDescent="0.25">
      <c r="A71" s="2" t="s">
        <v>54</v>
      </c>
      <c r="B71" s="2" t="s">
        <v>187</v>
      </c>
      <c r="C71" s="2">
        <v>2</v>
      </c>
      <c r="D71" s="2">
        <v>2.0202020202020199</v>
      </c>
      <c r="E71" s="2">
        <v>2.8845337795152502E-2</v>
      </c>
      <c r="F71" s="2" t="s">
        <v>188</v>
      </c>
      <c r="G71" s="2">
        <v>99</v>
      </c>
      <c r="H71" s="2">
        <v>5</v>
      </c>
      <c r="I71" s="2">
        <v>16792</v>
      </c>
      <c r="J71" s="2">
        <v>67.846464646464597</v>
      </c>
      <c r="K71" s="2">
        <v>0.99999999999712996</v>
      </c>
      <c r="L71" s="2">
        <v>0.377856631536925</v>
      </c>
      <c r="M71" s="2">
        <v>36.666771089632</v>
      </c>
    </row>
    <row r="72" spans="1:13" x14ac:dyDescent="0.25">
      <c r="A72" s="2" t="s">
        <v>54</v>
      </c>
      <c r="B72" s="2" t="s">
        <v>189</v>
      </c>
      <c r="C72" s="2">
        <v>2</v>
      </c>
      <c r="D72" s="2">
        <v>2.0202020202020199</v>
      </c>
      <c r="E72" s="2">
        <v>3.4514793734953399E-2</v>
      </c>
      <c r="F72" s="2" t="s">
        <v>190</v>
      </c>
      <c r="G72" s="2">
        <v>99</v>
      </c>
      <c r="H72" s="2">
        <v>6</v>
      </c>
      <c r="I72" s="2">
        <v>16792</v>
      </c>
      <c r="J72" s="2">
        <v>56.538720538720497</v>
      </c>
      <c r="K72" s="2">
        <v>0.99999999999998501</v>
      </c>
      <c r="L72" s="2">
        <v>0.41230710822148198</v>
      </c>
      <c r="M72" s="2">
        <v>42.1969379013048</v>
      </c>
    </row>
    <row r="73" spans="1:13" x14ac:dyDescent="0.25">
      <c r="A73" s="2" t="s">
        <v>54</v>
      </c>
      <c r="B73" s="2" t="s">
        <v>191</v>
      </c>
      <c r="C73" s="2">
        <v>2</v>
      </c>
      <c r="D73" s="2">
        <v>2.0202020202020199</v>
      </c>
      <c r="E73" s="2">
        <v>3.4514793734953399E-2</v>
      </c>
      <c r="F73" s="2" t="s">
        <v>192</v>
      </c>
      <c r="G73" s="2">
        <v>99</v>
      </c>
      <c r="H73" s="2">
        <v>6</v>
      </c>
      <c r="I73" s="2">
        <v>16792</v>
      </c>
      <c r="J73" s="2">
        <v>56.538720538720497</v>
      </c>
      <c r="K73" s="2">
        <v>0.99999999999998501</v>
      </c>
      <c r="L73" s="2">
        <v>0.41230710822148198</v>
      </c>
      <c r="M73" s="2">
        <v>42.1969379013048</v>
      </c>
    </row>
    <row r="74" spans="1:13" x14ac:dyDescent="0.25">
      <c r="A74" s="2" t="s">
        <v>54</v>
      </c>
      <c r="B74" s="2" t="s">
        <v>193</v>
      </c>
      <c r="C74" s="2">
        <v>2</v>
      </c>
      <c r="D74" s="2">
        <v>2.0202020202020199</v>
      </c>
      <c r="E74" s="2">
        <v>4.0151488019085801E-2</v>
      </c>
      <c r="F74" s="2" t="s">
        <v>194</v>
      </c>
      <c r="G74" s="2">
        <v>99</v>
      </c>
      <c r="H74" s="2">
        <v>7</v>
      </c>
      <c r="I74" s="2">
        <v>16792</v>
      </c>
      <c r="J74" s="2">
        <v>48.461760461760399</v>
      </c>
      <c r="K74" s="2">
        <v>0.999999999999999</v>
      </c>
      <c r="L74" s="2">
        <v>0.44602160942858798</v>
      </c>
      <c r="M74" s="2">
        <v>47.244506471902397</v>
      </c>
    </row>
    <row r="75" spans="1:13" x14ac:dyDescent="0.25">
      <c r="A75" s="2" t="s">
        <v>54</v>
      </c>
      <c r="B75" s="2" t="s">
        <v>195</v>
      </c>
      <c r="C75" s="2">
        <v>2</v>
      </c>
      <c r="D75" s="2">
        <v>2.0202020202020199</v>
      </c>
      <c r="E75" s="2">
        <v>4.0151488019085801E-2</v>
      </c>
      <c r="F75" s="2" t="s">
        <v>196</v>
      </c>
      <c r="G75" s="2">
        <v>99</v>
      </c>
      <c r="H75" s="2">
        <v>7</v>
      </c>
      <c r="I75" s="2">
        <v>16792</v>
      </c>
      <c r="J75" s="2">
        <v>48.461760461760399</v>
      </c>
      <c r="K75" s="2">
        <v>0.999999999999999</v>
      </c>
      <c r="L75" s="2">
        <v>0.44602160942858798</v>
      </c>
      <c r="M75" s="2">
        <v>47.244506471902397</v>
      </c>
    </row>
    <row r="76" spans="1:13" x14ac:dyDescent="0.25">
      <c r="A76" s="2" t="s">
        <v>54</v>
      </c>
      <c r="B76" s="2" t="s">
        <v>197</v>
      </c>
      <c r="C76" s="2">
        <v>2</v>
      </c>
      <c r="D76" s="2">
        <v>2.0202020202020199</v>
      </c>
      <c r="E76" s="2">
        <v>4.5755608017862298E-2</v>
      </c>
      <c r="F76" s="2" t="s">
        <v>181</v>
      </c>
      <c r="G76" s="2">
        <v>99</v>
      </c>
      <c r="H76" s="2">
        <v>8</v>
      </c>
      <c r="I76" s="2">
        <v>16792</v>
      </c>
      <c r="J76" s="2">
        <v>42.404040404040401</v>
      </c>
      <c r="K76" s="2">
        <v>1</v>
      </c>
      <c r="L76" s="2">
        <v>0.48017102119958299</v>
      </c>
      <c r="M76" s="2">
        <v>51.851566314662698</v>
      </c>
    </row>
    <row r="77" spans="1:13" x14ac:dyDescent="0.25">
      <c r="A77" s="2" t="s">
        <v>54</v>
      </c>
      <c r="B77" s="2" t="s">
        <v>198</v>
      </c>
      <c r="C77" s="2">
        <v>8</v>
      </c>
      <c r="D77" s="2">
        <v>8.0808080808080796</v>
      </c>
      <c r="E77" s="2">
        <v>5.7924626222911599E-2</v>
      </c>
      <c r="F77" s="2" t="s">
        <v>199</v>
      </c>
      <c r="G77" s="2">
        <v>99</v>
      </c>
      <c r="H77" s="2">
        <v>592</v>
      </c>
      <c r="I77" s="2">
        <v>16792</v>
      </c>
      <c r="J77" s="2">
        <v>2.2921102921102898</v>
      </c>
      <c r="K77" s="2">
        <v>1</v>
      </c>
      <c r="L77" s="2">
        <v>0.52881520294879403</v>
      </c>
      <c r="M77" s="2">
        <v>60.590696919797097</v>
      </c>
    </row>
    <row r="78" spans="1:13" x14ac:dyDescent="0.25">
      <c r="A78" s="2" t="s">
        <v>54</v>
      </c>
      <c r="B78" s="2" t="s">
        <v>200</v>
      </c>
      <c r="C78" s="2">
        <v>5</v>
      </c>
      <c r="D78" s="2">
        <v>5.0505050505050502</v>
      </c>
      <c r="E78" s="2">
        <v>6.7288425944555405E-2</v>
      </c>
      <c r="F78" s="2" t="s">
        <v>201</v>
      </c>
      <c r="G78" s="2">
        <v>99</v>
      </c>
      <c r="H78" s="2">
        <v>262</v>
      </c>
      <c r="I78" s="2">
        <v>16792</v>
      </c>
      <c r="J78" s="2">
        <v>3.2369496491633898</v>
      </c>
      <c r="K78" s="2">
        <v>1</v>
      </c>
      <c r="L78" s="2">
        <v>0.57460536915773697</v>
      </c>
      <c r="M78" s="2">
        <v>66.279150986708601</v>
      </c>
    </row>
    <row r="79" spans="1:13" x14ac:dyDescent="0.25">
      <c r="A79" s="2" t="s">
        <v>54</v>
      </c>
      <c r="B79" s="2" t="s">
        <v>202</v>
      </c>
      <c r="C79" s="2">
        <v>4</v>
      </c>
      <c r="D79" s="2">
        <v>4.0404040404040398</v>
      </c>
      <c r="E79" s="2">
        <v>9.2823414250696998E-2</v>
      </c>
      <c r="F79" s="2" t="s">
        <v>203</v>
      </c>
      <c r="G79" s="2">
        <v>99</v>
      </c>
      <c r="H79" s="2">
        <v>184</v>
      </c>
      <c r="I79" s="2">
        <v>16792</v>
      </c>
      <c r="J79" s="2">
        <v>3.6873078612209</v>
      </c>
      <c r="K79" s="2">
        <v>1</v>
      </c>
      <c r="L79" s="2">
        <v>0.659972189947443</v>
      </c>
      <c r="M79" s="2">
        <v>78.134054716010994</v>
      </c>
    </row>
    <row r="80" spans="1:13" x14ac:dyDescent="0.25">
      <c r="A80" s="2" t="s">
        <v>54</v>
      </c>
      <c r="B80" s="2" t="s">
        <v>204</v>
      </c>
      <c r="C80" s="2">
        <v>4</v>
      </c>
      <c r="D80" s="2">
        <v>4.0404040404040398</v>
      </c>
      <c r="E80" s="2">
        <v>9.2823414250696998E-2</v>
      </c>
      <c r="F80" s="2" t="s">
        <v>205</v>
      </c>
      <c r="G80" s="2">
        <v>99</v>
      </c>
      <c r="H80" s="2">
        <v>184</v>
      </c>
      <c r="I80" s="2">
        <v>16792</v>
      </c>
      <c r="J80" s="2">
        <v>3.6873078612209</v>
      </c>
      <c r="K80" s="2">
        <v>1</v>
      </c>
      <c r="L80" s="2">
        <v>0.659972189947443</v>
      </c>
      <c r="M80" s="2">
        <v>78.134054716010994</v>
      </c>
    </row>
    <row r="81" spans="1:13" x14ac:dyDescent="0.25">
      <c r="A81" s="2" t="s">
        <v>54</v>
      </c>
      <c r="B81" s="2" t="s">
        <v>206</v>
      </c>
      <c r="C81" s="2">
        <v>3</v>
      </c>
      <c r="D81" s="2">
        <v>3.0303030303030298</v>
      </c>
      <c r="E81" s="2">
        <v>5.0850558502143699E-2</v>
      </c>
      <c r="F81" s="2" t="s">
        <v>207</v>
      </c>
      <c r="G81" s="2">
        <v>99</v>
      </c>
      <c r="H81" s="2">
        <v>62</v>
      </c>
      <c r="I81" s="2">
        <v>16792</v>
      </c>
      <c r="J81" s="2">
        <v>8.2072336265884598</v>
      </c>
      <c r="K81" s="2">
        <v>1</v>
      </c>
      <c r="L81" s="2">
        <v>0.50186139449608402</v>
      </c>
      <c r="M81" s="2">
        <v>55.7106275173998</v>
      </c>
    </row>
    <row r="82" spans="1:13" x14ac:dyDescent="0.25">
      <c r="A82" s="2" t="s">
        <v>54</v>
      </c>
      <c r="B82" s="2" t="s">
        <v>208</v>
      </c>
      <c r="C82" s="2">
        <v>3</v>
      </c>
      <c r="D82" s="2">
        <v>3.0303030303030298</v>
      </c>
      <c r="E82" s="2">
        <v>5.3810550737891101E-2</v>
      </c>
      <c r="F82" s="2" t="s">
        <v>209</v>
      </c>
      <c r="G82" s="2">
        <v>99</v>
      </c>
      <c r="H82" s="2">
        <v>64</v>
      </c>
      <c r="I82" s="2">
        <v>16792</v>
      </c>
      <c r="J82" s="2">
        <v>7.9507575757575699</v>
      </c>
      <c r="K82" s="2">
        <v>1</v>
      </c>
      <c r="L82" s="2">
        <v>0.51202041507827301</v>
      </c>
      <c r="M82" s="2">
        <v>57.817627293262099</v>
      </c>
    </row>
    <row r="83" spans="1:13" x14ac:dyDescent="0.25">
      <c r="A83" s="2" t="s">
        <v>54</v>
      </c>
      <c r="B83" s="2" t="s">
        <v>210</v>
      </c>
      <c r="C83" s="2">
        <v>3</v>
      </c>
      <c r="D83" s="2">
        <v>3.0303030303030298</v>
      </c>
      <c r="E83" s="2">
        <v>6.7844941618065702E-2</v>
      </c>
      <c r="F83" s="2" t="s">
        <v>211</v>
      </c>
      <c r="G83" s="2">
        <v>99</v>
      </c>
      <c r="H83" s="2">
        <v>73</v>
      </c>
      <c r="I83" s="2">
        <v>16792</v>
      </c>
      <c r="J83" s="2">
        <v>6.9705271897052699</v>
      </c>
      <c r="K83" s="2">
        <v>1</v>
      </c>
      <c r="L83" s="2">
        <v>0.572827455739786</v>
      </c>
      <c r="M83" s="2">
        <v>66.591765688284198</v>
      </c>
    </row>
    <row r="84" spans="1:13" x14ac:dyDescent="0.25">
      <c r="A84" s="2" t="s">
        <v>54</v>
      </c>
      <c r="B84" s="2" t="s">
        <v>212</v>
      </c>
      <c r="C84" s="2">
        <v>3</v>
      </c>
      <c r="D84" s="2">
        <v>3.0303030303030298</v>
      </c>
      <c r="E84" s="2">
        <v>7.7796849463307297E-2</v>
      </c>
      <c r="F84" s="2" t="s">
        <v>213</v>
      </c>
      <c r="G84" s="2">
        <v>99</v>
      </c>
      <c r="H84" s="2">
        <v>79</v>
      </c>
      <c r="I84" s="2">
        <v>16792</v>
      </c>
      <c r="J84" s="2">
        <v>6.44112006137322</v>
      </c>
      <c r="K84" s="2">
        <v>1</v>
      </c>
      <c r="L84" s="2">
        <v>0.61046582375242897</v>
      </c>
      <c r="M84" s="2">
        <v>71.744142960352505</v>
      </c>
    </row>
    <row r="85" spans="1:13" x14ac:dyDescent="0.25">
      <c r="A85" s="2" t="s">
        <v>54</v>
      </c>
      <c r="B85" s="2" t="s">
        <v>214</v>
      </c>
      <c r="C85" s="2">
        <v>3</v>
      </c>
      <c r="D85" s="2">
        <v>3.0303030303030298</v>
      </c>
      <c r="E85" s="2">
        <v>9.1721779965560205E-2</v>
      </c>
      <c r="F85" s="2" t="s">
        <v>158</v>
      </c>
      <c r="G85" s="2">
        <v>99</v>
      </c>
      <c r="H85" s="2">
        <v>87</v>
      </c>
      <c r="I85" s="2">
        <v>16792</v>
      </c>
      <c r="J85" s="2">
        <v>5.8488331591779801</v>
      </c>
      <c r="K85" s="2">
        <v>1</v>
      </c>
      <c r="L85" s="2">
        <v>0.65987462836136401</v>
      </c>
      <c r="M85" s="2">
        <v>77.715991931128997</v>
      </c>
    </row>
    <row r="86" spans="1:13" x14ac:dyDescent="0.25">
      <c r="A86" s="2" t="s">
        <v>54</v>
      </c>
      <c r="B86" s="2" t="s">
        <v>215</v>
      </c>
      <c r="C86" s="2">
        <v>3</v>
      </c>
      <c r="D86" s="2">
        <v>3.0303030303030298</v>
      </c>
      <c r="E86" s="2">
        <v>9.8938347383172295E-2</v>
      </c>
      <c r="F86" s="2" t="s">
        <v>216</v>
      </c>
      <c r="G86" s="2">
        <v>99</v>
      </c>
      <c r="H86" s="2">
        <v>91</v>
      </c>
      <c r="I86" s="2">
        <v>16792</v>
      </c>
      <c r="J86" s="2">
        <v>5.5917415917415898</v>
      </c>
      <c r="K86" s="2">
        <v>1</v>
      </c>
      <c r="L86" s="2">
        <v>0.680091917103541</v>
      </c>
      <c r="M86" s="2">
        <v>80.324290135843199</v>
      </c>
    </row>
  </sheetData>
  <conditionalFormatting sqref="E1:E1048576">
    <cfRule type="cellIs" dxfId="8" priority="1" operator="lessThan">
      <formula>0.05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8" workbookViewId="0">
      <selection activeCell="L1" activeCellId="1" sqref="E1:E1048576 L1:L1048576"/>
    </sheetView>
  </sheetViews>
  <sheetFormatPr defaultRowHeight="15" x14ac:dyDescent="0.25"/>
  <cols>
    <col min="1" max="1" width="27.42578125" customWidth="1"/>
    <col min="2" max="2" width="52.42578125" customWidth="1"/>
    <col min="4" max="4" width="20.71093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217</v>
      </c>
      <c r="B2" s="2" t="s">
        <v>218</v>
      </c>
      <c r="C2" s="2">
        <v>88</v>
      </c>
      <c r="D2" s="2">
        <v>88.8888888888888</v>
      </c>
      <c r="E2" s="3">
        <v>1.4186749698093E-58</v>
      </c>
      <c r="F2" s="2" t="s">
        <v>219</v>
      </c>
      <c r="G2" s="2">
        <v>99</v>
      </c>
      <c r="H2" s="2">
        <v>2811</v>
      </c>
      <c r="I2" s="2">
        <v>18224</v>
      </c>
      <c r="J2" s="2">
        <v>5.7627574212419397</v>
      </c>
      <c r="K2" s="3">
        <v>3.4190066772404199E-56</v>
      </c>
      <c r="L2" s="3">
        <v>3.4190066772404199E-56</v>
      </c>
      <c r="M2" s="3">
        <v>1.83236066249196E-55</v>
      </c>
    </row>
    <row r="3" spans="1:13" x14ac:dyDescent="0.25">
      <c r="A3" s="2" t="s">
        <v>217</v>
      </c>
      <c r="B3" s="2" t="s">
        <v>220</v>
      </c>
      <c r="C3" s="2">
        <v>56</v>
      </c>
      <c r="D3" s="2">
        <v>56.565656565656496</v>
      </c>
      <c r="E3" s="3">
        <v>1.1085845827162E-8</v>
      </c>
      <c r="F3" s="2" t="s">
        <v>221</v>
      </c>
      <c r="G3" s="2">
        <v>99</v>
      </c>
      <c r="H3" s="2">
        <v>5222</v>
      </c>
      <c r="I3" s="2">
        <v>18224</v>
      </c>
      <c r="J3" s="2">
        <v>1.9740569231185801</v>
      </c>
      <c r="K3" s="3">
        <v>2.6716852828956301E-6</v>
      </c>
      <c r="L3" s="3">
        <v>2.0551450596872901E-7</v>
      </c>
      <c r="M3" s="3">
        <v>1.43184780476701E-5</v>
      </c>
    </row>
    <row r="4" spans="1:13" x14ac:dyDescent="0.25">
      <c r="A4" s="2" t="s">
        <v>217</v>
      </c>
      <c r="B4" s="2" t="s">
        <v>222</v>
      </c>
      <c r="C4" s="2">
        <v>55</v>
      </c>
      <c r="D4" s="2">
        <v>55.5555555555555</v>
      </c>
      <c r="E4" s="3">
        <v>1.89937230148939E-16</v>
      </c>
      <c r="F4" s="2" t="s">
        <v>223</v>
      </c>
      <c r="G4" s="2">
        <v>99</v>
      </c>
      <c r="H4" s="2">
        <v>3315</v>
      </c>
      <c r="I4" s="2">
        <v>18224</v>
      </c>
      <c r="J4" s="2">
        <v>3.0541310541310498</v>
      </c>
      <c r="K4" s="3">
        <v>5.3512749786932501E-14</v>
      </c>
      <c r="L4" s="3">
        <v>8.8817841970012507E-15</v>
      </c>
      <c r="M4" s="3">
        <v>2.8865798640253999E-13</v>
      </c>
    </row>
    <row r="5" spans="1:13" x14ac:dyDescent="0.25">
      <c r="A5" s="2" t="s">
        <v>217</v>
      </c>
      <c r="B5" s="2" t="s">
        <v>224</v>
      </c>
      <c r="C5" s="2">
        <v>42</v>
      </c>
      <c r="D5" s="2">
        <v>42.424242424242401</v>
      </c>
      <c r="E5" s="3">
        <v>1.56543513539164E-18</v>
      </c>
      <c r="F5" s="2" t="s">
        <v>225</v>
      </c>
      <c r="G5" s="2">
        <v>99</v>
      </c>
      <c r="H5" s="2">
        <v>1610</v>
      </c>
      <c r="I5" s="2">
        <v>18224</v>
      </c>
      <c r="J5" s="2">
        <v>4.8021080368906404</v>
      </c>
      <c r="K5" s="3">
        <v>3.7726986762938698E-16</v>
      </c>
      <c r="L5" s="3">
        <v>7.5453973525877404E-17</v>
      </c>
      <c r="M5" s="3">
        <v>2.02191609975328E-15</v>
      </c>
    </row>
    <row r="6" spans="1:13" x14ac:dyDescent="0.25">
      <c r="A6" s="2" t="s">
        <v>217</v>
      </c>
      <c r="B6" s="2" t="s">
        <v>226</v>
      </c>
      <c r="C6" s="2">
        <v>39</v>
      </c>
      <c r="D6" s="2">
        <v>39.393939393939299</v>
      </c>
      <c r="E6" s="3">
        <v>1.5323284073388501E-18</v>
      </c>
      <c r="F6" s="2" t="s">
        <v>227</v>
      </c>
      <c r="G6" s="2">
        <v>99</v>
      </c>
      <c r="H6" s="2">
        <v>1347</v>
      </c>
      <c r="I6" s="2">
        <v>18224</v>
      </c>
      <c r="J6" s="2">
        <v>5.3297338642550196</v>
      </c>
      <c r="K6" s="3">
        <v>3.6929114616866398E-16</v>
      </c>
      <c r="L6" s="3">
        <v>9.2322786542165994E-17</v>
      </c>
      <c r="M6" s="3">
        <v>1.9791554481320598E-15</v>
      </c>
    </row>
    <row r="7" spans="1:13" x14ac:dyDescent="0.25">
      <c r="A7" s="2" t="s">
        <v>217</v>
      </c>
      <c r="B7" s="2" t="s">
        <v>313</v>
      </c>
      <c r="C7" s="2">
        <v>38</v>
      </c>
      <c r="D7" s="2">
        <v>38.383838383838302</v>
      </c>
      <c r="E7" s="2">
        <v>5.3168366625874597E-2</v>
      </c>
      <c r="F7" s="2" t="s">
        <v>314</v>
      </c>
      <c r="G7" s="2">
        <v>99</v>
      </c>
      <c r="H7" s="2">
        <v>5415</v>
      </c>
      <c r="I7" s="2">
        <v>18224</v>
      </c>
      <c r="J7" s="2">
        <v>1.2917951444267199</v>
      </c>
      <c r="K7" s="2">
        <v>0.99999808691196201</v>
      </c>
      <c r="L7" s="2">
        <v>0.239902195232407</v>
      </c>
      <c r="M7" s="2">
        <v>50.621380355184201</v>
      </c>
    </row>
    <row r="8" spans="1:13" x14ac:dyDescent="0.25">
      <c r="A8" s="2" t="s">
        <v>217</v>
      </c>
      <c r="B8" s="2" t="s">
        <v>228</v>
      </c>
      <c r="C8" s="2">
        <v>35</v>
      </c>
      <c r="D8" s="2">
        <v>35.3535353535353</v>
      </c>
      <c r="E8" s="3">
        <v>4.7291315415541802E-9</v>
      </c>
      <c r="F8" s="2" t="s">
        <v>229</v>
      </c>
      <c r="G8" s="2">
        <v>99</v>
      </c>
      <c r="H8" s="2">
        <v>2200</v>
      </c>
      <c r="I8" s="2">
        <v>18224</v>
      </c>
      <c r="J8" s="2">
        <v>2.9285583103764901</v>
      </c>
      <c r="K8" s="3">
        <v>1.1397200521123801E-6</v>
      </c>
      <c r="L8" s="3">
        <v>9.4976720599326798E-8</v>
      </c>
      <c r="M8" s="3">
        <v>6.1081463553769302E-6</v>
      </c>
    </row>
    <row r="9" spans="1:13" x14ac:dyDescent="0.25">
      <c r="A9" s="2" t="s">
        <v>217</v>
      </c>
      <c r="B9" s="2" t="s">
        <v>315</v>
      </c>
      <c r="C9" s="2">
        <v>30</v>
      </c>
      <c r="D9" s="2">
        <v>30.303030303030301</v>
      </c>
      <c r="E9" s="2">
        <v>6.5530737285730903E-2</v>
      </c>
      <c r="F9" s="2" t="s">
        <v>316</v>
      </c>
      <c r="G9" s="2">
        <v>99</v>
      </c>
      <c r="H9" s="2">
        <v>4121</v>
      </c>
      <c r="I9" s="2">
        <v>18224</v>
      </c>
      <c r="J9" s="2">
        <v>1.34006897413837</v>
      </c>
      <c r="K9" s="2">
        <v>0.99999991943062105</v>
      </c>
      <c r="L9" s="2">
        <v>0.26522537264812102</v>
      </c>
      <c r="M9" s="2">
        <v>58.330547541142998</v>
      </c>
    </row>
    <row r="10" spans="1:13" x14ac:dyDescent="0.25">
      <c r="A10" s="2" t="s">
        <v>217</v>
      </c>
      <c r="B10" s="2" t="s">
        <v>230</v>
      </c>
      <c r="C10" s="2">
        <v>29</v>
      </c>
      <c r="D10" s="2">
        <v>29.292929292929198</v>
      </c>
      <c r="E10" s="3">
        <v>1.9697155346285898E-27</v>
      </c>
      <c r="F10" s="2" t="s">
        <v>231</v>
      </c>
      <c r="G10" s="2">
        <v>99</v>
      </c>
      <c r="H10" s="2">
        <v>296</v>
      </c>
      <c r="I10" s="2">
        <v>18224</v>
      </c>
      <c r="J10" s="2">
        <v>18.034944034944001</v>
      </c>
      <c r="K10" s="3">
        <v>4.7470144384548996E-25</v>
      </c>
      <c r="L10" s="3">
        <v>2.3735072192274498E-25</v>
      </c>
      <c r="M10" s="3">
        <v>2.5440846837791899E-24</v>
      </c>
    </row>
    <row r="11" spans="1:13" x14ac:dyDescent="0.25">
      <c r="A11" s="2" t="s">
        <v>217</v>
      </c>
      <c r="B11" s="2" t="s">
        <v>232</v>
      </c>
      <c r="C11" s="2">
        <v>20</v>
      </c>
      <c r="D11" s="2">
        <v>20.202020202020201</v>
      </c>
      <c r="E11" s="3">
        <v>7.6489297698004902E-15</v>
      </c>
      <c r="F11" s="2" t="s">
        <v>233</v>
      </c>
      <c r="G11" s="2">
        <v>99</v>
      </c>
      <c r="H11" s="2">
        <v>323</v>
      </c>
      <c r="I11" s="2">
        <v>18224</v>
      </c>
      <c r="J11" s="2">
        <v>11.398192450824</v>
      </c>
      <c r="K11" s="3">
        <v>1.84618986764917E-12</v>
      </c>
      <c r="L11" s="3">
        <v>2.6378899065093699E-13</v>
      </c>
      <c r="M11" s="3">
        <v>9.8920871494101399E-12</v>
      </c>
    </row>
    <row r="12" spans="1:13" x14ac:dyDescent="0.25">
      <c r="A12" s="2" t="s">
        <v>217</v>
      </c>
      <c r="B12" s="2" t="s">
        <v>234</v>
      </c>
      <c r="C12" s="2">
        <v>19</v>
      </c>
      <c r="D12" s="2">
        <v>19.191919191919101</v>
      </c>
      <c r="E12" s="3">
        <v>1.5358655955684399E-19</v>
      </c>
      <c r="F12" s="2" t="s">
        <v>235</v>
      </c>
      <c r="G12" s="2">
        <v>99</v>
      </c>
      <c r="H12" s="2">
        <v>152</v>
      </c>
      <c r="I12" s="2">
        <v>18224</v>
      </c>
      <c r="J12" s="2">
        <v>23.010101010101</v>
      </c>
      <c r="K12" s="3">
        <v>3.7014360853199403E-17</v>
      </c>
      <c r="L12" s="3">
        <v>1.2338120284399799E-17</v>
      </c>
      <c r="M12" s="3">
        <v>1.9837240806276399E-16</v>
      </c>
    </row>
    <row r="13" spans="1:13" x14ac:dyDescent="0.25">
      <c r="A13" s="2" t="s">
        <v>217</v>
      </c>
      <c r="B13" s="2" t="s">
        <v>236</v>
      </c>
      <c r="C13" s="2">
        <v>16</v>
      </c>
      <c r="D13" s="2">
        <v>16.161616161616099</v>
      </c>
      <c r="E13" s="3">
        <v>2.6026580949754601E-9</v>
      </c>
      <c r="F13" s="2" t="s">
        <v>237</v>
      </c>
      <c r="G13" s="2">
        <v>99</v>
      </c>
      <c r="H13" s="2">
        <v>391</v>
      </c>
      <c r="I13" s="2">
        <v>18224</v>
      </c>
      <c r="J13" s="2">
        <v>7.5327184892402199</v>
      </c>
      <c r="K13" s="3">
        <v>6.2724040350570199E-7</v>
      </c>
      <c r="L13" s="3">
        <v>5.7021871113782599E-8</v>
      </c>
      <c r="M13" s="3">
        <v>3.36159327041229E-6</v>
      </c>
    </row>
    <row r="14" spans="1:13" x14ac:dyDescent="0.25">
      <c r="A14" s="2" t="s">
        <v>217</v>
      </c>
      <c r="B14" s="2" t="s">
        <v>238</v>
      </c>
      <c r="C14" s="2">
        <v>14</v>
      </c>
      <c r="D14" s="2">
        <v>14.141414141414099</v>
      </c>
      <c r="E14" s="3">
        <v>1.6436052711738199E-12</v>
      </c>
      <c r="F14" s="2" t="s">
        <v>239</v>
      </c>
      <c r="G14" s="2">
        <v>99</v>
      </c>
      <c r="H14" s="2">
        <v>152</v>
      </c>
      <c r="I14" s="2">
        <v>18224</v>
      </c>
      <c r="J14" s="2">
        <v>16.9548112706007</v>
      </c>
      <c r="K14" s="3">
        <v>3.9610137392287398E-10</v>
      </c>
      <c r="L14" s="3">
        <v>4.95126162292081E-11</v>
      </c>
      <c r="M14" s="3">
        <v>2.1228352409252598E-9</v>
      </c>
    </row>
    <row r="15" spans="1:13" x14ac:dyDescent="0.25">
      <c r="A15" s="2" t="s">
        <v>217</v>
      </c>
      <c r="B15" s="2" t="s">
        <v>240</v>
      </c>
      <c r="C15" s="2">
        <v>14</v>
      </c>
      <c r="D15" s="2">
        <v>14.141414141414099</v>
      </c>
      <c r="E15" s="3">
        <v>2.7739096834283501E-5</v>
      </c>
      <c r="F15" s="2" t="s">
        <v>241</v>
      </c>
      <c r="G15" s="2">
        <v>99</v>
      </c>
      <c r="H15" s="2">
        <v>621</v>
      </c>
      <c r="I15" s="2">
        <v>18224</v>
      </c>
      <c r="J15" s="2">
        <v>4.1499699084240103</v>
      </c>
      <c r="K15" s="2">
        <v>6.6629187211549798E-3</v>
      </c>
      <c r="L15" s="3">
        <v>3.7133187582505302E-4</v>
      </c>
      <c r="M15" s="2">
        <v>3.5821898219179298E-2</v>
      </c>
    </row>
    <row r="16" spans="1:13" x14ac:dyDescent="0.25">
      <c r="A16" s="2" t="s">
        <v>217</v>
      </c>
      <c r="B16" s="2" t="s">
        <v>242</v>
      </c>
      <c r="C16" s="2">
        <v>13</v>
      </c>
      <c r="D16" s="2">
        <v>13.1313131313131</v>
      </c>
      <c r="E16" s="3">
        <v>3.3654244947684701E-5</v>
      </c>
      <c r="F16" s="2" t="s">
        <v>243</v>
      </c>
      <c r="G16" s="2">
        <v>99</v>
      </c>
      <c r="H16" s="2">
        <v>542</v>
      </c>
      <c r="I16" s="2">
        <v>18224</v>
      </c>
      <c r="J16" s="2">
        <v>4.4152223340415198</v>
      </c>
      <c r="K16" s="2">
        <v>8.0780056478104694E-3</v>
      </c>
      <c r="L16" s="3">
        <v>4.26793608988229E-4</v>
      </c>
      <c r="M16" s="2">
        <v>4.3459109717103303E-2</v>
      </c>
    </row>
    <row r="17" spans="1:13" x14ac:dyDescent="0.25">
      <c r="A17" s="2" t="s">
        <v>217</v>
      </c>
      <c r="B17" s="2" t="s">
        <v>244</v>
      </c>
      <c r="C17" s="2">
        <v>12</v>
      </c>
      <c r="D17" s="2">
        <v>12.1212121212121</v>
      </c>
      <c r="E17" s="3">
        <v>6.5213413309184104E-12</v>
      </c>
      <c r="F17" s="2" t="s">
        <v>245</v>
      </c>
      <c r="G17" s="2">
        <v>99</v>
      </c>
      <c r="H17" s="2">
        <v>101</v>
      </c>
      <c r="I17" s="2">
        <v>18224</v>
      </c>
      <c r="J17" s="2">
        <v>21.870987098709801</v>
      </c>
      <c r="K17" s="3">
        <v>1.57164270486731E-9</v>
      </c>
      <c r="L17" s="3">
        <v>1.7462697954328999E-10</v>
      </c>
      <c r="M17" s="3">
        <v>8.4229623276144106E-9</v>
      </c>
    </row>
    <row r="18" spans="1:13" x14ac:dyDescent="0.25">
      <c r="A18" s="2" t="s">
        <v>217</v>
      </c>
      <c r="B18" s="2" t="s">
        <v>246</v>
      </c>
      <c r="C18" s="2">
        <v>10</v>
      </c>
      <c r="D18" s="2">
        <v>10.1010101010101</v>
      </c>
      <c r="E18" s="3">
        <v>4.5492339597771898E-5</v>
      </c>
      <c r="F18" s="2" t="s">
        <v>247</v>
      </c>
      <c r="G18" s="2">
        <v>99</v>
      </c>
      <c r="H18" s="2">
        <v>311</v>
      </c>
      <c r="I18" s="2">
        <v>18224</v>
      </c>
      <c r="J18" s="2">
        <v>5.9189970443989699</v>
      </c>
      <c r="K18" s="2">
        <v>1.0904018700589799E-2</v>
      </c>
      <c r="L18" s="3">
        <v>5.4804493007298805E-4</v>
      </c>
      <c r="M18" s="2">
        <v>5.8741984811216903E-2</v>
      </c>
    </row>
    <row r="19" spans="1:13" x14ac:dyDescent="0.25">
      <c r="A19" s="2" t="s">
        <v>217</v>
      </c>
      <c r="B19" s="2" t="s">
        <v>248</v>
      </c>
      <c r="C19" s="2">
        <v>9</v>
      </c>
      <c r="D19" s="2">
        <v>9.0909090909090899</v>
      </c>
      <c r="E19" s="3">
        <v>5.1714875910800397E-10</v>
      </c>
      <c r="F19" s="2" t="s">
        <v>249</v>
      </c>
      <c r="G19" s="2">
        <v>99</v>
      </c>
      <c r="H19" s="2">
        <v>55</v>
      </c>
      <c r="I19" s="2">
        <v>18224</v>
      </c>
      <c r="J19" s="2">
        <v>30.122314049586699</v>
      </c>
      <c r="K19" s="3">
        <v>1.2463284537744799E-7</v>
      </c>
      <c r="L19" s="3">
        <v>1.2463285292696399E-8</v>
      </c>
      <c r="M19" s="3">
        <v>6.6794937358949295E-7</v>
      </c>
    </row>
    <row r="20" spans="1:13" x14ac:dyDescent="0.25">
      <c r="A20" s="2" t="s">
        <v>217</v>
      </c>
      <c r="B20" s="2" t="s">
        <v>250</v>
      </c>
      <c r="C20" s="2">
        <v>9</v>
      </c>
      <c r="D20" s="2">
        <v>9.0909090909090899</v>
      </c>
      <c r="E20" s="3">
        <v>6.9998133741805399E-7</v>
      </c>
      <c r="F20" s="2" t="s">
        <v>251</v>
      </c>
      <c r="G20" s="2">
        <v>99</v>
      </c>
      <c r="H20" s="2">
        <v>136</v>
      </c>
      <c r="I20" s="2">
        <v>18224</v>
      </c>
      <c r="J20" s="2">
        <v>12.1818181818181</v>
      </c>
      <c r="K20" s="3">
        <v>1.6868133307090799E-4</v>
      </c>
      <c r="L20" s="3">
        <v>1.1246307517587201E-5</v>
      </c>
      <c r="M20" s="3">
        <v>9.0409216020326201E-4</v>
      </c>
    </row>
    <row r="21" spans="1:13" x14ac:dyDescent="0.25">
      <c r="A21" s="2" t="s">
        <v>217</v>
      </c>
      <c r="B21" s="2" t="s">
        <v>317</v>
      </c>
      <c r="C21" s="2">
        <v>9</v>
      </c>
      <c r="D21" s="2">
        <v>9.0909090909090899</v>
      </c>
      <c r="E21" s="2">
        <v>9.0183558989643503E-2</v>
      </c>
      <c r="F21" s="2" t="s">
        <v>318</v>
      </c>
      <c r="G21" s="2">
        <v>99</v>
      </c>
      <c r="H21" s="2">
        <v>857</v>
      </c>
      <c r="I21" s="2">
        <v>18224</v>
      </c>
      <c r="J21" s="2">
        <v>1.93317067996181</v>
      </c>
      <c r="K21" s="2">
        <v>0.99999999987180799</v>
      </c>
      <c r="L21" s="2">
        <v>0.31588199811090101</v>
      </c>
      <c r="M21" s="2">
        <v>70.498302261731496</v>
      </c>
    </row>
    <row r="22" spans="1:13" x14ac:dyDescent="0.25">
      <c r="A22" s="2" t="s">
        <v>217</v>
      </c>
      <c r="B22" s="2" t="s">
        <v>252</v>
      </c>
      <c r="C22" s="2">
        <v>8</v>
      </c>
      <c r="D22" s="2">
        <v>8.0808080808080796</v>
      </c>
      <c r="E22" s="3">
        <v>1.75214530781321E-4</v>
      </c>
      <c r="F22" s="2" t="s">
        <v>253</v>
      </c>
      <c r="G22" s="2">
        <v>99</v>
      </c>
      <c r="H22" s="2">
        <v>218</v>
      </c>
      <c r="I22" s="2">
        <v>18224</v>
      </c>
      <c r="J22" s="2">
        <v>6.7552590121397396</v>
      </c>
      <c r="K22" s="2">
        <v>4.13511192218926E-2</v>
      </c>
      <c r="L22" s="2">
        <v>2.0089508618105199E-3</v>
      </c>
      <c r="M22" s="2">
        <v>0.226070998975791</v>
      </c>
    </row>
    <row r="23" spans="1:13" x14ac:dyDescent="0.25">
      <c r="A23" s="2" t="s">
        <v>217</v>
      </c>
      <c r="B23" s="2" t="s">
        <v>254</v>
      </c>
      <c r="C23" s="2">
        <v>8</v>
      </c>
      <c r="D23" s="2">
        <v>8.0808080808080796</v>
      </c>
      <c r="E23" s="2">
        <v>3.0820519218805499E-2</v>
      </c>
      <c r="F23" s="2" t="s">
        <v>255</v>
      </c>
      <c r="G23" s="2">
        <v>99</v>
      </c>
      <c r="H23" s="2">
        <v>558</v>
      </c>
      <c r="I23" s="2">
        <v>18224</v>
      </c>
      <c r="J23" s="2">
        <v>2.6391513703341598</v>
      </c>
      <c r="K23" s="2">
        <v>0.99947104978158696</v>
      </c>
      <c r="L23" s="2">
        <v>0.171895070262849</v>
      </c>
      <c r="M23" s="2">
        <v>33.258374500821901</v>
      </c>
    </row>
    <row r="24" spans="1:13" x14ac:dyDescent="0.25">
      <c r="A24" s="2" t="s">
        <v>217</v>
      </c>
      <c r="B24" s="2" t="s">
        <v>256</v>
      </c>
      <c r="C24" s="2">
        <v>7</v>
      </c>
      <c r="D24" s="2">
        <v>7.0707070707070701</v>
      </c>
      <c r="E24" s="3">
        <v>5.9631732067119605E-4</v>
      </c>
      <c r="F24" s="2" t="s">
        <v>257</v>
      </c>
      <c r="G24" s="2">
        <v>99</v>
      </c>
      <c r="H24" s="2">
        <v>192</v>
      </c>
      <c r="I24" s="2">
        <v>18224</v>
      </c>
      <c r="J24" s="2">
        <v>6.7112794612794602</v>
      </c>
      <c r="K24" s="2">
        <v>0.13390037831023399</v>
      </c>
      <c r="L24" s="2">
        <v>5.9719027279528901E-3</v>
      </c>
      <c r="M24" s="2">
        <v>0.767472985976691</v>
      </c>
    </row>
    <row r="25" spans="1:13" x14ac:dyDescent="0.25">
      <c r="A25" s="2" t="s">
        <v>217</v>
      </c>
      <c r="B25" s="2" t="s">
        <v>258</v>
      </c>
      <c r="C25" s="2">
        <v>7</v>
      </c>
      <c r="D25" s="2">
        <v>7.0707070707070701</v>
      </c>
      <c r="E25" s="2">
        <v>2.3774878291695001E-2</v>
      </c>
      <c r="F25" s="2" t="s">
        <v>259</v>
      </c>
      <c r="G25" s="2">
        <v>99</v>
      </c>
      <c r="H25" s="2">
        <v>412</v>
      </c>
      <c r="I25" s="2">
        <v>18224</v>
      </c>
      <c r="J25" s="2">
        <v>3.12758654506227</v>
      </c>
      <c r="K25" s="2">
        <v>0.99696928545699404</v>
      </c>
      <c r="L25" s="2">
        <v>0.14506391216119</v>
      </c>
      <c r="M25" s="2">
        <v>26.7129013992936</v>
      </c>
    </row>
    <row r="26" spans="1:13" x14ac:dyDescent="0.25">
      <c r="A26" s="2" t="s">
        <v>217</v>
      </c>
      <c r="B26" s="2" t="s">
        <v>260</v>
      </c>
      <c r="C26" s="2">
        <v>6</v>
      </c>
      <c r="D26" s="2">
        <v>6.0606060606060597</v>
      </c>
      <c r="E26" s="3">
        <v>7.0966426400194297E-6</v>
      </c>
      <c r="F26" s="2" t="s">
        <v>261</v>
      </c>
      <c r="G26" s="2">
        <v>99</v>
      </c>
      <c r="H26" s="2">
        <v>50</v>
      </c>
      <c r="I26" s="2">
        <v>18224</v>
      </c>
      <c r="J26" s="2">
        <v>22.089696969696899</v>
      </c>
      <c r="K26" s="2">
        <v>1.70883522055209E-3</v>
      </c>
      <c r="L26" s="3">
        <v>1.06887846144987E-4</v>
      </c>
      <c r="M26" s="2">
        <v>9.16563644541845E-3</v>
      </c>
    </row>
    <row r="27" spans="1:13" x14ac:dyDescent="0.25">
      <c r="A27" s="2" t="s">
        <v>217</v>
      </c>
      <c r="B27" s="2" t="s">
        <v>262</v>
      </c>
      <c r="C27" s="2">
        <v>6</v>
      </c>
      <c r="D27" s="2">
        <v>6.0606060606060597</v>
      </c>
      <c r="E27" s="3">
        <v>2.040053287366E-4</v>
      </c>
      <c r="F27" s="2" t="s">
        <v>263</v>
      </c>
      <c r="G27" s="2">
        <v>99</v>
      </c>
      <c r="H27" s="2">
        <v>100</v>
      </c>
      <c r="I27" s="2">
        <v>18224</v>
      </c>
      <c r="J27" s="2">
        <v>11.0448484848484</v>
      </c>
      <c r="K27" s="2">
        <v>4.7981012843609401E-2</v>
      </c>
      <c r="L27" s="2">
        <v>2.23251784846068E-3</v>
      </c>
      <c r="M27" s="2">
        <v>0.263173263932858</v>
      </c>
    </row>
    <row r="28" spans="1:13" x14ac:dyDescent="0.25">
      <c r="A28" s="2" t="s">
        <v>217</v>
      </c>
      <c r="B28" s="2" t="s">
        <v>264</v>
      </c>
      <c r="C28" s="2">
        <v>6</v>
      </c>
      <c r="D28" s="2">
        <v>6.0606060606060597</v>
      </c>
      <c r="E28" s="2">
        <v>2.7585742603752E-2</v>
      </c>
      <c r="F28" s="2" t="s">
        <v>265</v>
      </c>
      <c r="G28" s="2">
        <v>99</v>
      </c>
      <c r="H28" s="2">
        <v>315</v>
      </c>
      <c r="I28" s="2">
        <v>18224</v>
      </c>
      <c r="J28" s="2">
        <v>3.5063011063011</v>
      </c>
      <c r="K28" s="2">
        <v>0.99881922381561095</v>
      </c>
      <c r="L28" s="2">
        <v>0.15874555107997401</v>
      </c>
      <c r="M28" s="2">
        <v>30.32329346617</v>
      </c>
    </row>
    <row r="29" spans="1:13" x14ac:dyDescent="0.25">
      <c r="A29" s="2" t="s">
        <v>217</v>
      </c>
      <c r="B29" s="2" t="s">
        <v>266</v>
      </c>
      <c r="C29" s="2">
        <v>5</v>
      </c>
      <c r="D29" s="2">
        <v>5.0505050505050502</v>
      </c>
      <c r="E29" s="3">
        <v>9.7040430529041094E-8</v>
      </c>
      <c r="F29" s="2" t="s">
        <v>78</v>
      </c>
      <c r="G29" s="2">
        <v>99</v>
      </c>
      <c r="H29" s="2">
        <v>9</v>
      </c>
      <c r="I29" s="2">
        <v>18224</v>
      </c>
      <c r="J29" s="2">
        <v>102.26711560044799</v>
      </c>
      <c r="K29" s="3">
        <v>2.3386471436737101E-5</v>
      </c>
      <c r="L29" s="3">
        <v>1.67048038368644E-6</v>
      </c>
      <c r="M29" s="3">
        <v>1.2533735256336999E-4</v>
      </c>
    </row>
    <row r="30" spans="1:13" x14ac:dyDescent="0.25">
      <c r="A30" s="2" t="s">
        <v>217</v>
      </c>
      <c r="B30" s="2" t="s">
        <v>267</v>
      </c>
      <c r="C30" s="2">
        <v>5</v>
      </c>
      <c r="D30" s="2">
        <v>5.0505050505050502</v>
      </c>
      <c r="E30" s="3">
        <v>3.6727398239218501E-4</v>
      </c>
      <c r="F30" s="2" t="s">
        <v>268</v>
      </c>
      <c r="G30" s="2">
        <v>99</v>
      </c>
      <c r="H30" s="2">
        <v>63</v>
      </c>
      <c r="I30" s="2">
        <v>18224</v>
      </c>
      <c r="J30" s="2">
        <v>14.6095879429212</v>
      </c>
      <c r="K30" s="2">
        <v>8.47236962725475E-2</v>
      </c>
      <c r="L30" s="2">
        <v>3.8417011903274499E-3</v>
      </c>
      <c r="M30" s="2">
        <v>0.47333445251516099</v>
      </c>
    </row>
    <row r="31" spans="1:13" x14ac:dyDescent="0.25">
      <c r="A31" s="2" t="s">
        <v>217</v>
      </c>
      <c r="B31" s="2" t="s">
        <v>269</v>
      </c>
      <c r="C31" s="2">
        <v>5</v>
      </c>
      <c r="D31" s="2">
        <v>5.0505050505050502</v>
      </c>
      <c r="E31" s="2">
        <v>1.1408241605561299E-3</v>
      </c>
      <c r="F31" s="2" t="s">
        <v>270</v>
      </c>
      <c r="G31" s="2">
        <v>99</v>
      </c>
      <c r="H31" s="2">
        <v>85</v>
      </c>
      <c r="I31" s="2">
        <v>18224</v>
      </c>
      <c r="J31" s="2">
        <v>10.8282828282828</v>
      </c>
      <c r="K31" s="2">
        <v>0.240500465905469</v>
      </c>
      <c r="L31" s="2">
        <v>1.01369956062057E-2</v>
      </c>
      <c r="M31" s="2">
        <v>1.46351465364737</v>
      </c>
    </row>
    <row r="32" spans="1:13" x14ac:dyDescent="0.25">
      <c r="A32" s="2" t="s">
        <v>217</v>
      </c>
      <c r="B32" s="2" t="s">
        <v>271</v>
      </c>
      <c r="C32" s="2">
        <v>5</v>
      </c>
      <c r="D32" s="2">
        <v>5.0505050505050502</v>
      </c>
      <c r="E32" s="2">
        <v>1.392932380043E-2</v>
      </c>
      <c r="F32" s="2" t="s">
        <v>272</v>
      </c>
      <c r="G32" s="2">
        <v>99</v>
      </c>
      <c r="H32" s="2">
        <v>172</v>
      </c>
      <c r="I32" s="2">
        <v>18224</v>
      </c>
      <c r="J32" s="2">
        <v>5.3511862814188396</v>
      </c>
      <c r="K32" s="2">
        <v>0.96597183051399804</v>
      </c>
      <c r="L32" s="2">
        <v>9.4645255228589797E-2</v>
      </c>
      <c r="M32" s="2">
        <v>16.571143254543799</v>
      </c>
    </row>
    <row r="33" spans="1:13" x14ac:dyDescent="0.25">
      <c r="A33" s="2" t="s">
        <v>217</v>
      </c>
      <c r="B33" s="2" t="s">
        <v>319</v>
      </c>
      <c r="C33" s="2">
        <v>5</v>
      </c>
      <c r="D33" s="2">
        <v>5.0505050505050502</v>
      </c>
      <c r="E33" s="2">
        <v>5.6617442247486501E-2</v>
      </c>
      <c r="F33" s="2" t="s">
        <v>320</v>
      </c>
      <c r="G33" s="2">
        <v>99</v>
      </c>
      <c r="H33" s="2">
        <v>268</v>
      </c>
      <c r="I33" s="2">
        <v>18224</v>
      </c>
      <c r="J33" s="2">
        <v>3.4343434343434298</v>
      </c>
      <c r="K33" s="2">
        <v>0.99999920609234005</v>
      </c>
      <c r="L33" s="2">
        <v>0.24923242069031501</v>
      </c>
      <c r="M33" s="2">
        <v>52.894875250667297</v>
      </c>
    </row>
    <row r="34" spans="1:13" x14ac:dyDescent="0.25">
      <c r="A34" s="2" t="s">
        <v>217</v>
      </c>
      <c r="B34" s="2" t="s">
        <v>321</v>
      </c>
      <c r="C34" s="2">
        <v>5</v>
      </c>
      <c r="D34" s="2">
        <v>5.0505050505050502</v>
      </c>
      <c r="E34" s="2">
        <v>6.0435704882190099E-2</v>
      </c>
      <c r="F34" s="2" t="s">
        <v>322</v>
      </c>
      <c r="G34" s="2">
        <v>99</v>
      </c>
      <c r="H34" s="2">
        <v>274</v>
      </c>
      <c r="I34" s="2">
        <v>18224</v>
      </c>
      <c r="J34" s="2">
        <v>3.3591388335913801</v>
      </c>
      <c r="K34" s="2">
        <v>0.99999970126397297</v>
      </c>
      <c r="L34" s="2">
        <v>0.25092593384232098</v>
      </c>
      <c r="M34" s="2">
        <v>55.298847613089897</v>
      </c>
    </row>
    <row r="35" spans="1:13" x14ac:dyDescent="0.25">
      <c r="A35" s="2" t="s">
        <v>217</v>
      </c>
      <c r="B35" s="2" t="s">
        <v>273</v>
      </c>
      <c r="C35" s="2">
        <v>4</v>
      </c>
      <c r="D35" s="2">
        <v>4.0404040404040398</v>
      </c>
      <c r="E35" s="3">
        <v>1.23732822838932E-5</v>
      </c>
      <c r="F35" s="2" t="s">
        <v>108</v>
      </c>
      <c r="G35" s="2">
        <v>99</v>
      </c>
      <c r="H35" s="2">
        <v>9</v>
      </c>
      <c r="I35" s="2">
        <v>18224</v>
      </c>
      <c r="J35" s="2">
        <v>81.813692480359094</v>
      </c>
      <c r="K35" s="2">
        <v>2.9775377941831899E-3</v>
      </c>
      <c r="L35" s="3">
        <v>1.7539517404929701E-4</v>
      </c>
      <c r="M35" s="2">
        <v>1.59801539302728E-2</v>
      </c>
    </row>
    <row r="36" spans="1:13" x14ac:dyDescent="0.25">
      <c r="A36" s="2" t="s">
        <v>217</v>
      </c>
      <c r="B36" s="2" t="s">
        <v>274</v>
      </c>
      <c r="C36" s="2">
        <v>4</v>
      </c>
      <c r="D36" s="2">
        <v>4.0404040404040398</v>
      </c>
      <c r="E36" s="2">
        <v>4.13339926242174E-3</v>
      </c>
      <c r="F36" s="2" t="s">
        <v>275</v>
      </c>
      <c r="G36" s="2">
        <v>99</v>
      </c>
      <c r="H36" s="2">
        <v>60</v>
      </c>
      <c r="I36" s="2">
        <v>18224</v>
      </c>
      <c r="J36" s="2">
        <v>12.272053872053799</v>
      </c>
      <c r="K36" s="2">
        <v>0.63146281162144502</v>
      </c>
      <c r="L36" s="2">
        <v>3.3835491378848101E-2</v>
      </c>
      <c r="M36" s="2">
        <v>5.20918094296474</v>
      </c>
    </row>
    <row r="37" spans="1:13" x14ac:dyDescent="0.25">
      <c r="A37" s="2" t="s">
        <v>217</v>
      </c>
      <c r="B37" s="2" t="s">
        <v>276</v>
      </c>
      <c r="C37" s="2">
        <v>4</v>
      </c>
      <c r="D37" s="2">
        <v>4.0404040404040398</v>
      </c>
      <c r="E37" s="2">
        <v>7.6973241917458199E-3</v>
      </c>
      <c r="F37" s="2" t="s">
        <v>277</v>
      </c>
      <c r="G37" s="2">
        <v>99</v>
      </c>
      <c r="H37" s="2">
        <v>75</v>
      </c>
      <c r="I37" s="2">
        <v>18224</v>
      </c>
      <c r="J37" s="2">
        <v>9.8176430976430993</v>
      </c>
      <c r="K37" s="2">
        <v>0.84467435958656301</v>
      </c>
      <c r="L37" s="2">
        <v>5.8303254617011503E-2</v>
      </c>
      <c r="M37" s="2">
        <v>9.4984534779266898</v>
      </c>
    </row>
    <row r="38" spans="1:13" x14ac:dyDescent="0.25">
      <c r="A38" s="2" t="s">
        <v>217</v>
      </c>
      <c r="B38" s="2" t="s">
        <v>278</v>
      </c>
      <c r="C38" s="2">
        <v>4</v>
      </c>
      <c r="D38" s="2">
        <v>4.0404040404040398</v>
      </c>
      <c r="E38" s="2">
        <v>1.2640908184117601E-2</v>
      </c>
      <c r="F38" s="2" t="s">
        <v>279</v>
      </c>
      <c r="G38" s="2">
        <v>99</v>
      </c>
      <c r="H38" s="2">
        <v>90</v>
      </c>
      <c r="I38" s="2">
        <v>18224</v>
      </c>
      <c r="J38" s="2">
        <v>8.1813692480359101</v>
      </c>
      <c r="K38" s="2">
        <v>0.95338708811248096</v>
      </c>
      <c r="L38" s="2">
        <v>8.8720282834004599E-2</v>
      </c>
      <c r="M38" s="2">
        <v>15.1521638418983</v>
      </c>
    </row>
    <row r="39" spans="1:13" x14ac:dyDescent="0.25">
      <c r="A39" s="2" t="s">
        <v>217</v>
      </c>
      <c r="B39" s="2" t="s">
        <v>280</v>
      </c>
      <c r="C39" s="2">
        <v>4</v>
      </c>
      <c r="D39" s="2">
        <v>4.0404040404040398</v>
      </c>
      <c r="E39" s="2">
        <v>2.58023191490243E-2</v>
      </c>
      <c r="F39" s="2" t="s">
        <v>281</v>
      </c>
      <c r="G39" s="2">
        <v>99</v>
      </c>
      <c r="H39" s="2">
        <v>118</v>
      </c>
      <c r="I39" s="2">
        <v>18224</v>
      </c>
      <c r="J39" s="2">
        <v>6.2400273925697602</v>
      </c>
      <c r="K39" s="2">
        <v>0.99816367722971799</v>
      </c>
      <c r="L39" s="2">
        <v>0.15277520305223399</v>
      </c>
      <c r="M39" s="2">
        <v>28.654624774413101</v>
      </c>
    </row>
    <row r="40" spans="1:13" x14ac:dyDescent="0.25">
      <c r="A40" s="2" t="s">
        <v>217</v>
      </c>
      <c r="B40" s="2" t="s">
        <v>282</v>
      </c>
      <c r="C40" s="2">
        <v>4</v>
      </c>
      <c r="D40" s="2">
        <v>4.0404040404040398</v>
      </c>
      <c r="E40" s="2">
        <v>3.1767260000291099E-2</v>
      </c>
      <c r="F40" s="2" t="s">
        <v>283</v>
      </c>
      <c r="G40" s="2">
        <v>99</v>
      </c>
      <c r="H40" s="2">
        <v>128</v>
      </c>
      <c r="I40" s="2">
        <v>18224</v>
      </c>
      <c r="J40" s="2">
        <v>5.7525252525252499</v>
      </c>
      <c r="K40" s="2">
        <v>0.99958205119114696</v>
      </c>
      <c r="L40" s="2">
        <v>0.172842202575648</v>
      </c>
      <c r="M40" s="2">
        <v>34.095567751593997</v>
      </c>
    </row>
    <row r="41" spans="1:13" x14ac:dyDescent="0.25">
      <c r="A41" s="2" t="s">
        <v>217</v>
      </c>
      <c r="B41" s="2" t="s">
        <v>323</v>
      </c>
      <c r="C41" s="2">
        <v>4</v>
      </c>
      <c r="D41" s="2">
        <v>4.0404040404040398</v>
      </c>
      <c r="E41" s="2">
        <v>9.9626751551615197E-2</v>
      </c>
      <c r="F41" s="2" t="s">
        <v>324</v>
      </c>
      <c r="G41" s="2">
        <v>99</v>
      </c>
      <c r="H41" s="2">
        <v>206</v>
      </c>
      <c r="I41" s="2">
        <v>18224</v>
      </c>
      <c r="J41" s="2">
        <v>3.5743846229283101</v>
      </c>
      <c r="K41" s="2">
        <v>0.99999999998962796</v>
      </c>
      <c r="L41" s="2">
        <v>0.33065766653846101</v>
      </c>
      <c r="M41" s="2">
        <v>74.217676217827602</v>
      </c>
    </row>
    <row r="42" spans="1:13" x14ac:dyDescent="0.25">
      <c r="A42" s="2" t="s">
        <v>217</v>
      </c>
      <c r="B42" s="2" t="s">
        <v>284</v>
      </c>
      <c r="C42" s="2">
        <v>3</v>
      </c>
      <c r="D42" s="2">
        <v>3.0303030303030298</v>
      </c>
      <c r="E42" s="3">
        <v>7.8475349890409296E-4</v>
      </c>
      <c r="F42" s="2" t="s">
        <v>285</v>
      </c>
      <c r="G42" s="2">
        <v>99</v>
      </c>
      <c r="H42" s="2">
        <v>8</v>
      </c>
      <c r="I42" s="2">
        <v>18224</v>
      </c>
      <c r="J42" s="2">
        <v>69.030303030303003</v>
      </c>
      <c r="K42" s="2">
        <v>0.17237890210256401</v>
      </c>
      <c r="L42" s="2">
        <v>7.5394284647108904E-3</v>
      </c>
      <c r="M42" s="2">
        <v>1.00886207322975</v>
      </c>
    </row>
    <row r="43" spans="1:13" x14ac:dyDescent="0.25">
      <c r="A43" s="2" t="s">
        <v>217</v>
      </c>
      <c r="B43" s="2" t="s">
        <v>286</v>
      </c>
      <c r="C43" s="2">
        <v>3</v>
      </c>
      <c r="D43" s="2">
        <v>3.0303030303030298</v>
      </c>
      <c r="E43" s="2">
        <v>1.0054335607852999E-3</v>
      </c>
      <c r="F43" s="2" t="s">
        <v>287</v>
      </c>
      <c r="G43" s="2">
        <v>99</v>
      </c>
      <c r="H43" s="2">
        <v>9</v>
      </c>
      <c r="I43" s="2">
        <v>18224</v>
      </c>
      <c r="J43" s="2">
        <v>61.360269360269299</v>
      </c>
      <c r="K43" s="2">
        <v>0.215282409228337</v>
      </c>
      <c r="L43" s="2">
        <v>9.2809476203149499E-3</v>
      </c>
      <c r="M43" s="2">
        <v>1.2908672197486899</v>
      </c>
    </row>
    <row r="44" spans="1:13" x14ac:dyDescent="0.25">
      <c r="A44" s="2" t="s">
        <v>217</v>
      </c>
      <c r="B44" s="2" t="s">
        <v>288</v>
      </c>
      <c r="C44" s="2">
        <v>3</v>
      </c>
      <c r="D44" s="2">
        <v>3.0303030303030298</v>
      </c>
      <c r="E44" s="2">
        <v>3.2702346175834799E-3</v>
      </c>
      <c r="F44" s="2" t="s">
        <v>289</v>
      </c>
      <c r="G44" s="2">
        <v>99</v>
      </c>
      <c r="H44" s="2">
        <v>16</v>
      </c>
      <c r="I44" s="2">
        <v>18224</v>
      </c>
      <c r="J44" s="2">
        <v>34.515151515151501</v>
      </c>
      <c r="K44" s="2">
        <v>0.54589100770586796</v>
      </c>
      <c r="L44" s="2">
        <v>2.77997734856688E-2</v>
      </c>
      <c r="M44" s="2">
        <v>4.1425091327985104</v>
      </c>
    </row>
    <row r="45" spans="1:13" x14ac:dyDescent="0.25">
      <c r="A45" s="2" t="s">
        <v>217</v>
      </c>
      <c r="B45" s="2" t="s">
        <v>290</v>
      </c>
      <c r="C45" s="2">
        <v>3</v>
      </c>
      <c r="D45" s="2">
        <v>3.0303030303030298</v>
      </c>
      <c r="E45" s="2">
        <v>6.7281446421535796E-3</v>
      </c>
      <c r="F45" s="2" t="s">
        <v>291</v>
      </c>
      <c r="G45" s="2">
        <v>99</v>
      </c>
      <c r="H45" s="2">
        <v>23</v>
      </c>
      <c r="I45" s="2">
        <v>18224</v>
      </c>
      <c r="J45" s="2">
        <v>24.010540184453198</v>
      </c>
      <c r="K45" s="2">
        <v>0.80347433304221805</v>
      </c>
      <c r="L45" s="2">
        <v>5.2787742836354401E-2</v>
      </c>
      <c r="M45" s="2">
        <v>8.3501068744640694</v>
      </c>
    </row>
    <row r="46" spans="1:13" x14ac:dyDescent="0.25">
      <c r="A46" s="2" t="s">
        <v>217</v>
      </c>
      <c r="B46" s="2" t="s">
        <v>292</v>
      </c>
      <c r="C46" s="2">
        <v>3</v>
      </c>
      <c r="D46" s="2">
        <v>3.0303030303030298</v>
      </c>
      <c r="E46" s="2">
        <v>7.9225784788158702E-3</v>
      </c>
      <c r="F46" s="2" t="s">
        <v>293</v>
      </c>
      <c r="G46" s="2">
        <v>99</v>
      </c>
      <c r="H46" s="2">
        <v>25</v>
      </c>
      <c r="I46" s="2">
        <v>18224</v>
      </c>
      <c r="J46" s="2">
        <v>22.089696969696899</v>
      </c>
      <c r="K46" s="2">
        <v>0.85294447668757001</v>
      </c>
      <c r="L46" s="2">
        <v>5.8145554627756599E-2</v>
      </c>
      <c r="M46" s="2">
        <v>9.7634411513364796</v>
      </c>
    </row>
    <row r="47" spans="1:13" x14ac:dyDescent="0.25">
      <c r="A47" s="2" t="s">
        <v>217</v>
      </c>
      <c r="B47" s="2" t="s">
        <v>294</v>
      </c>
      <c r="C47" s="2">
        <v>3</v>
      </c>
      <c r="D47" s="2">
        <v>3.0303030303030298</v>
      </c>
      <c r="E47" s="2">
        <v>1.51758251826348E-2</v>
      </c>
      <c r="F47" s="2" t="s">
        <v>295</v>
      </c>
      <c r="G47" s="2">
        <v>99</v>
      </c>
      <c r="H47" s="2">
        <v>35</v>
      </c>
      <c r="I47" s="2">
        <v>18224</v>
      </c>
      <c r="J47" s="2">
        <v>15.7783549783549</v>
      </c>
      <c r="K47" s="2">
        <v>0.97491310569770095</v>
      </c>
      <c r="L47" s="2">
        <v>9.9943212336498596E-2</v>
      </c>
      <c r="M47" s="2">
        <v>17.923094034971299</v>
      </c>
    </row>
    <row r="48" spans="1:13" x14ac:dyDescent="0.25">
      <c r="A48" s="2" t="s">
        <v>217</v>
      </c>
      <c r="B48" s="2" t="s">
        <v>296</v>
      </c>
      <c r="C48" s="2">
        <v>3</v>
      </c>
      <c r="D48" s="2">
        <v>3.0303030303030298</v>
      </c>
      <c r="E48" s="2">
        <v>3.4177496992003398E-2</v>
      </c>
      <c r="F48" s="2" t="s">
        <v>297</v>
      </c>
      <c r="G48" s="2">
        <v>99</v>
      </c>
      <c r="H48" s="2">
        <v>54</v>
      </c>
      <c r="I48" s="2">
        <v>18224</v>
      </c>
      <c r="J48" s="2">
        <v>10.2267115600448</v>
      </c>
      <c r="K48" s="2">
        <v>0.99977077915583801</v>
      </c>
      <c r="L48" s="2">
        <v>0.17708543955925199</v>
      </c>
      <c r="M48" s="2">
        <v>36.183383164610099</v>
      </c>
    </row>
    <row r="49" spans="1:13" x14ac:dyDescent="0.25">
      <c r="A49" s="2" t="s">
        <v>217</v>
      </c>
      <c r="B49" s="2" t="s">
        <v>298</v>
      </c>
      <c r="C49" s="2">
        <v>3</v>
      </c>
      <c r="D49" s="2">
        <v>3.0303030303030298</v>
      </c>
      <c r="E49" s="2">
        <v>3.5345296203025497E-2</v>
      </c>
      <c r="F49" s="2" t="s">
        <v>299</v>
      </c>
      <c r="G49" s="2">
        <v>99</v>
      </c>
      <c r="H49" s="2">
        <v>55</v>
      </c>
      <c r="I49" s="2">
        <v>18224</v>
      </c>
      <c r="J49" s="2">
        <v>10.040771349862201</v>
      </c>
      <c r="K49" s="2">
        <v>0.99982875235618895</v>
      </c>
      <c r="L49" s="2">
        <v>0.178891478653212</v>
      </c>
      <c r="M49" s="2">
        <v>37.172862084353802</v>
      </c>
    </row>
    <row r="50" spans="1:13" x14ac:dyDescent="0.25">
      <c r="A50" s="2" t="s">
        <v>217</v>
      </c>
      <c r="B50" s="2" t="s">
        <v>300</v>
      </c>
      <c r="C50" s="2">
        <v>3</v>
      </c>
      <c r="D50" s="2">
        <v>3.0303030303030298</v>
      </c>
      <c r="E50" s="2">
        <v>3.5345296203025497E-2</v>
      </c>
      <c r="F50" s="2" t="s">
        <v>301</v>
      </c>
      <c r="G50" s="2">
        <v>99</v>
      </c>
      <c r="H50" s="2">
        <v>55</v>
      </c>
      <c r="I50" s="2">
        <v>18224</v>
      </c>
      <c r="J50" s="2">
        <v>10.040771349862201</v>
      </c>
      <c r="K50" s="2">
        <v>0.99982875235618895</v>
      </c>
      <c r="L50" s="2">
        <v>0.178891478653212</v>
      </c>
      <c r="M50" s="2">
        <v>37.172862084353802</v>
      </c>
    </row>
    <row r="51" spans="1:13" x14ac:dyDescent="0.25">
      <c r="A51" s="2" t="s">
        <v>217</v>
      </c>
      <c r="B51" s="2" t="s">
        <v>325</v>
      </c>
      <c r="C51" s="2">
        <v>3</v>
      </c>
      <c r="D51" s="2">
        <v>3.0303030303030298</v>
      </c>
      <c r="E51" s="2">
        <v>6.02336060996949E-2</v>
      </c>
      <c r="F51" s="2" t="s">
        <v>326</v>
      </c>
      <c r="G51" s="2">
        <v>99</v>
      </c>
      <c r="H51" s="2">
        <v>74</v>
      </c>
      <c r="I51" s="2">
        <v>18224</v>
      </c>
      <c r="J51" s="2">
        <v>7.4627354627354601</v>
      </c>
      <c r="K51" s="2">
        <v>0.99999968537121897</v>
      </c>
      <c r="L51" s="2">
        <v>0.25440008144588</v>
      </c>
      <c r="M51" s="2">
        <v>55.174499094124798</v>
      </c>
    </row>
    <row r="52" spans="1:13" x14ac:dyDescent="0.25">
      <c r="A52" s="2" t="s">
        <v>217</v>
      </c>
      <c r="B52" s="2" t="s">
        <v>327</v>
      </c>
      <c r="C52" s="2">
        <v>3</v>
      </c>
      <c r="D52" s="2">
        <v>3.0303030303030298</v>
      </c>
      <c r="E52" s="2">
        <v>6.75460584695039E-2</v>
      </c>
      <c r="F52" s="2" t="s">
        <v>328</v>
      </c>
      <c r="G52" s="2">
        <v>99</v>
      </c>
      <c r="H52" s="2">
        <v>79</v>
      </c>
      <c r="I52" s="2">
        <v>18224</v>
      </c>
      <c r="J52" s="2">
        <v>6.9904104334483996</v>
      </c>
      <c r="K52" s="2">
        <v>0.99999995211485904</v>
      </c>
      <c r="L52" s="2">
        <v>0.268106041289145</v>
      </c>
      <c r="M52" s="2">
        <v>59.476463249372202</v>
      </c>
    </row>
    <row r="53" spans="1:13" x14ac:dyDescent="0.25">
      <c r="A53" s="2" t="s">
        <v>217</v>
      </c>
      <c r="B53" s="2" t="s">
        <v>329</v>
      </c>
      <c r="C53" s="2">
        <v>3</v>
      </c>
      <c r="D53" s="2">
        <v>3.0303030303030298</v>
      </c>
      <c r="E53" s="2">
        <v>7.2067834030844796E-2</v>
      </c>
      <c r="F53" s="2" t="s">
        <v>330</v>
      </c>
      <c r="G53" s="2">
        <v>99</v>
      </c>
      <c r="H53" s="2">
        <v>82</v>
      </c>
      <c r="I53" s="2">
        <v>18224</v>
      </c>
      <c r="J53" s="2">
        <v>6.7346637102734599</v>
      </c>
      <c r="K53" s="2">
        <v>0.99999998516077204</v>
      </c>
      <c r="L53" s="2">
        <v>0.27945348253527302</v>
      </c>
      <c r="M53" s="2">
        <v>61.942557234099603</v>
      </c>
    </row>
    <row r="54" spans="1:13" x14ac:dyDescent="0.25">
      <c r="A54" s="2" t="s">
        <v>217</v>
      </c>
      <c r="B54" s="2" t="s">
        <v>331</v>
      </c>
      <c r="C54" s="2">
        <v>3</v>
      </c>
      <c r="D54" s="2">
        <v>3.0303030303030298</v>
      </c>
      <c r="E54" s="2">
        <v>7.3596520744486194E-2</v>
      </c>
      <c r="F54" s="2" t="s">
        <v>332</v>
      </c>
      <c r="G54" s="2">
        <v>99</v>
      </c>
      <c r="H54" s="2">
        <v>83</v>
      </c>
      <c r="I54" s="2">
        <v>18224</v>
      </c>
      <c r="J54" s="2">
        <v>6.6535231836436601</v>
      </c>
      <c r="K54" s="2">
        <v>0.99999999002661</v>
      </c>
      <c r="L54" s="2">
        <v>0.276182930922164</v>
      </c>
      <c r="M54" s="2">
        <v>62.744441767589201</v>
      </c>
    </row>
    <row r="55" spans="1:13" x14ac:dyDescent="0.25">
      <c r="A55" s="2" t="s">
        <v>217</v>
      </c>
      <c r="B55" s="2" t="s">
        <v>333</v>
      </c>
      <c r="C55" s="2">
        <v>3</v>
      </c>
      <c r="D55" s="2">
        <v>3.0303030303030298</v>
      </c>
      <c r="E55" s="2">
        <v>8.7806948166502197E-2</v>
      </c>
      <c r="F55" s="2" t="s">
        <v>170</v>
      </c>
      <c r="G55" s="2">
        <v>99</v>
      </c>
      <c r="H55" s="2">
        <v>92</v>
      </c>
      <c r="I55" s="2">
        <v>18224</v>
      </c>
      <c r="J55" s="2">
        <v>6.0026350461132996</v>
      </c>
      <c r="K55" s="2">
        <v>0.99999999975961396</v>
      </c>
      <c r="L55" s="2">
        <v>0.31298762239426797</v>
      </c>
      <c r="M55" s="2">
        <v>69.487304800201699</v>
      </c>
    </row>
    <row r="56" spans="1:13" x14ac:dyDescent="0.25">
      <c r="A56" s="2" t="s">
        <v>217</v>
      </c>
      <c r="B56" s="2" t="s">
        <v>334</v>
      </c>
      <c r="C56" s="2">
        <v>3</v>
      </c>
      <c r="D56" s="2">
        <v>3.0303030303030298</v>
      </c>
      <c r="E56" s="2">
        <v>8.7806948166502197E-2</v>
      </c>
      <c r="F56" s="2" t="s">
        <v>335</v>
      </c>
      <c r="G56" s="2">
        <v>99</v>
      </c>
      <c r="H56" s="2">
        <v>92</v>
      </c>
      <c r="I56" s="2">
        <v>18224</v>
      </c>
      <c r="J56" s="2">
        <v>6.0026350461132996</v>
      </c>
      <c r="K56" s="2">
        <v>0.99999999975961396</v>
      </c>
      <c r="L56" s="2">
        <v>0.31298762239426797</v>
      </c>
      <c r="M56" s="2">
        <v>69.487304800201699</v>
      </c>
    </row>
    <row r="57" spans="1:13" x14ac:dyDescent="0.25">
      <c r="A57" s="2" t="s">
        <v>217</v>
      </c>
      <c r="B57" s="2" t="s">
        <v>336</v>
      </c>
      <c r="C57" s="2">
        <v>3</v>
      </c>
      <c r="D57" s="2">
        <v>3.0303030303030298</v>
      </c>
      <c r="E57" s="2">
        <v>9.1068841513422899E-2</v>
      </c>
      <c r="F57" s="2" t="s">
        <v>337</v>
      </c>
      <c r="G57" s="2">
        <v>99</v>
      </c>
      <c r="H57" s="2">
        <v>94</v>
      </c>
      <c r="I57" s="2">
        <v>18224</v>
      </c>
      <c r="J57" s="2">
        <v>5.8749194068342998</v>
      </c>
      <c r="K57" s="2">
        <v>0.99999999989861599</v>
      </c>
      <c r="L57" s="2">
        <v>0.31425377544173999</v>
      </c>
      <c r="M57" s="2">
        <v>70.866929174359399</v>
      </c>
    </row>
    <row r="58" spans="1:13" x14ac:dyDescent="0.25">
      <c r="A58" s="2" t="s">
        <v>217</v>
      </c>
      <c r="B58" s="2" t="s">
        <v>302</v>
      </c>
      <c r="C58" s="2">
        <v>2</v>
      </c>
      <c r="D58" s="2">
        <v>2.0202020202020199</v>
      </c>
      <c r="E58" s="2">
        <v>1.6046850462220201E-2</v>
      </c>
      <c r="F58" s="2" t="s">
        <v>181</v>
      </c>
      <c r="G58" s="2">
        <v>99</v>
      </c>
      <c r="H58" s="2">
        <v>3</v>
      </c>
      <c r="I58" s="2">
        <v>18224</v>
      </c>
      <c r="J58" s="2">
        <v>122.720538720538</v>
      </c>
      <c r="K58" s="2">
        <v>0.97973086255163999</v>
      </c>
      <c r="L58" s="2">
        <v>0.10263805884152399</v>
      </c>
      <c r="M58" s="2">
        <v>18.855776676203099</v>
      </c>
    </row>
    <row r="59" spans="1:13" x14ac:dyDescent="0.25">
      <c r="A59" s="2" t="s">
        <v>217</v>
      </c>
      <c r="B59" s="2" t="s">
        <v>303</v>
      </c>
      <c r="C59" s="2">
        <v>2</v>
      </c>
      <c r="D59" s="2">
        <v>2.0202020202020199</v>
      </c>
      <c r="E59" s="2">
        <v>1.6046850462220201E-2</v>
      </c>
      <c r="F59" s="2" t="s">
        <v>304</v>
      </c>
      <c r="G59" s="2">
        <v>99</v>
      </c>
      <c r="H59" s="2">
        <v>3</v>
      </c>
      <c r="I59" s="2">
        <v>18224</v>
      </c>
      <c r="J59" s="2">
        <v>122.720538720538</v>
      </c>
      <c r="K59" s="2">
        <v>0.97973086255163999</v>
      </c>
      <c r="L59" s="2">
        <v>0.10263805884152399</v>
      </c>
      <c r="M59" s="2">
        <v>18.855776676203099</v>
      </c>
    </row>
    <row r="60" spans="1:13" x14ac:dyDescent="0.25">
      <c r="A60" s="2" t="s">
        <v>217</v>
      </c>
      <c r="B60" s="2" t="s">
        <v>305</v>
      </c>
      <c r="C60" s="2">
        <v>2</v>
      </c>
      <c r="D60" s="2">
        <v>2.0202020202020199</v>
      </c>
      <c r="E60" s="2">
        <v>3.1838785289574602E-2</v>
      </c>
      <c r="F60" s="2" t="s">
        <v>306</v>
      </c>
      <c r="G60" s="2">
        <v>99</v>
      </c>
      <c r="H60" s="2">
        <v>6</v>
      </c>
      <c r="I60" s="2">
        <v>18224</v>
      </c>
      <c r="J60" s="2">
        <v>61.360269360269299</v>
      </c>
      <c r="K60" s="2">
        <v>0.99958942642376702</v>
      </c>
      <c r="L60" s="2">
        <v>0.16944871924334501</v>
      </c>
      <c r="M60" s="2">
        <v>34.158421531288703</v>
      </c>
    </row>
    <row r="61" spans="1:13" x14ac:dyDescent="0.25">
      <c r="A61" s="2" t="s">
        <v>217</v>
      </c>
      <c r="B61" s="2" t="s">
        <v>307</v>
      </c>
      <c r="C61" s="2">
        <v>2</v>
      </c>
      <c r="D61" s="2">
        <v>2.0202020202020199</v>
      </c>
      <c r="E61" s="2">
        <v>4.22271040903709E-2</v>
      </c>
      <c r="F61" s="2" t="s">
        <v>308</v>
      </c>
      <c r="G61" s="2">
        <v>99</v>
      </c>
      <c r="H61" s="2">
        <v>8</v>
      </c>
      <c r="I61" s="2">
        <v>18224</v>
      </c>
      <c r="J61" s="2">
        <v>46.020202020201999</v>
      </c>
      <c r="K61" s="2">
        <v>0.99996950189874301</v>
      </c>
      <c r="L61" s="2">
        <v>0.20631073428471799</v>
      </c>
      <c r="M61" s="2">
        <v>42.722112426703497</v>
      </c>
    </row>
    <row r="62" spans="1:13" x14ac:dyDescent="0.25">
      <c r="A62" s="2" t="s">
        <v>217</v>
      </c>
      <c r="B62" s="2" t="s">
        <v>309</v>
      </c>
      <c r="C62" s="2">
        <v>2</v>
      </c>
      <c r="D62" s="2">
        <v>2.0202020202020199</v>
      </c>
      <c r="E62" s="2">
        <v>4.22271040903709E-2</v>
      </c>
      <c r="F62" s="2" t="s">
        <v>310</v>
      </c>
      <c r="G62" s="2">
        <v>99</v>
      </c>
      <c r="H62" s="2">
        <v>8</v>
      </c>
      <c r="I62" s="2">
        <v>18224</v>
      </c>
      <c r="J62" s="2">
        <v>46.020202020201999</v>
      </c>
      <c r="K62" s="2">
        <v>0.99996950189874301</v>
      </c>
      <c r="L62" s="2">
        <v>0.20631073428471799</v>
      </c>
      <c r="M62" s="2">
        <v>42.722112426703497</v>
      </c>
    </row>
    <row r="63" spans="1:13" x14ac:dyDescent="0.25">
      <c r="A63" s="2" t="s">
        <v>217</v>
      </c>
      <c r="B63" s="2" t="s">
        <v>311</v>
      </c>
      <c r="C63" s="2">
        <v>2</v>
      </c>
      <c r="D63" s="2">
        <v>2.0202020202020199</v>
      </c>
      <c r="E63" s="2">
        <v>4.22271040903709E-2</v>
      </c>
      <c r="F63" s="2" t="s">
        <v>181</v>
      </c>
      <c r="G63" s="2">
        <v>99</v>
      </c>
      <c r="H63" s="2">
        <v>8</v>
      </c>
      <c r="I63" s="2">
        <v>18224</v>
      </c>
      <c r="J63" s="2">
        <v>46.020202020201999</v>
      </c>
      <c r="K63" s="2">
        <v>0.99996950189874301</v>
      </c>
      <c r="L63" s="2">
        <v>0.20631073428471799</v>
      </c>
      <c r="M63" s="2">
        <v>42.722112426703497</v>
      </c>
    </row>
    <row r="64" spans="1:13" x14ac:dyDescent="0.25">
      <c r="A64" s="2" t="s">
        <v>217</v>
      </c>
      <c r="B64" s="2" t="s">
        <v>312</v>
      </c>
      <c r="C64" s="2">
        <v>2</v>
      </c>
      <c r="D64" s="2">
        <v>2.0202020202020199</v>
      </c>
      <c r="E64" s="2">
        <v>4.7379812906271197E-2</v>
      </c>
      <c r="F64" s="2" t="s">
        <v>181</v>
      </c>
      <c r="G64" s="2">
        <v>99</v>
      </c>
      <c r="H64" s="2">
        <v>9</v>
      </c>
      <c r="I64" s="2">
        <v>18224</v>
      </c>
      <c r="J64" s="2">
        <v>40.906846240179497</v>
      </c>
      <c r="K64" s="2">
        <v>0.99999168873573596</v>
      </c>
      <c r="L64" s="2">
        <v>0.224542536528792</v>
      </c>
      <c r="M64" s="2">
        <v>46.577049033287899</v>
      </c>
    </row>
    <row r="65" spans="1:13" x14ac:dyDescent="0.25">
      <c r="A65" s="2" t="s">
        <v>217</v>
      </c>
      <c r="B65" s="2" t="s">
        <v>338</v>
      </c>
      <c r="C65" s="2">
        <v>2</v>
      </c>
      <c r="D65" s="2">
        <v>2.0202020202020199</v>
      </c>
      <c r="E65" s="2">
        <v>5.2505082095696098E-2</v>
      </c>
      <c r="F65" s="2" t="s">
        <v>339</v>
      </c>
      <c r="G65" s="2">
        <v>99</v>
      </c>
      <c r="H65" s="2">
        <v>10</v>
      </c>
      <c r="I65" s="2">
        <v>18224</v>
      </c>
      <c r="J65" s="2">
        <v>36.816161616161601</v>
      </c>
      <c r="K65" s="2">
        <v>0.99999773519768398</v>
      </c>
      <c r="L65" s="2">
        <v>0.241607094441015</v>
      </c>
      <c r="M65" s="2">
        <v>50.1727304438608</v>
      </c>
    </row>
    <row r="66" spans="1:13" x14ac:dyDescent="0.25">
      <c r="A66" s="2" t="s">
        <v>217</v>
      </c>
      <c r="B66" s="2" t="s">
        <v>340</v>
      </c>
      <c r="C66" s="2">
        <v>2</v>
      </c>
      <c r="D66" s="2">
        <v>2.0202020202020199</v>
      </c>
      <c r="E66" s="2">
        <v>5.7603056291601701E-2</v>
      </c>
      <c r="F66" s="2" t="s">
        <v>341</v>
      </c>
      <c r="G66" s="2">
        <v>99</v>
      </c>
      <c r="H66" s="2">
        <v>11</v>
      </c>
      <c r="I66" s="2">
        <v>18224</v>
      </c>
      <c r="J66" s="2">
        <v>33.4692378328742</v>
      </c>
      <c r="K66" s="2">
        <v>0.99999938289022605</v>
      </c>
      <c r="L66" s="2">
        <v>0.24871062229961799</v>
      </c>
      <c r="M66" s="2">
        <v>53.5265794415496</v>
      </c>
    </row>
    <row r="67" spans="1:13" x14ac:dyDescent="0.25">
      <c r="A67" s="2" t="s">
        <v>217</v>
      </c>
      <c r="B67" s="2" t="s">
        <v>342</v>
      </c>
      <c r="C67" s="2">
        <v>2</v>
      </c>
      <c r="D67" s="2">
        <v>2.0202020202020199</v>
      </c>
      <c r="E67" s="2">
        <v>7.27346438363599E-2</v>
      </c>
      <c r="F67" s="2" t="s">
        <v>343</v>
      </c>
      <c r="G67" s="2">
        <v>99</v>
      </c>
      <c r="H67" s="2">
        <v>14</v>
      </c>
      <c r="I67" s="2">
        <v>18224</v>
      </c>
      <c r="J67" s="2">
        <v>26.297258297258299</v>
      </c>
      <c r="K67" s="2">
        <v>0.99999998752121599</v>
      </c>
      <c r="L67" s="2">
        <v>0.27746278802143398</v>
      </c>
      <c r="M67" s="2">
        <v>62.294275478066297</v>
      </c>
    </row>
    <row r="68" spans="1:13" x14ac:dyDescent="0.25">
      <c r="A68" s="2" t="s">
        <v>217</v>
      </c>
      <c r="B68" s="2" t="s">
        <v>344</v>
      </c>
      <c r="C68" s="2">
        <v>2</v>
      </c>
      <c r="D68" s="2">
        <v>2.0202020202020199</v>
      </c>
      <c r="E68" s="2">
        <v>7.77248692557201E-2</v>
      </c>
      <c r="F68" s="2" t="s">
        <v>345</v>
      </c>
      <c r="G68" s="2">
        <v>99</v>
      </c>
      <c r="H68" s="2">
        <v>15</v>
      </c>
      <c r="I68" s="2">
        <v>18224</v>
      </c>
      <c r="J68" s="2">
        <v>24.544107744107698</v>
      </c>
      <c r="K68" s="2">
        <v>0.99999999660077399</v>
      </c>
      <c r="L68" s="2">
        <v>0.28552125973271703</v>
      </c>
      <c r="M68" s="2">
        <v>64.832768980574997</v>
      </c>
    </row>
    <row r="69" spans="1:13" x14ac:dyDescent="0.25">
      <c r="A69" s="2" t="s">
        <v>217</v>
      </c>
      <c r="B69" s="2" t="s">
        <v>346</v>
      </c>
      <c r="C69" s="2">
        <v>2</v>
      </c>
      <c r="D69" s="2">
        <v>2.0202020202020199</v>
      </c>
      <c r="E69" s="2">
        <v>9.2536606743958805E-2</v>
      </c>
      <c r="F69" s="2" t="s">
        <v>347</v>
      </c>
      <c r="G69" s="2">
        <v>99</v>
      </c>
      <c r="H69" s="2">
        <v>18</v>
      </c>
      <c r="I69" s="2">
        <v>18224</v>
      </c>
      <c r="J69" s="2">
        <v>20.453423120089699</v>
      </c>
      <c r="K69" s="2">
        <v>0.99999999993132205</v>
      </c>
      <c r="L69" s="2">
        <v>0.31438914008009899</v>
      </c>
      <c r="M69" s="2">
        <v>71.468748289899295</v>
      </c>
    </row>
  </sheetData>
  <sortState ref="A2:M69">
    <sortCondition descending="1" ref="C2:C6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KEGG pathway </vt:lpstr>
      <vt:lpstr>DAVID chart </vt:lpstr>
      <vt:lpstr>Cellular component </vt:lpstr>
    </vt:vector>
  </TitlesOfParts>
  <Company>Augusta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Saini, Sharanjot</dc:creator>
  <cp:lastModifiedBy>SHARAN</cp:lastModifiedBy>
  <dcterms:created xsi:type="dcterms:W3CDTF">2020-04-21T20:14:51Z</dcterms:created>
  <dcterms:modified xsi:type="dcterms:W3CDTF">2021-02-15T22:38:46Z</dcterms:modified>
</cp:coreProperties>
</file>